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cerv\Jose\search-costs\"/>
    </mc:Choice>
  </mc:AlternateContent>
  <xr:revisionPtr revIDLastSave="0" documentId="13_ncr:1_{BEF25387-F26E-489C-BCD7-A8166ACADF6D}" xr6:coauthVersionLast="47" xr6:coauthVersionMax="47" xr10:uidLastSave="{00000000-0000-0000-0000-000000000000}"/>
  <bookViews>
    <workbookView xWindow="0" yWindow="1920" windowWidth="27120" windowHeight="14868" activeTab="4" xr2:uid="{00000000-000D-0000-FFFF-FFFF00000000}"/>
  </bookViews>
  <sheets>
    <sheet name="Physics" sheetId="3" r:id="rId1"/>
    <sheet name="Chemistry" sheetId="4" r:id="rId2"/>
    <sheet name="Mathematics" sheetId="5" r:id="rId3"/>
    <sheet name="Computer Science" sheetId="6" r:id="rId4"/>
    <sheet name="Mechanical Engineering" sheetId="7" r:id="rId5"/>
  </sheets>
  <definedNames>
    <definedName name="_xlnm._FilterDatabase" localSheetId="1" hidden="1">Chemistry!$A$1:$P$1245</definedName>
    <definedName name="_xlnm._FilterDatabase" localSheetId="3" hidden="1">'Computer Science'!$A$1:$P$1194</definedName>
    <definedName name="_xlnm._FilterDatabase" localSheetId="2" hidden="1">Mathematics!$A$1:$P$1877</definedName>
    <definedName name="_xlnm._FilterDatabase" localSheetId="4" hidden="1">'Mechanical Engineering'!$A$1:$P$1174</definedName>
    <definedName name="_xlnm._FilterDatabase" localSheetId="0" hidden="1">Physics!$A$1:$P$1276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05" i="5" l="1"/>
  <c r="I604" i="5"/>
  <c r="I602" i="5"/>
  <c r="I600" i="5"/>
  <c r="I599" i="5"/>
  <c r="I598" i="5"/>
  <c r="I596" i="5"/>
  <c r="I595" i="5"/>
  <c r="I594" i="5"/>
  <c r="I593" i="5"/>
  <c r="I592" i="5"/>
  <c r="I591" i="5"/>
  <c r="I502" i="5"/>
</calcChain>
</file>

<file path=xl/sharedStrings.xml><?xml version="1.0" encoding="utf-8"?>
<sst xmlns="http://schemas.openxmlformats.org/spreadsheetml/2006/main" count="24123" uniqueCount="8798">
  <si>
    <t>School</t>
  </si>
  <si>
    <t>Arizona State University</t>
  </si>
  <si>
    <t>Auburn University</t>
  </si>
  <si>
    <t>Baylor University</t>
  </si>
  <si>
    <t>Binghamton University</t>
  </si>
  <si>
    <t>Boston College</t>
  </si>
  <si>
    <t>Boston University</t>
  </si>
  <si>
    <t>Brandeis University</t>
  </si>
  <si>
    <t>Brown University</t>
  </si>
  <si>
    <t>California Institute of Technology</t>
  </si>
  <si>
    <t>Carnegie Mellon University</t>
  </si>
  <si>
    <t>Case Western Reserve University</t>
  </si>
  <si>
    <t>Clemson University</t>
  </si>
  <si>
    <t>Colorado School of Mines</t>
  </si>
  <si>
    <t>Colorado State University</t>
  </si>
  <si>
    <t>Columbia University</t>
  </si>
  <si>
    <t>Cornell University</t>
  </si>
  <si>
    <t>Dartmouth College</t>
  </si>
  <si>
    <t>Drexel University</t>
  </si>
  <si>
    <t>Duke University</t>
  </si>
  <si>
    <t>Emory University</t>
  </si>
  <si>
    <t>Florida International University</t>
  </si>
  <si>
    <t>Florida State University</t>
  </si>
  <si>
    <t>George Mason University</t>
  </si>
  <si>
    <t>George Washington University</t>
  </si>
  <si>
    <t>Georgetown University</t>
  </si>
  <si>
    <t>Georgia Institute of Technology</t>
  </si>
  <si>
    <t>Georgia State University</t>
  </si>
  <si>
    <t>Graduate Center, CUNY</t>
  </si>
  <si>
    <t>Harvard University</t>
  </si>
  <si>
    <t>Indiana University Bloomington</t>
  </si>
  <si>
    <t>Iowa State University</t>
  </si>
  <si>
    <t>Johns Hopkins University</t>
  </si>
  <si>
    <t>Kansas State University</t>
  </si>
  <si>
    <t>Kent State University</t>
  </si>
  <si>
    <t>Louisiana State University</t>
  </si>
  <si>
    <t>Massachusetts Institute of Technology</t>
  </si>
  <si>
    <t>Michigan State University</t>
  </si>
  <si>
    <t>Mississippi State University</t>
  </si>
  <si>
    <t>Montana State University</t>
  </si>
  <si>
    <t>New Jersey Institute of Technology</t>
  </si>
  <si>
    <t>New York University</t>
  </si>
  <si>
    <t>North Carolina State University</t>
  </si>
  <si>
    <t>North Dakota State University</t>
  </si>
  <si>
    <t>Northeastern University</t>
  </si>
  <si>
    <t>Northwestern University</t>
  </si>
  <si>
    <t>Ohio State University</t>
  </si>
  <si>
    <t>Ohio University</t>
  </si>
  <si>
    <t>Oklahoma State University–Stillwater</t>
  </si>
  <si>
    <t>Old Dominion University</t>
  </si>
  <si>
    <t>Oregon State University</t>
  </si>
  <si>
    <t>Pennsylvania State University</t>
  </si>
  <si>
    <t>Princeton University</t>
  </si>
  <si>
    <t>Purdue University</t>
  </si>
  <si>
    <t>Rensselaer Polytechnic Institute</t>
  </si>
  <si>
    <t>Rice University</t>
  </si>
  <si>
    <t>Rutgers University–New Brunswick</t>
  </si>
  <si>
    <t>Stanford University</t>
  </si>
  <si>
    <t>Stony Brook University</t>
  </si>
  <si>
    <t>Syracuse University</t>
  </si>
  <si>
    <t>Temple University</t>
  </si>
  <si>
    <t>Texas A&amp;M University</t>
  </si>
  <si>
    <t>Texas Tech University</t>
  </si>
  <si>
    <t>Tufts University</t>
  </si>
  <si>
    <t>Tulane University</t>
  </si>
  <si>
    <t>University at Albany, SUNY</t>
  </si>
  <si>
    <t>University at Buffalo</t>
  </si>
  <si>
    <t>University of Alabama</t>
  </si>
  <si>
    <t>University of Alabama at Birmingham</t>
  </si>
  <si>
    <t>University of Alabama in Huntsville</t>
  </si>
  <si>
    <t>University of Arizona</t>
  </si>
  <si>
    <t>University of Arkansas</t>
  </si>
  <si>
    <t>University of California, Berkeley</t>
  </si>
  <si>
    <t>University of California, Davis</t>
  </si>
  <si>
    <t>University of California, Irvine</t>
  </si>
  <si>
    <t>University of California, Los Angeles</t>
  </si>
  <si>
    <t>University of California, Riverside</t>
  </si>
  <si>
    <t>University of California, San Diego</t>
  </si>
  <si>
    <t>University of California, Santa Barbara</t>
  </si>
  <si>
    <t>University of California, Santa Cruz</t>
  </si>
  <si>
    <t>University of Central Florida</t>
  </si>
  <si>
    <t>University of Chicago</t>
  </si>
  <si>
    <t>University of Cincinnati</t>
  </si>
  <si>
    <t>University of Colorado Boulder</t>
  </si>
  <si>
    <t>University of Colorado Denver</t>
  </si>
  <si>
    <t>University of Connecticut</t>
  </si>
  <si>
    <t>University of Delaware</t>
  </si>
  <si>
    <t>University of Denver</t>
  </si>
  <si>
    <t>University of Florida</t>
  </si>
  <si>
    <t>University of Georgia</t>
  </si>
  <si>
    <t>University of Hawaii at Manoa</t>
  </si>
  <si>
    <t>University of Houston</t>
  </si>
  <si>
    <t>University of Illinois Chicago</t>
  </si>
  <si>
    <t>University of Illinois Urbana-Champaign</t>
  </si>
  <si>
    <t>University of Iowa</t>
  </si>
  <si>
    <t>University of Kansas</t>
  </si>
  <si>
    <t>University of Kentucky</t>
  </si>
  <si>
    <t>University of Louisiana at Lafayette</t>
  </si>
  <si>
    <t>University of Louisville</t>
  </si>
  <si>
    <t>University of Maine</t>
  </si>
  <si>
    <t>University of Maryland, Baltimore County</t>
  </si>
  <si>
    <t>University of Maryland, College Park</t>
  </si>
  <si>
    <t>University of Massachusetts Amherst</t>
  </si>
  <si>
    <t>University of Memphis</t>
  </si>
  <si>
    <t>University of Miami</t>
  </si>
  <si>
    <t>University of Michigan</t>
  </si>
  <si>
    <t>University of Minnesota</t>
  </si>
  <si>
    <t>University of Mississippi</t>
  </si>
  <si>
    <t>University of Missouri</t>
  </si>
  <si>
    <t>University of Montana</t>
  </si>
  <si>
    <t>University of Nebraska–Lincoln</t>
  </si>
  <si>
    <t>University of Nevada, Las Vegas</t>
  </si>
  <si>
    <t>University of Nevada, Reno</t>
  </si>
  <si>
    <t>University of New Hampshire</t>
  </si>
  <si>
    <t>University of New Mexico</t>
  </si>
  <si>
    <t>University of North Carolina at Chapel Hill</t>
  </si>
  <si>
    <t>University of North Texas</t>
  </si>
  <si>
    <t>University of Notre Dame</t>
  </si>
  <si>
    <t>University of Oklahoma</t>
  </si>
  <si>
    <t>University of Oregon</t>
  </si>
  <si>
    <t>University of Pennsylvania</t>
  </si>
  <si>
    <t>University of Pittsburgh</t>
  </si>
  <si>
    <t>University of Rochester</t>
  </si>
  <si>
    <t>University of South Carolina</t>
  </si>
  <si>
    <t>University of South Florida</t>
  </si>
  <si>
    <t>University of Southern California</t>
  </si>
  <si>
    <t>University of Southern Mississippi</t>
  </si>
  <si>
    <t>University of Tennessee</t>
  </si>
  <si>
    <t>University of Texas at Arlington</t>
  </si>
  <si>
    <t>University of Texas at Austin</t>
  </si>
  <si>
    <t>University of Texas at Dallas</t>
  </si>
  <si>
    <t>University of Texas at El Paso</t>
  </si>
  <si>
    <t>University of Texas at San Antonio</t>
  </si>
  <si>
    <t>University of Utah</t>
  </si>
  <si>
    <t>University of Virginia</t>
  </si>
  <si>
    <t>University of Washington</t>
  </si>
  <si>
    <t>University of Wisconsin–Madison</t>
  </si>
  <si>
    <t>University of Wisconsin–Milwaukee</t>
  </si>
  <si>
    <t>Utah State University</t>
  </si>
  <si>
    <t>Vanderbilt University</t>
  </si>
  <si>
    <t>Virginia Commonwealth University</t>
  </si>
  <si>
    <t>Virginia Tech</t>
  </si>
  <si>
    <t>Washington State University</t>
  </si>
  <si>
    <t>Washington University in St. Louis</t>
  </si>
  <si>
    <t>Wayne State University</t>
  </si>
  <si>
    <t>West Virginia University</t>
  </si>
  <si>
    <t>Yale University</t>
  </si>
  <si>
    <t>https://physics.berkeley.edu/</t>
  </si>
  <si>
    <t>https://sciences.ucf.edu/math/</t>
  </si>
  <si>
    <t>https://umaine.edu/chemistry/</t>
  </si>
  <si>
    <t>Name of Seminar/Colloquia</t>
  </si>
  <si>
    <t>Seminar/Colloquia website link</t>
  </si>
  <si>
    <t># of speakers in the Fall (2023)</t>
  </si>
  <si>
    <t>Sub-Area (if applicable)</t>
  </si>
  <si>
    <t>Name of Contact</t>
  </si>
  <si>
    <t>Contact Email Address</t>
  </si>
  <si>
    <t>Where was the contact information found?</t>
  </si>
  <si>
    <t>Contact Information Link</t>
  </si>
  <si>
    <t>Is it a person's email? (1=yes; 0=no)</t>
  </si>
  <si>
    <t>Is it the seminar contact (1=yes; 0=no)</t>
  </si>
  <si>
    <t>Department Chair Name</t>
  </si>
  <si>
    <t>Department Chair Email</t>
  </si>
  <si>
    <t>Notes</t>
  </si>
  <si>
    <t>Notes for 0 speakers in Fall 2023</t>
  </si>
  <si>
    <t>Yiru's "0 Speaker Auditing" notes</t>
  </si>
  <si>
    <t>Colloquia</t>
  </si>
  <si>
    <t>https://physics.asu.edu/colloquia</t>
  </si>
  <si>
    <t>-</t>
  </si>
  <si>
    <t xml:space="preserve">Dr. Cynthia Keeler </t>
  </si>
  <si>
    <t>ckeeler1@asu.edu</t>
  </si>
  <si>
    <t>Seminar Page</t>
  </si>
  <si>
    <t>Patricia Rankin</t>
  </si>
  <si>
    <t>Patricia.Rankin@asu.edu</t>
  </si>
  <si>
    <t>Biological Physics Seminar</t>
  </si>
  <si>
    <t>https://cbp.asu.edu/content/biological-physics-seminar</t>
  </si>
  <si>
    <t>Biological Physics &amp; Structural Discovery</t>
  </si>
  <si>
    <t>Douglas Shepherd</t>
  </si>
  <si>
    <t>douglas.shepherd@asu.edu</t>
  </si>
  <si>
    <t>https://cbp.asu.edu/content/biological-physics-seminar?field_seminar_semester_value=%3Cfall%3EFall&amp;field_seminar_date_value=2</t>
  </si>
  <si>
    <t>Wednesday Cosmology Seminar</t>
  </si>
  <si>
    <t>https://cosmology.asu.edu/events/cosmology-seminars/wednesday</t>
  </si>
  <si>
    <t>Astro-Physics/Cosmology</t>
  </si>
  <si>
    <t>Tanmay Vachaspati</t>
  </si>
  <si>
    <t>tanmay.vachaspati@asu.edu</t>
  </si>
  <si>
    <t>https://physics.asu.edu/cosmologyseminar</t>
  </si>
  <si>
    <t>Paul Davies</t>
  </si>
  <si>
    <t>Paul.Davies@asu.edu</t>
  </si>
  <si>
    <t>Prospective</t>
  </si>
  <si>
    <t>Used Spring 2024 as proxy</t>
  </si>
  <si>
    <t xml:space="preserve">Friday Cosmology Seminar </t>
  </si>
  <si>
    <t>https://cosmology.asu.edu/events/cosmology-seminars/friday</t>
  </si>
  <si>
    <t>There are 2 directors; the other is Judd Bowman (Judd.Bowman@asu.edu)
There were no speakers listed for Fall 2023</t>
  </si>
  <si>
    <t xml:space="preserve">Nanoscience Seminar </t>
  </si>
  <si>
    <t>https://physics.asu.edu/nanoscienceseminar</t>
  </si>
  <si>
    <t>Nanoscience</t>
  </si>
  <si>
    <t>Dr. David Smith</t>
  </si>
  <si>
    <t>David.Smith@asu.edu</t>
  </si>
  <si>
    <t>There were no seminar speakers listed for Fall 2023</t>
  </si>
  <si>
    <t>Not available at all</t>
  </si>
  <si>
    <t>Theoretical Physics Seminar</t>
  </si>
  <si>
    <t>https://www.public.asu.edu/~ishovkov/colloquium/index.html</t>
  </si>
  <si>
    <t>Theoretical Physics</t>
  </si>
  <si>
    <t>Igor Shovkovy</t>
  </si>
  <si>
    <t>igor.shovkovy@asu.edu</t>
  </si>
  <si>
    <t>Homepage/ASU Faculty Page</t>
  </si>
  <si>
    <t>Had to go to ASU faculty page to find email address</t>
  </si>
  <si>
    <t>Other semesters available</t>
  </si>
  <si>
    <t>Available up until Spring 2023</t>
  </si>
  <si>
    <t>Department Colloquium Series</t>
  </si>
  <si>
    <t>https://physics.artsandsciences.baylor.edu/colloquia-and-seminars</t>
  </si>
  <si>
    <t>N/A</t>
  </si>
  <si>
    <t>Marian Nunn-Graves</t>
  </si>
  <si>
    <t>Marian_Nunn-Graves@baylor.edu</t>
  </si>
  <si>
    <t xml:space="preserve">Faculty Page </t>
  </si>
  <si>
    <t>https://physics.artsandsciences.baylor.edu/faculty-directory/office-staff-directory</t>
  </si>
  <si>
    <t xml:space="preserve">Dr. Lorin Swint Matthews </t>
  </si>
  <si>
    <t>Lorin_Matthews@baylor.edu</t>
  </si>
  <si>
    <t>No seminar contact found; contact is admin assistant</t>
  </si>
  <si>
    <t xml:space="preserve">Department Colloquium </t>
  </si>
  <si>
    <t>https://www.binghamton.edu/physics/events/</t>
  </si>
  <si>
    <t>Judy Coderre</t>
  </si>
  <si>
    <t>jcoderre@binghamton.edu</t>
  </si>
  <si>
    <t>https://www.binghamton.edu/physics/faculty/staff.html</t>
  </si>
  <si>
    <t xml:space="preserve">Stephen Levy </t>
  </si>
  <si>
    <t>slevy@binghamton.edu</t>
  </si>
  <si>
    <t xml:space="preserve">Physics Colloquium </t>
  </si>
  <si>
    <t>https://www.bc.edu/bc-web/schools/morrissey/departments/physics/events.html</t>
  </si>
  <si>
    <t>Scott Bortolotto</t>
  </si>
  <si>
    <t>scott.bortolotto@bc.edu</t>
  </si>
  <si>
    <t>https://www.bc.edu/content/bc-web/schools/morrissey/departments/physics/people.html#tab-staff</t>
  </si>
  <si>
    <t>Michael Graf</t>
  </si>
  <si>
    <t>michael.graf@bc.edu</t>
  </si>
  <si>
    <t xml:space="preserve">No seminar contact found; contact is events assistant </t>
  </si>
  <si>
    <t>Center for Space Physics Seminar</t>
  </si>
  <si>
    <t>https://www.bu.edu/csp/events/seminar-series/</t>
  </si>
  <si>
    <t xml:space="preserve">Space Physics </t>
  </si>
  <si>
    <t>Erin Reynolds</t>
  </si>
  <si>
    <t>ereynold@bu.edu</t>
  </si>
  <si>
    <t>https://www.bu.edu/csp/profiles/erin-reynolds/</t>
  </si>
  <si>
    <t>Joshua Semeter</t>
  </si>
  <si>
    <t>jls@bu.edu</t>
  </si>
  <si>
    <t xml:space="preserve">No seminar contact found; contact is assistant director 
Director of CSP listed as Department Chair  </t>
  </si>
  <si>
    <t xml:space="preserve">Physics Department Colloquia </t>
  </si>
  <si>
    <t>https://www.bu.edu/physics/events/?date=20230901&amp;topic=8173</t>
  </si>
  <si>
    <t>Robyn Kinch</t>
  </si>
  <si>
    <t>rkinch@bu.edu</t>
  </si>
  <si>
    <t>https://www.bu.edu/physics/profile/robyn-kinch/</t>
  </si>
  <si>
    <t>Shyamsunder Erramilli</t>
  </si>
  <si>
    <t>shyam@bu.edu</t>
  </si>
  <si>
    <t>No seminar contact found; contact is academic administrator</t>
  </si>
  <si>
    <t>Departmental Seminar</t>
  </si>
  <si>
    <t>https://www.bu.edu/physics/events/?date=20230801&amp;topic=8181</t>
  </si>
  <si>
    <t>Bio/CM Seminar</t>
  </si>
  <si>
    <t>https://www.bu.edu/physics/events/?date=20230801&amp;topic=8180</t>
  </si>
  <si>
    <t>HEE Seminar</t>
  </si>
  <si>
    <t>https://www.bu.edu/physics/events/?date=20230801&amp;topic=8183</t>
  </si>
  <si>
    <t>HET Seminar</t>
  </si>
  <si>
    <t>https://www.bu.edu/physics/events/?date=20231101&amp;topic=8184</t>
  </si>
  <si>
    <t xml:space="preserve">High Energy Theory </t>
  </si>
  <si>
    <t>https://www.brandeis.edu/physics/events/colloquia/index.html</t>
  </si>
  <si>
    <t>Laura Woolf</t>
  </si>
  <si>
    <t>lwoolf@brandeis.edu</t>
  </si>
  <si>
    <t>https://www.brandeis.edu/physics/people/staff.html</t>
  </si>
  <si>
    <t>Gabriella Sciolla</t>
  </si>
  <si>
    <t>sciolla@brandeis.edu</t>
  </si>
  <si>
    <t xml:space="preserve">No seminar contact found; contact is admin coordinator </t>
  </si>
  <si>
    <t>Quantum/Gravity Seminar Series</t>
  </si>
  <si>
    <t>https://www.brandeis.edu/physics/hegt/seminars/index.html</t>
  </si>
  <si>
    <t xml:space="preserve">Quantum and Gravitational Theory </t>
  </si>
  <si>
    <t>Materials Research Science and Engineering Center (MRSEC) Seminars</t>
  </si>
  <si>
    <t>https://www.brandeis.edu/mrsec/events/seminars.html</t>
  </si>
  <si>
    <t>Materials Research Science and Engineering</t>
  </si>
  <si>
    <t xml:space="preserve">Thomas Videbaek </t>
  </si>
  <si>
    <t>videbaek@brandeis.edu</t>
  </si>
  <si>
    <t xml:space="preserve">Colloquium </t>
  </si>
  <si>
    <t>https://www.brown.edu/academics/physics/2023-2024-colloquium-schedule</t>
  </si>
  <si>
    <t>Douglas Wilkie</t>
  </si>
  <si>
    <t>douglas_wilkie@brown.edu</t>
  </si>
  <si>
    <t>Faculty Page</t>
  </si>
  <si>
    <t>https://www.brown.edu/academics/physics/administrative-staff</t>
  </si>
  <si>
    <t>Vesna Mitrovic</t>
  </si>
  <si>
    <t>vesna_mitrovic@brown.edu</t>
  </si>
  <si>
    <t>No seminar contact found; contact is department manager</t>
  </si>
  <si>
    <t>Theoretical Physics Center Seminars</t>
  </si>
  <si>
    <t>https://btpc.brown.edu/events/</t>
  </si>
  <si>
    <t>General Department Contact</t>
  </si>
  <si>
    <t>btpc@brown.edu</t>
  </si>
  <si>
    <t>https://btpc.brown.edu/faculty/</t>
  </si>
  <si>
    <t>Center for the Fundamental Physics of the Universe (CFPU) Seminars</t>
  </si>
  <si>
    <t>https://cfpu.brown.edu/seminars/</t>
  </si>
  <si>
    <t>Fundamental Physics of the Universe</t>
  </si>
  <si>
    <t>cfpu@brown.edu</t>
  </si>
  <si>
    <t>https://cfpu.brown.edu/contact/</t>
  </si>
  <si>
    <t>Doesn't have anything after 2021</t>
  </si>
  <si>
    <t>Condensed Matter &amp; Biophysics Seminars</t>
  </si>
  <si>
    <t>https://www.brown.edu/academics/physics/2023-2024-condensed-matter-biophysics-seminars</t>
  </si>
  <si>
    <t>Condensed Matter and Biophysics</t>
  </si>
  <si>
    <t>High Energy Theory (HET) Seminars</t>
  </si>
  <si>
    <t>https://sites.google.com/brown.edu/brown-het-seminars/home</t>
  </si>
  <si>
    <t>Available up until spring 2023</t>
  </si>
  <si>
    <t>Physics Colloquium</t>
  </si>
  <si>
    <t>https://pma.divisions.caltech.edu/news-events/physics-colloquium</t>
  </si>
  <si>
    <t>Tracy Mikuriya</t>
  </si>
  <si>
    <t>tmikuriy@caltech.edu</t>
  </si>
  <si>
    <t>https://pma.caltech.edu/about/contact-us</t>
  </si>
  <si>
    <t xml:space="preserve">David Hsieh </t>
  </si>
  <si>
    <t>dhsieh@caltech.edu</t>
  </si>
  <si>
    <t>Physics/Mathematics/Astronomy overall division chair is Fiona Harrison (fahpma@caltech.edu); the contact here is the physics executive officer
No seminar contact listed; contact is Admin Assistant</t>
  </si>
  <si>
    <t>Applied Physics Seminars</t>
  </si>
  <si>
    <t>https://pma.caltech.edu/news-events/seminars</t>
  </si>
  <si>
    <t>Applied Physics</t>
  </si>
  <si>
    <t>Arithmetic and Geometric Structures in Physics Seminars</t>
  </si>
  <si>
    <t>Arithmetic and Geometric Structures in Physics</t>
  </si>
  <si>
    <t>No seminar contact listed; contact is Admin Assistant
Physics/Mathematics/Astronomy overall division chair is Fiona Harrison (fahpma@caltech.edu); the contact here is the physics executive officer</t>
  </si>
  <si>
    <t>Chemical Physics Seminars</t>
  </si>
  <si>
    <t>https://www.its.caltech.edu/~cps/</t>
  </si>
  <si>
    <t>Chemical Physics</t>
  </si>
  <si>
    <t>Elisha Jung Okawa</t>
  </si>
  <si>
    <t>ejung@caltech.edu</t>
  </si>
  <si>
    <t>https://www.its.caltech.edu/~cps/index.html</t>
  </si>
  <si>
    <t>Physics/Mathematics/Astronomy overall division chair is Fiona Harrison (fahpma@caltech.edu); the contact here is the physics executive officer</t>
  </si>
  <si>
    <t>Some events for Summer 2024 and Spring 2025 but very sparse and inconsistent</t>
  </si>
  <si>
    <t>CaJAGWR Seminars</t>
  </si>
  <si>
    <t>https://cajagwr.caltech.edu/</t>
  </si>
  <si>
    <t>Gravitational-Wave Research</t>
  </si>
  <si>
    <t>Jonah Kanner</t>
  </si>
  <si>
    <t>jkanner@caltech.edu</t>
  </si>
  <si>
    <t xml:space="preserve">Colloquia </t>
  </si>
  <si>
    <t>https://physics.case.edu/colloquia/</t>
  </si>
  <si>
    <t>Kimberly Chapple</t>
  </si>
  <si>
    <t>kdc59@case.edu</t>
  </si>
  <si>
    <t>https://physics.case.edu/directory/</t>
  </si>
  <si>
    <t>Corbin Covault</t>
  </si>
  <si>
    <t>corbin.covault@case.edu</t>
  </si>
  <si>
    <t xml:space="preserve">No seminar contact listed; contact is Department Assistant </t>
  </si>
  <si>
    <t>Condensed Matter Seminars</t>
  </si>
  <si>
    <t>https://physics.case.edu/event-archive/condensed-matter-seminars/</t>
  </si>
  <si>
    <t>Condensed Matter</t>
  </si>
  <si>
    <t>Particle/Astrophysics and CERCA Seminars</t>
  </si>
  <si>
    <t>https://physics.case.edu/event-archive/particleastrophysics-and-cerca-seminars/</t>
  </si>
  <si>
    <t xml:space="preserve">Particle/Astrophysics </t>
  </si>
  <si>
    <t xml:space="preserve">Biophysics/Biomath Colloquia </t>
  </si>
  <si>
    <t>https://physics.case.edu/event-archive/biophysics-biomath-colloquia/</t>
  </si>
  <si>
    <t>Biophysics</t>
  </si>
  <si>
    <t>https://www.clemson.edu/science/academics/departments/physics/news-events/seminars.html</t>
  </si>
  <si>
    <t>Feng Ding</t>
  </si>
  <si>
    <t>fding@clemson.edu</t>
  </si>
  <si>
    <t>Chad Sosolik</t>
  </si>
  <si>
    <t>sosolik@clemson.edu</t>
  </si>
  <si>
    <t xml:space="preserve">Interim Department Chair; no records for Fall 2023 </t>
  </si>
  <si>
    <t>Biophysics Seminar</t>
  </si>
  <si>
    <t>Atmospheric and space physics seminar</t>
  </si>
  <si>
    <t xml:space="preserve">Atmospheric and space physics </t>
  </si>
  <si>
    <t>https://physics.mines.edu/colloquia/</t>
  </si>
  <si>
    <t>Barbara Shellenberger</t>
  </si>
  <si>
    <t>bpshellen@mines.edu</t>
  </si>
  <si>
    <t>Frederic Sarazin</t>
  </si>
  <si>
    <t>fsarazin@mines.edu</t>
  </si>
  <si>
    <t>https://www.physics.colostate.edu/colloquia-table/</t>
  </si>
  <si>
    <t>Christie Chapman</t>
  </si>
  <si>
    <t>christie.chapman@colostate.edu</t>
  </si>
  <si>
    <t>Jacob Roberts</t>
  </si>
  <si>
    <t>jacob.roberts@colostate.edu</t>
  </si>
  <si>
    <t xml:space="preserve">No records for Fall 2023 </t>
  </si>
  <si>
    <t xml:space="preserve">Physics Colloquia </t>
  </si>
  <si>
    <t>https://www.physics.columbia.edu/content/physics-colloquia</t>
  </si>
  <si>
    <t xml:space="preserve">Giuseppina (Joey) Cambareri </t>
  </si>
  <si>
    <t>gc2019@columbia.edu</t>
  </si>
  <si>
    <t>https://www.physics.columbia.edu/content/giuseppina-joey-cambareri</t>
  </si>
  <si>
    <t xml:space="preserve">Dmitri N. Basov </t>
  </si>
  <si>
    <t>db3056@columbia.edu</t>
  </si>
  <si>
    <t xml:space="preserve">No seminar contact listed; contact is admin assistant </t>
  </si>
  <si>
    <t xml:space="preserve">Plasma Physics Colloquium </t>
  </si>
  <si>
    <t>https://www.apam.columbia.edu/plasma-physics-colloquium-34</t>
  </si>
  <si>
    <t xml:space="preserve">Plasma Physics </t>
  </si>
  <si>
    <t>Prof. Carlos Paz-Soldan</t>
  </si>
  <si>
    <t>carlos.pazsoldan@columbia.edu</t>
  </si>
  <si>
    <t>https://www.apam.columbia.edu/carlos-paz-soldan</t>
  </si>
  <si>
    <t xml:space="preserve">Marc Spiegelman </t>
  </si>
  <si>
    <t>mspieg@ldeo.columbia.edu</t>
  </si>
  <si>
    <t xml:space="preserve">Applied Physics &amp; Applied Mathematics Department </t>
  </si>
  <si>
    <t>Condensed Matter/Atomic, Molecular, and Optical Physics Seminars (AMO-QIS)</t>
  </si>
  <si>
    <t>https://amophysics-columbia.com/amoqis-seminar</t>
  </si>
  <si>
    <t xml:space="preserve">AMO and Quantum Science </t>
  </si>
  <si>
    <t xml:space="preserve">High Energy Particle Seminars (HEP) </t>
  </si>
  <si>
    <t>https://www.physics.columbia.edu/event-type/hep-seminar</t>
  </si>
  <si>
    <t xml:space="preserve">High Energy Particles </t>
  </si>
  <si>
    <t>Theory Seminars</t>
  </si>
  <si>
    <t>https://www.physics.columbia.edu/content/theory-seminars</t>
  </si>
  <si>
    <t xml:space="preserve">Annual Schwinger Colloquium </t>
  </si>
  <si>
    <t>https://www.physics.columbia.edu/content/annual-schwinger-colloquium</t>
  </si>
  <si>
    <t>Only happens every spring with ONE singular speaker</t>
  </si>
  <si>
    <t>Zeminars in Programmable Quantum Materials (ProQM)</t>
  </si>
  <si>
    <t>https://www.physics.columbia.edu/content/zeminars-programmable-quantum-materials</t>
  </si>
  <si>
    <t xml:space="preserve">Programmable Quantum Materials </t>
  </si>
  <si>
    <t>Daniel J. Rizzo</t>
  </si>
  <si>
    <t>djr2181@columbia.edu</t>
  </si>
  <si>
    <t>Materials Science and Engineering Colloquium</t>
  </si>
  <si>
    <t>https://www.apam.columbia.edu/materials-science-and-engineering-colloquium-0</t>
  </si>
  <si>
    <t>Materials Science and Engineering</t>
  </si>
  <si>
    <t>Yuan Yang</t>
  </si>
  <si>
    <t>yy2664@columbia.edu</t>
  </si>
  <si>
    <t>https://www.apam.columbia.edu/faculty/yuan-yang</t>
  </si>
  <si>
    <t>https://physics.cornell.edu/upcoming-colloquia</t>
  </si>
  <si>
    <t xml:space="preserve">Sue Sullivan </t>
  </si>
  <si>
    <t>sfc1@cornell.edu</t>
  </si>
  <si>
    <t>https://physics.cornell.edu/colloquium-speaker-info</t>
  </si>
  <si>
    <t>Daniel Ralph</t>
  </si>
  <si>
    <t>dcr14@cornell.edu</t>
  </si>
  <si>
    <t>Used Spring 2024 as proxy; speakers for Fall 2024 already selected</t>
  </si>
  <si>
    <t xml:space="preserve">Quantum Theory Seminar </t>
  </si>
  <si>
    <t>https://quantumtheory.physics.cornell.edu/</t>
  </si>
  <si>
    <t xml:space="preserve">Quantum Theory </t>
  </si>
  <si>
    <t>Lyanna Zhang</t>
  </si>
  <si>
    <t>xz856@cornell.edu</t>
  </si>
  <si>
    <t>https://www.classe.cornell.edu/Directory/StaffDirectory.html</t>
  </si>
  <si>
    <t>Particle Theory Seminar</t>
  </si>
  <si>
    <t>https://www.classe.cornell.edu/NewsAndEvents/ParticleTheory/WebHome.html</t>
  </si>
  <si>
    <t>Particle Theory</t>
  </si>
  <si>
    <t xml:space="preserve">Maximilian Ruhdorfer </t>
  </si>
  <si>
    <t>mr2336@cornell.edu</t>
  </si>
  <si>
    <t xml:space="preserve">Nigel Lockyer </t>
  </si>
  <si>
    <t>nsl46@cornell.edu</t>
  </si>
  <si>
    <t>Director of CLASSE</t>
  </si>
  <si>
    <t xml:space="preserve">Joint Experimental and Theory Seminars in Particle Physics and Cosmology </t>
  </si>
  <si>
    <t>https://www.classe.cornell.edu/NewsAndEvents/JointSeminars.html</t>
  </si>
  <si>
    <t>Particle Physics and Cosmology</t>
  </si>
  <si>
    <t>Katerina Malysheva</t>
  </si>
  <si>
    <t>evm23@cornell.edu</t>
  </si>
  <si>
    <t>Nigel Lockyer</t>
  </si>
  <si>
    <t xml:space="preserve">Physics and Astronomy Colloquia </t>
  </si>
  <si>
    <t>https://physics.dartmouth.edu/news-events/physics-and-astronomy-colloquia</t>
  </si>
  <si>
    <t xml:space="preserve">Physics and Astronomy </t>
  </si>
  <si>
    <t>Megan P. Whitlock</t>
  </si>
  <si>
    <t>Megan.P.Whitlock@dartmouth.edu</t>
  </si>
  <si>
    <t>https://physics.dartmouth.edu/people/megan-p-whitlock</t>
  </si>
  <si>
    <t>James William LaBelle</t>
  </si>
  <si>
    <t>James.W.LaBelle@dartmouth.edu</t>
  </si>
  <si>
    <t>No seminar contact listed; contact is department administrator</t>
  </si>
  <si>
    <t>https://drexel.edu/coas/academics/departments-centers/physics/events/colloquia/</t>
  </si>
  <si>
    <t>Lisa Goldberg</t>
  </si>
  <si>
    <t>lsg63@drexel.edu</t>
  </si>
  <si>
    <t>https://drexel.edu/coas/faculty-research/faculty-directory/#</t>
  </si>
  <si>
    <t xml:space="preserve">Jon Gelhaus </t>
  </si>
  <si>
    <t>jkg78@drexel.edu</t>
  </si>
  <si>
    <t xml:space="preserve">No seminar contact listed; contact is operations and admin manager </t>
  </si>
  <si>
    <t>https://physics.duke.edu/events/physics-colloquium-neutrinos-and-element-synthesis-merging-neutron-stars</t>
  </si>
  <si>
    <t>Calvin Howell</t>
  </si>
  <si>
    <t>howellc@duke.edu</t>
  </si>
  <si>
    <t>Seminar Event Page</t>
  </si>
  <si>
    <t>Steffen A. Bass</t>
  </si>
  <si>
    <t>bass@duke.edu</t>
  </si>
  <si>
    <t>Appears inactive after 2021</t>
  </si>
  <si>
    <t>Triangle Quantum Computing Seminar</t>
  </si>
  <si>
    <t>https://physics.duke.edu/events/triangle-quantum-computing-seminar-4</t>
  </si>
  <si>
    <t xml:space="preserve">Triangle Quantum Computing </t>
  </si>
  <si>
    <t>Margo Ginsberg</t>
  </si>
  <si>
    <t>margo.ginsberg@duke.edu</t>
  </si>
  <si>
    <t>Triangle Nuclear Theory Colloquium</t>
  </si>
  <si>
    <t>https://physics.duke.edu/events/triangle-nuclear-theory-colloquium-elastic-and-inelastic-scattering-quantum-computer</t>
  </si>
  <si>
    <t xml:space="preserve">Triangle Nuclear Theory </t>
  </si>
  <si>
    <t>Sebastian Koenig</t>
  </si>
  <si>
    <t>skoenig@ncsu.edu</t>
  </si>
  <si>
    <t xml:space="preserve">Cosmology Seminar Series </t>
  </si>
  <si>
    <t>https://physics.duke.edu/events/cosmology-seminar-series-image-differencing-algorithms-stellar-explosions-universe</t>
  </si>
  <si>
    <t xml:space="preserve">Cosmology </t>
  </si>
  <si>
    <t xml:space="preserve">Chien-Hao Lin </t>
  </si>
  <si>
    <t>chienhao.lin@duke.edu</t>
  </si>
  <si>
    <t>Physics Department Colloquium</t>
  </si>
  <si>
    <t>https://physics.emory.edu/home/news/index.html?trumbaEmbed=view%3Devent%26eventid%3D169227492</t>
  </si>
  <si>
    <t>Daniel Sussman</t>
  </si>
  <si>
    <t>daniel.m.sussman@emory.edu</t>
  </si>
  <si>
    <t>https://physics.emory.edu/home/people/bios/sussman-daniel.html</t>
  </si>
  <si>
    <t>Stefan Boettcher</t>
  </si>
  <si>
    <t>sboettc@emory.edu</t>
  </si>
  <si>
    <t>Physics Seminars</t>
  </si>
  <si>
    <t>https://case.fiu.edu/physics/seminars/</t>
  </si>
  <si>
    <t>Peggy Peralta</t>
  </si>
  <si>
    <t>peperalt@fiu.edu</t>
  </si>
  <si>
    <t>https://case.fiu.edu/about/directory/profiles/peralta-peggy.html</t>
  </si>
  <si>
    <t>Werner U. Boeglin</t>
  </si>
  <si>
    <t>boeglinw@fiu.edu</t>
  </si>
  <si>
    <t xml:space="preserve">No seminar contact listed; contact is office specialist </t>
  </si>
  <si>
    <t>Available; fixed</t>
  </si>
  <si>
    <t>https://physics.fsu.edu/news-events/physics-colloquium</t>
  </si>
  <si>
    <t xml:space="preserve">Antonio Valencia </t>
  </si>
  <si>
    <t>apvalencia@fsu.edu</t>
  </si>
  <si>
    <t>https://physics.fsu.edu/person/antonio-valencia</t>
  </si>
  <si>
    <t>Paul Eugenio</t>
  </si>
  <si>
    <t>peugenio@fsu.edu</t>
  </si>
  <si>
    <t xml:space="preserve">No seminar contact listed; contact is graduate coordinator (no admin assistant email found) </t>
  </si>
  <si>
    <t>Nuclear Seminar</t>
  </si>
  <si>
    <t>https://physics.fsu.edu/nuclear_seminar</t>
  </si>
  <si>
    <t xml:space="preserve">Nuclear </t>
  </si>
  <si>
    <t>Condensed Matter Seminar</t>
  </si>
  <si>
    <t>https://physics.fsu.edu/cm_seminar</t>
  </si>
  <si>
    <t>Higher Energy Physics Seminar</t>
  </si>
  <si>
    <t>https://physics.fsu.edu/news-events/high-energy-physics-seminar</t>
  </si>
  <si>
    <t xml:space="preserve">High Energy </t>
  </si>
  <si>
    <t>Astrophysics Seminar</t>
  </si>
  <si>
    <t>https://physics.fsu.edu/news-events/astrophysics-seminar</t>
  </si>
  <si>
    <t>Astrophysics</t>
  </si>
  <si>
    <t>https://science.gmu.edu/academics/departments-units/physics-and-astronomy-department/advising/physics-colloquia</t>
  </si>
  <si>
    <t xml:space="preserve">Teri Fede </t>
  </si>
  <si>
    <t>tfede@gmu.edu</t>
  </si>
  <si>
    <t>https://science.gmu.edu/directory?name=&amp;department=All&amp;type=18&amp;interest=All&amp;function=All&amp;research-area=All</t>
  </si>
  <si>
    <t xml:space="preserve">Ernest Barreto </t>
  </si>
  <si>
    <t>ebarreto@gmu.edu</t>
  </si>
  <si>
    <t xml:space="preserve">No seminar contact listed; contact is admin manager </t>
  </si>
  <si>
    <t>https://physics.columbian.gwu.edu/colloquia-2023-2024</t>
  </si>
  <si>
    <t xml:space="preserve">General Department Contact </t>
  </si>
  <si>
    <t>physics@gwu.edu</t>
  </si>
  <si>
    <t>Alexander J. van der Horst</t>
  </si>
  <si>
    <t>ajvanderhorst@gwu.edu</t>
  </si>
  <si>
    <t>https://physics.georgetown.edu/talks-events/colloquia/</t>
  </si>
  <si>
    <t>Amy Gould</t>
  </si>
  <si>
    <t>ah1472@georgetown.edu</t>
  </si>
  <si>
    <t>https://www.georgetown.edu/event/physics-colloquium-prof-stephen-hill-florida-state-university/#_ga=2.7438578.1729079957.1711050027-1156914782.1711050027</t>
  </si>
  <si>
    <t>Paola Barbara</t>
  </si>
  <si>
    <t>pb32@georgetown.edu</t>
  </si>
  <si>
    <t>School of Physics Colloquium</t>
  </si>
  <si>
    <t>https://www.physics.gatech.edu/colloquium</t>
  </si>
  <si>
    <t>Teresa Kibler</t>
  </si>
  <si>
    <t>tkibler3@gatech.edu</t>
  </si>
  <si>
    <t>https://physics.gatech.edu/user/teresa-kibler</t>
  </si>
  <si>
    <t xml:space="preserve">Feryal özel </t>
  </si>
  <si>
    <t>feryal.ozel@gatech.edu</t>
  </si>
  <si>
    <t>School of Physics Seminar</t>
  </si>
  <si>
    <t>https://physics.gatech.edu/event/school-physics-seminar</t>
  </si>
  <si>
    <t>Physics of Living Systems (PoLS) Seminar</t>
  </si>
  <si>
    <t>https://physics.gatech.edu/event/physics-living-systems-pols-seminar-dr-shashank-shekhar</t>
  </si>
  <si>
    <t>Physics of Living Systems</t>
  </si>
  <si>
    <t>Soft Condensed Matter Seminar</t>
  </si>
  <si>
    <t>https://physics.gatech.edu/event/soft-condensed-matter-seminar-prof-byung-kim</t>
  </si>
  <si>
    <t xml:space="preserve">Soft Condensed Matter </t>
  </si>
  <si>
    <t>https://physics-astro.gsu.edu/about/colloquium-schedule/</t>
  </si>
  <si>
    <t>Yang-Ting Chien</t>
  </si>
  <si>
    <t>ytchien@gsu.edu</t>
  </si>
  <si>
    <t>Sebastien Lepine</t>
  </si>
  <si>
    <t>slepine@astro.gsu.edu</t>
  </si>
  <si>
    <t>Condensed Matter Physics Seminars</t>
  </si>
  <si>
    <t>https://www.gc.cuny.edu/events/condensed-matter-physics-seminar-kartiek-agarwal</t>
  </si>
  <si>
    <t xml:space="preserve">Condensed Matter Physics </t>
  </si>
  <si>
    <t>Goeun L. Minshall</t>
  </si>
  <si>
    <t>gminshall@gc.cuny.edu</t>
  </si>
  <si>
    <t>https://itsatcuny.org/staff</t>
  </si>
  <si>
    <t>Vadim Oganesyan</t>
  </si>
  <si>
    <t>directors@itsatcuny.org</t>
  </si>
  <si>
    <t>No seminar contact listed; contact is director of education and outreach</t>
  </si>
  <si>
    <t>Doesn't seem to be an active series, more of a one-time thing?</t>
  </si>
  <si>
    <t>Physics Monday Colloquium</t>
  </si>
  <si>
    <t>https://www.physics.harvard.edu/colloq</t>
  </si>
  <si>
    <t>General Colloquium Email</t>
  </si>
  <si>
    <t>physics_colloquium@fas.harvard.edu</t>
  </si>
  <si>
    <t>Cumrun Vafa</t>
  </si>
  <si>
    <t>vafa@g.harvard.edu</t>
  </si>
  <si>
    <t>No seminar contact listed; contact is events coordinator</t>
  </si>
  <si>
    <t>http://cmt.harvard.edu/cmpseminar.html</t>
  </si>
  <si>
    <t>Sylvia Vieira</t>
  </si>
  <si>
    <t>sylvia_vieira@fas.harvard.edu</t>
  </si>
  <si>
    <t>https://www.physics.harvard.edu/people/staff?page=2</t>
  </si>
  <si>
    <t>LPPC Seminar</t>
  </si>
  <si>
    <t>https://groups.google.com/g/lppc-seminar</t>
  </si>
  <si>
    <t>Will Thompson</t>
  </si>
  <si>
    <t>will_thompson@g.harvard.edu</t>
  </si>
  <si>
    <t>CUA Seminar Series</t>
  </si>
  <si>
    <t>https://cua.mit.edu/event-type/cua-seminar-series/</t>
  </si>
  <si>
    <t>Ultracold Atoms</t>
  </si>
  <si>
    <t>Samantha Dakoulas</t>
  </si>
  <si>
    <t>sdakoulas@fas.harvard.edu</t>
  </si>
  <si>
    <t>https://cua.mit.edu/contact/</t>
  </si>
  <si>
    <t>Harvard-MIT joint seminar; No seminar contact listed; contact is center administrator; no director for center found</t>
  </si>
  <si>
    <t>https://physics.indiana.edu/news-events/events/colloquium-calendar.html</t>
  </si>
  <si>
    <t>Julia Orsborn</t>
  </si>
  <si>
    <t>jorsborn@indiana.edu</t>
  </si>
  <si>
    <t>https://physics.indiana.edu/about/directory/staff/index.html</t>
  </si>
  <si>
    <t>Mark Messier</t>
  </si>
  <si>
    <t>messier@indiana.edu</t>
  </si>
  <si>
    <t>No seminar contact listed; contact is admin assistant</t>
  </si>
  <si>
    <t>LENS/Condensed Matter Physics Seminars</t>
  </si>
  <si>
    <t>https://physics.indiana.edu/news-events/events/lens-cmp-seminars.html</t>
  </si>
  <si>
    <t>LENS/Condensed Matter</t>
  </si>
  <si>
    <t>Seminar Contact Email</t>
  </si>
  <si>
    <t>physofc@iu.edu</t>
  </si>
  <si>
    <t>High-Energy Physics/Astrophysics Seminar</t>
  </si>
  <si>
    <t>https://physics.indiana.edu/news-events/events/hep-seminars.html</t>
  </si>
  <si>
    <t>High-Energy Physics/Astrophysics</t>
  </si>
  <si>
    <t>Colloquium</t>
  </si>
  <si>
    <t>https://www.physastro.iastate.edu/events/colloquium</t>
  </si>
  <si>
    <t xml:space="preserve">Melissa Cook </t>
  </si>
  <si>
    <t>mbfcook1@iastate.edu</t>
  </si>
  <si>
    <t>https://www.physastro.iastate.edu/people</t>
  </si>
  <si>
    <t>Jim Evans</t>
  </si>
  <si>
    <t>jevans@iastate.edu</t>
  </si>
  <si>
    <t>Department-wide Colloquium</t>
  </si>
  <si>
    <t>https://physics-astronomy.jhu.edu/series/department-wide-colloquium/</t>
  </si>
  <si>
    <t>Pamela Carmen</t>
  </si>
  <si>
    <t>pcarmen1@jhu.edu</t>
  </si>
  <si>
    <t>https://physics-astronomy.jhu.edu/people/admin-techstaff/</t>
  </si>
  <si>
    <t xml:space="preserve">Robert Leheny </t>
  </si>
  <si>
    <t>leheny@jhu.edu</t>
  </si>
  <si>
    <t>No seminar contact listed; contact is sr. admin coordinator</t>
  </si>
  <si>
    <t>JHU/STScI Joint Colloquium Series</t>
  </si>
  <si>
    <r>
      <rPr>
        <u/>
        <sz val="10"/>
        <color rgb="FF1155CC"/>
        <rFont val="Arial"/>
        <family val="2"/>
      </rPr>
      <t>https://physics-astronomy.jhu.edu/events/colloquia/</t>
    </r>
    <r>
      <rPr>
        <sz val="10"/>
        <color rgb="FF000000"/>
        <rFont val="Arial"/>
        <family val="2"/>
        <scheme val="minor"/>
      </rPr>
      <t>/</t>
    </r>
  </si>
  <si>
    <t>Seems like you have to have a Hopkins email</t>
  </si>
  <si>
    <t>Experimental Particle Physics Seminar Series</t>
  </si>
  <si>
    <t>https://physics-astronomy.jhu.edu/series/experimental-particle-physics-seminar-series/</t>
  </si>
  <si>
    <t xml:space="preserve">Experimental Particle Physics </t>
  </si>
  <si>
    <t>Condensed Matter and Biological Physics Seminar Series</t>
  </si>
  <si>
    <t>https://physics-astronomy.jhu.edu/series/condensed-matter-and-biological-physics-seminar-series/</t>
  </si>
  <si>
    <t xml:space="preserve">Condensed Matter, Biological Physics </t>
  </si>
  <si>
    <t>AstroCoffee Seminars</t>
  </si>
  <si>
    <t>https://docs.google.com/spreadsheets/d/1AxfpsdVNtiubduc9sUBoqO3Yg86TU6bOxM_ASjgvrcE/edit#gid=1150343179</t>
  </si>
  <si>
    <t>JHU/STScI CAS Wine &amp; Cheese Seminars</t>
  </si>
  <si>
    <t>https://caswiki.johnshopkins.edu/index.php/CAS_Wine_and_Cheese_Seminars</t>
  </si>
  <si>
    <t>K.D. Kuntz</t>
  </si>
  <si>
    <t>kkuntz1@jhu.edu</t>
  </si>
  <si>
    <t>https://physics-astronomy.jhu.edu/directory/k-d-kuntz/</t>
  </si>
  <si>
    <t>Used Spring 2024 as a proxy</t>
  </si>
  <si>
    <t>Experimental Particle Physics Seminars</t>
  </si>
  <si>
    <t>Theoretical Particle Physics Seminars</t>
  </si>
  <si>
    <t>https://physics-astronomy.jhu.edu/series/particle-physics-theory-seminar-series/</t>
  </si>
  <si>
    <t xml:space="preserve">Theoretical Particle Physics </t>
  </si>
  <si>
    <t>JHU - UMD Joint Particle Physics Seminars</t>
  </si>
  <si>
    <t>https://physics-astronomy.jhu.edu/series/theoretical-and-experimental-particle-physics-seminar-series/</t>
  </si>
  <si>
    <t xml:space="preserve">Particle Physics </t>
  </si>
  <si>
    <t>https://www.phys.ksu.edu/about/events/colloquia/</t>
  </si>
  <si>
    <t>Loren Greenman</t>
  </si>
  <si>
    <t>lgreenman@phys.ksu.edu</t>
  </si>
  <si>
    <t>https://www.phys.ksu.edu/about/events/colloquia/f23/</t>
  </si>
  <si>
    <t>Tim Bolton</t>
  </si>
  <si>
    <t>bolton@phys.ksu.edu</t>
  </si>
  <si>
    <t>AMO Seminars</t>
  </si>
  <si>
    <t>https://jrm.phys.ksu.edu/Seminars/seminar.asp</t>
  </si>
  <si>
    <t>Atomic, molecular, and optical physics</t>
  </si>
  <si>
    <t>Cosmin Blaga</t>
  </si>
  <si>
    <t>blaga@phys.ksu.edu</t>
  </si>
  <si>
    <t>Condensed, Soft, and Biological Matter Seminars</t>
  </si>
  <si>
    <t>https://www.phys.ksu.edu/about/events/cms-seminar/</t>
  </si>
  <si>
    <t>Condensed, Soft, and Biological Matter</t>
  </si>
  <si>
    <t xml:space="preserve">Kayla Engel </t>
  </si>
  <si>
    <t>krengel@phys.ksu.edu</t>
  </si>
  <si>
    <t>https://www.phys.ksu.edu/about/people/staff/</t>
  </si>
  <si>
    <t>No seminar contact listed; contact is office specialist</t>
  </si>
  <si>
    <t>https://www.kent.edu/physics/physics-colloquium-fall-2023</t>
  </si>
  <si>
    <t>Kelly Conley</t>
  </si>
  <si>
    <t>kconle15@kent.edu</t>
  </si>
  <si>
    <t>https://www.kent.edu/physics/faculty-and-staff</t>
  </si>
  <si>
    <t>Michael Strickland</t>
  </si>
  <si>
    <t>mstrick6@kent.edu</t>
  </si>
  <si>
    <t>Center for Nucleic Research Seminar (CNR)</t>
  </si>
  <si>
    <t>https://sites.google.com/view/cnrseminar/home?authuser=0</t>
  </si>
  <si>
    <t>Nuclear/Particle Theory, Astrophysics</t>
  </si>
  <si>
    <t>Veronica Dexheimer</t>
  </si>
  <si>
    <t>vdexheim@kent.edu</t>
  </si>
  <si>
    <t>Materials Science Graduate Program Seminar Series</t>
  </si>
  <si>
    <t>https://www.kent.edu/Materials-Science-Graduate-Program-Seminar-Series</t>
  </si>
  <si>
    <t>Materials Science</t>
  </si>
  <si>
    <t>Main Office Email</t>
  </si>
  <si>
    <t>MSGPdirector@kent.edu</t>
  </si>
  <si>
    <t>Contact Page</t>
  </si>
  <si>
    <t>https://www.kent.edu/materials-science/contact-us-0</t>
  </si>
  <si>
    <t>Antal Jakli</t>
  </si>
  <si>
    <t>No seminar contact listed; contact is office contact/department director</t>
  </si>
  <si>
    <t>Physics &amp; Astronomy Colloquium</t>
  </si>
  <si>
    <t>https://www.lsu.edu/physics/colloquia-seminars/fall_2023.php</t>
  </si>
  <si>
    <t>Physics &amp; Astronomy</t>
  </si>
  <si>
    <t>Mimi LaValle</t>
  </si>
  <si>
    <t>mlavall@lsu.edu</t>
  </si>
  <si>
    <t>https://www.lsu.edu/physics/about/contact.php</t>
  </si>
  <si>
    <t>Jeffery Blackmon</t>
  </si>
  <si>
    <t>blackmon@lsu.edu</t>
  </si>
  <si>
    <t>No seminar contact listed; contact is external relations manager</t>
  </si>
  <si>
    <t>David &amp; Edith Harris Physics Colloquium Series</t>
  </si>
  <si>
    <t>https://physics.mit.edu/events/david-and-edith-harris-physics-colloquium-series/</t>
  </si>
  <si>
    <t>Reshma Ramaiah</t>
  </si>
  <si>
    <t>rramaiah@mit.edu</t>
  </si>
  <si>
    <t>https://officesdirectory.mit.edu/physics-department</t>
  </si>
  <si>
    <t>Deepto Chakrabarty</t>
  </si>
  <si>
    <t>deepto@mit.edu</t>
  </si>
  <si>
    <t xml:space="preserve">No seminar contact listed; contact is events and development assistant </t>
  </si>
  <si>
    <t>Nuclear and Particle Theory Seminar</t>
  </si>
  <si>
    <t>https://physics.mit.edu/research/labs-centers/center-for-theoretical-physics/nuclear-and-particle-theory-seminar/</t>
  </si>
  <si>
    <t>Nuclear and Particle Theory</t>
  </si>
  <si>
    <t>Cari Cesarotti</t>
  </si>
  <si>
    <t>ccesar@mit.edu</t>
  </si>
  <si>
    <t>https://physics.mit.edu/faculty/cari-cesarotti/</t>
  </si>
  <si>
    <t>Nuclear and Particle Physics Colloquium</t>
  </si>
  <si>
    <t>https://web.mit.edu/lns/news/nppc.html</t>
  </si>
  <si>
    <t>Nuclear and Particle Physics</t>
  </si>
  <si>
    <t>Philip Harris</t>
  </si>
  <si>
    <t>pcharris@mit.edu</t>
  </si>
  <si>
    <t>https://physics.mit.edu/faculty/philip-harris/</t>
  </si>
  <si>
    <t>String/Gravity Theory Seminar</t>
  </si>
  <si>
    <t>https://physics.mit.edu/research/labs-centers/center-for-theoretical-physics/ctp-seminars/string-gravity-theory-seminar/</t>
  </si>
  <si>
    <t xml:space="preserve">String/Gravity Theory </t>
  </si>
  <si>
    <t>Jonathan Sorce</t>
  </si>
  <si>
    <t>jsorce@mit.edu</t>
  </si>
  <si>
    <t>https://physics.mit.edu/faculty/jonathan-sorce/</t>
  </si>
  <si>
    <t>Lunchtime Seminars</t>
  </si>
  <si>
    <t>https://web.mit.edu/lns/news/lunchtime.html</t>
  </si>
  <si>
    <t xml:space="preserve">Ronald Garcia Ruiz </t>
  </si>
  <si>
    <t>rgarciar@mit.edu</t>
  </si>
  <si>
    <t>https://physics.mit.edu/faculty/ronald-garcia-ruiz/</t>
  </si>
  <si>
    <t>Chez Pierre Seminar Series</t>
  </si>
  <si>
    <t>https://physics.mit.edu/events/chez-pierre-seminar-series/</t>
  </si>
  <si>
    <t>Pablo Jarillo-Herrero</t>
  </si>
  <si>
    <t>pjarillo@mit.edu</t>
  </si>
  <si>
    <t>https://physics.mit.edu/faculty/pablo-jarillo-herrero/</t>
  </si>
  <si>
    <t>https://pa.msu.edu/news-events-seminars/colloquium-schedule.aspx</t>
  </si>
  <si>
    <t>Brenda Wenzlick</t>
  </si>
  <si>
    <t>wenzlic3@msu.edu</t>
  </si>
  <si>
    <t>https://pa.msu.edu/directory/index.aspx?group=221</t>
  </si>
  <si>
    <t>Stephen Zepf</t>
  </si>
  <si>
    <t>chair@pa.msu.edu</t>
  </si>
  <si>
    <t>https://pa.msu.edu/news-events-seminars/cmp-seminar-schedule.aspx</t>
  </si>
  <si>
    <t>Christopher Baldwin</t>
  </si>
  <si>
    <t>baldw292@msu.edu</t>
  </si>
  <si>
    <t xml:space="preserve">High Energy Physics Seminar </t>
  </si>
  <si>
    <t>https://pa.msu.edu/news-events-seminars/hep-seminar-schedule.aspx</t>
  </si>
  <si>
    <t xml:space="preserve">High Energy Physics </t>
  </si>
  <si>
    <t>wenzlick@pa.msu.edu</t>
  </si>
  <si>
    <t>https://le334.physics.msstate.edu/Colloquium.html</t>
  </si>
  <si>
    <t>Gombojav O. Ariunbold</t>
  </si>
  <si>
    <t>ag2372@msstate.edu</t>
  </si>
  <si>
    <t>Jeff WInger</t>
  </si>
  <si>
    <t>jaw19@msstate.edu</t>
  </si>
  <si>
    <t>https://physics.montana.edu/news/collosched.html</t>
  </si>
  <si>
    <t xml:space="preserve">Stephanie McLaren </t>
  </si>
  <si>
    <t>stephanie.mclaren@montana.edu</t>
  </si>
  <si>
    <t>https://physics.montana.edu/directory/staff/index.html</t>
  </si>
  <si>
    <t>John Neumeier</t>
  </si>
  <si>
    <t>neumeier@montana.edu</t>
  </si>
  <si>
    <t xml:space="preserve">No seminar contact listed; contact is bizops manager </t>
  </si>
  <si>
    <t>Department Seminar</t>
  </si>
  <si>
    <t>https://web.njit.edu/~kenahn/seminar.html</t>
  </si>
  <si>
    <t>Ken Ahn</t>
  </si>
  <si>
    <t>kenahn@njit.edu</t>
  </si>
  <si>
    <t>Andrew Gerrard</t>
  </si>
  <si>
    <t>andrew.gerrard@njit.edu</t>
  </si>
  <si>
    <t>Colloquium (Institute for Space Weather Sciences)</t>
  </si>
  <si>
    <t>https://spaceweather.njit.edu/colloquium</t>
  </si>
  <si>
    <t>Space Weather Sciences</t>
  </si>
  <si>
    <t>Cheryl Jame</t>
  </si>
  <si>
    <t>cheryl.james@njit.edu</t>
  </si>
  <si>
    <t>https://people.njit.edu/profile/james419</t>
  </si>
  <si>
    <t xml:space="preserve">Physics Colloquiua </t>
  </si>
  <si>
    <t>https://physics.nyu.edu/events.html?EventsPage=colloquia</t>
  </si>
  <si>
    <t>Beau Brammer</t>
  </si>
  <si>
    <t>bb132@nyu.edu</t>
  </si>
  <si>
    <t>https://as.nyu.edu/departments/physics/people/staff.html</t>
  </si>
  <si>
    <t>Matthew Kleban</t>
  </si>
  <si>
    <t>kleban@physics.nyu.edu</t>
  </si>
  <si>
    <t>No seminar contact listed; contact is director of admin</t>
  </si>
  <si>
    <t>Soft Condensed Matter Seminars</t>
  </si>
  <si>
    <t>https://physics.nyu.edu/events.html?EventsPage=csmr</t>
  </si>
  <si>
    <t>Available; corrected</t>
  </si>
  <si>
    <t>CCPP Seminar</t>
  </si>
  <si>
    <t>https://physics.nyu.edu/events.html?EventsPage=ccpp</t>
  </si>
  <si>
    <t>Cosmology, Particle Physics</t>
  </si>
  <si>
    <t>Center for Quantum Phenomena Seminars</t>
  </si>
  <si>
    <t>https://physics.nyu.edu/events.html?EventsPage=cqp</t>
  </si>
  <si>
    <t xml:space="preserve">Quantum Phenomena </t>
  </si>
  <si>
    <t>https://physics.nyu.edu/events.html?EventsPage=hep</t>
  </si>
  <si>
    <t xml:space="preserve">Center for Quantum Information Physics Seminar </t>
  </si>
  <si>
    <t>https://physics.nyu.edu/events.html?EventsPage=cqip</t>
  </si>
  <si>
    <t>Quantum Information Physics</t>
  </si>
  <si>
    <t>Astrophysics and Relativity Seminars</t>
  </si>
  <si>
    <t>https://physics.nyu.edu/events.html?EventsPage=astro</t>
  </si>
  <si>
    <t xml:space="preserve">Astrophysics, Relativity </t>
  </si>
  <si>
    <t>https://physics.sciences.ncsu.edu/events/category/colloquia/</t>
  </si>
  <si>
    <t>Melinda Warshawsky</t>
  </si>
  <si>
    <t>mdwarsha@ncsu.edu</t>
  </si>
  <si>
    <t>https://physics.sciences.ncsu.edu/group/administration/</t>
  </si>
  <si>
    <t>Paul Huffman</t>
  </si>
  <si>
    <t>prhuffma@ncsu.edu</t>
  </si>
  <si>
    <t>No seminar contact listed; contact is executive assistant</t>
  </si>
  <si>
    <t>CMB Seminar</t>
  </si>
  <si>
    <t>https://physics.sciences.ncsu.edu/events/category/cmb-seminar/list/?eventDisplay=past</t>
  </si>
  <si>
    <t>ORaCEL Seminar</t>
  </si>
  <si>
    <t>https://physics.sciences.ncsu.edu/events/category/oracel/list/?eventDisplay=past</t>
  </si>
  <si>
    <t>Last active seminar was in 2019</t>
  </si>
  <si>
    <t>Seminars</t>
  </si>
  <si>
    <t>https://www.ndsu.edu/physics/news_and_events/seminars_and_colloquia/</t>
  </si>
  <si>
    <t>Paul Omernik</t>
  </si>
  <si>
    <t>paul.omernik@ndsu.edu</t>
  </si>
  <si>
    <t>https://www.ndsu.edu/physics/people/</t>
  </si>
  <si>
    <t>Sylvio May, PhD</t>
  </si>
  <si>
    <t>sylvio.may@ndsu.edu</t>
  </si>
  <si>
    <t>No seminar contact listed; contact is system administrator, laboratory/academic coordinator</t>
  </si>
  <si>
    <t>https://cos.northeastern.edu/events/physics-colloquium-prof-jeff-gore-mit/</t>
  </si>
  <si>
    <t xml:space="preserve">Rachel Leary </t>
  </si>
  <si>
    <t>r.leary@northeastern.edu</t>
  </si>
  <si>
    <t>https://cos.northeastern.edu/physics/?&amp;role[]=1853&amp;department[]=11</t>
  </si>
  <si>
    <t xml:space="preserve">Mark C. Williams </t>
  </si>
  <si>
    <t>ma.williams@northeastern.edu</t>
  </si>
  <si>
    <t>No seminar contact listed; contact is admin operations manager</t>
  </si>
  <si>
    <t>Physics Seminar</t>
  </si>
  <si>
    <t>https://cos.northeastern.edu/events/physics-seminar-dr-sagar-vidya-addepalli-brandeis-university/</t>
  </si>
  <si>
    <t>Quantum Matter Seminar</t>
  </si>
  <si>
    <t>https://cos.northeastern.edu/events/quantum-matter-seminar-peter-meisenheimer-uc-berkeley/</t>
  </si>
  <si>
    <t>Quantum Matter</t>
  </si>
  <si>
    <t>https://physics.northwestern.edu/events/physics-astronomy-colloquia.html</t>
  </si>
  <si>
    <t xml:space="preserve">CFP Colloquium </t>
  </si>
  <si>
    <t xml:space="preserve">Fundamental Physics </t>
  </si>
  <si>
    <t>HEP Seminar</t>
  </si>
  <si>
    <t>https://planitpurple.northwestern.edu/calendar/3763</t>
  </si>
  <si>
    <t>https://ciera.northwestern.edu/programs/astrophysics-seminars/</t>
  </si>
  <si>
    <t>Complex Systems Seminar</t>
  </si>
  <si>
    <t xml:space="preserve">Complex Systems </t>
  </si>
  <si>
    <t>CMP Seminar</t>
  </si>
  <si>
    <t>Condensed Matter Physics</t>
  </si>
  <si>
    <t>https://physics.osu.edu/colloquium-archive</t>
  </si>
  <si>
    <t>Roland Kawakami</t>
  </si>
  <si>
    <t>kawakami.15@osu.edu</t>
  </si>
  <si>
    <t>https://physics.osu.edu/people/kawakami.15</t>
  </si>
  <si>
    <t>Michael G. Poirier</t>
  </si>
  <si>
    <t>poirier.18@osu.edu</t>
  </si>
  <si>
    <t>Had to go to OSU faculty page for email address</t>
  </si>
  <si>
    <t>Atomic, Molecular and Optical Seminar</t>
  </si>
  <si>
    <t>https://physics.osu.edu/amo-seminar</t>
  </si>
  <si>
    <t xml:space="preserve">Atomic, Molecular and Optical </t>
  </si>
  <si>
    <t>Admin Contact</t>
  </si>
  <si>
    <t>physics@osu.edu</t>
  </si>
  <si>
    <t>https://www.asc.ohio-state.edu/physics/bio/seminar.html?_gl=1*7eezbk*_ga*NTI1NzA4NDU1LjE3MTYzMDYzNzI.*_ga_09WC99HMPE*MTcxNjMwNjM3Mi4xLjEuMTcxNjMwNzM4My4wLjAuMA..</t>
  </si>
  <si>
    <t>Dr. Ralf Bundschuh</t>
  </si>
  <si>
    <t>bundschuh@mps.ohio-state.edu</t>
  </si>
  <si>
    <t>Center for Cosmology and AstropParticle Physics</t>
  </si>
  <si>
    <t>https://ccapp.osu.edu/events/current-seminars</t>
  </si>
  <si>
    <t>Cosmology and AstroParticle Physics</t>
  </si>
  <si>
    <t>Christine Daher, Peter Taylor</t>
  </si>
  <si>
    <t>daher.37@osu.edu, taylor.4264@osu.edu</t>
  </si>
  <si>
    <t>https://ccapp.osu.edu/events/seminar-coordinators</t>
  </si>
  <si>
    <t>John Beacom</t>
  </si>
  <si>
    <t>beacom.7@osu.edu</t>
  </si>
  <si>
    <t>Condensed Matter Experiment/Quantum Matter Seminar</t>
  </si>
  <si>
    <t>https://physics.osu.edu/cme-seminar</t>
  </si>
  <si>
    <t>Condensed Matter Experiments</t>
  </si>
  <si>
    <t>No seminar speakers listed for Fall 2023</t>
  </si>
  <si>
    <t>Exploration of Novel Complex Materials</t>
  </si>
  <si>
    <t>https://u.osu.edu/encomm/</t>
  </si>
  <si>
    <t>Fengyuan Yang</t>
  </si>
  <si>
    <t>yang.1006@osu.edu</t>
  </si>
  <si>
    <t>High Energy Physics Seminar</t>
  </si>
  <si>
    <t>https://physics.osu.edu/high-energy-physics-seminar</t>
  </si>
  <si>
    <t>Quantam Matter/Condensed Matter Seminar</t>
  </si>
  <si>
    <t>https://physics.osu.edu/Quantum-Matter-Seminars</t>
  </si>
  <si>
    <t xml:space="preserve">no contact info for seminar </t>
  </si>
  <si>
    <t>Erdos Institute Invitations to Industry</t>
  </si>
  <si>
    <t>https://www.erdosinstitute.org/invitations-to-industry</t>
  </si>
  <si>
    <t>Emily Nothnagle</t>
  </si>
  <si>
    <t>Erdos Institute Website</t>
  </si>
  <si>
    <t>https://www.erdosinstitute.org/about</t>
  </si>
  <si>
    <t xml:space="preserve">Hosted through the Erdos Institute </t>
  </si>
  <si>
    <t>Nuclear Physics</t>
  </si>
  <si>
    <t>https://physics.osu.edu/nuclear-physics-seminar</t>
  </si>
  <si>
    <t xml:space="preserve">No contact info for seminar </t>
  </si>
  <si>
    <t>Physics Education Research</t>
  </si>
  <si>
    <t>https://physics.osu.edu/physics-education-seminar</t>
  </si>
  <si>
    <t>Last active 2019</t>
  </si>
  <si>
    <t>Quantam Information Seminar</t>
  </si>
  <si>
    <t>https://u.osu.edu/qinfoseminar/</t>
  </si>
  <si>
    <t>Daniel Gauthier</t>
  </si>
  <si>
    <t>gauthier.51@osu.edu</t>
  </si>
  <si>
    <t>Last active 2020</t>
  </si>
  <si>
    <t>Optical Science Seminar</t>
  </si>
  <si>
    <t>https://opticalscience.osu.edu/events/seminars</t>
  </si>
  <si>
    <t>spectroscopy@osu.edu</t>
  </si>
  <si>
    <t>Physics Colloquia</t>
  </si>
  <si>
    <t>https://www.ohio.edu/cas/physics-astronomy/news-events/colloquium-series</t>
  </si>
  <si>
    <t>physics@ohio.edu</t>
  </si>
  <si>
    <t>Department Page</t>
  </si>
  <si>
    <t>https://www.ohio.edu/cas/physics-astronomy/contact</t>
  </si>
  <si>
    <t>Eric Stinaff</t>
  </si>
  <si>
    <t>stinaff@ohio.edu</t>
  </si>
  <si>
    <t>No contact person for seminar</t>
  </si>
  <si>
    <t>Nanoscale Quantum Phenomena Institute Seminar</t>
  </si>
  <si>
    <t>https://www.ohio.edu/cas/nqpi/news/events</t>
  </si>
  <si>
    <t>Nanoscale Quantum Phenomena Institute</t>
  </si>
  <si>
    <t>Saw-Wai Hia</t>
  </si>
  <si>
    <t>hla@ohio.edu</t>
  </si>
  <si>
    <t>NQPI Faculty Page</t>
  </si>
  <si>
    <t>https://www.ohio.edu/cas/nqpi/faculty-directory</t>
  </si>
  <si>
    <t>Last active 2021</t>
  </si>
  <si>
    <t>https://cas.okstate.edu/cas_events/</t>
  </si>
  <si>
    <t>physics@okstate.edu</t>
  </si>
  <si>
    <t>Colloquium Page</t>
  </si>
  <si>
    <t>https://cas.okstate.edu/cas_events/?trumbaEmbed=view%3Devent%26eventid%3D170416786</t>
  </si>
  <si>
    <t>Flera Rizatdinova</t>
  </si>
  <si>
    <t>flera.rizatdinova@okstate.edu</t>
  </si>
  <si>
    <t>no contact person for colloquia</t>
  </si>
  <si>
    <t>https://www.odu.edu/physics/calendar/csc</t>
  </si>
  <si>
    <t>Sebastian Kuhn</t>
  </si>
  <si>
    <t>skuhn@odu.edu</t>
  </si>
  <si>
    <t>Nuclear Physics Seminar</t>
  </si>
  <si>
    <t>https://ww2.odu.edu/~skuhn/NucPhySeminar.html</t>
  </si>
  <si>
    <t>Moskov Amaryan</t>
  </si>
  <si>
    <t>MAmaryan@odu.edu</t>
  </si>
  <si>
    <t>Center for Accelerator Science</t>
  </si>
  <si>
    <t>https://www.odu.edu/center-for-accelerator-science/seminars</t>
  </si>
  <si>
    <t>Jean Delayen</t>
  </si>
  <si>
    <t>jdelayen@odu.edu</t>
  </si>
  <si>
    <t>Inactive since 2016</t>
  </si>
  <si>
    <t>https://physics.oregonstate.edu/physics-news-events/colloquia</t>
  </si>
  <si>
    <t>Davide Lazzati</t>
  </si>
  <si>
    <t>lazzatid@oregonstate.edu</t>
  </si>
  <si>
    <t>Solid State Seminar</t>
  </si>
  <si>
    <t>https://physics.oregonstate.edu/physics-news-events/seminars</t>
  </si>
  <si>
    <t>https://science.psu.edu/events?search=&amp;date%5Bmin%5D=2023-08-04&amp;date%5Bmax%5D=2023-12-22&amp;department=16&amp;type=All</t>
  </si>
  <si>
    <t>Mauricio Terrones</t>
  </si>
  <si>
    <t>mut11@psu.edu</t>
  </si>
  <si>
    <t>no contact info for seminar</t>
  </si>
  <si>
    <t>Condensed Atomic Molecula Physics Seminar</t>
  </si>
  <si>
    <t>https://science.psu.edu/events?search=&amp;date%5Bmin%5D=2023-08-04&amp;date%5Bmax%5D=2023-12-22&amp;department=16&amp;type=62</t>
  </si>
  <si>
    <t>Gravity, Astroparticle and Particle Physics Seminar</t>
  </si>
  <si>
    <t>https://science.psu.edu/events?search=&amp;date%5Bmin%5D=2023-08-04&amp;date%5Bmax%5D=2023-12-22&amp;department=16&amp;type=62&amp;page=0</t>
  </si>
  <si>
    <t>Donald Ross Hamilton Colloquia</t>
  </si>
  <si>
    <t>https://phy.princeton.edu/events/donald-r-hamilton-colloquium-series/past-hamilton-lecture-speakers</t>
  </si>
  <si>
    <t>James Olsen</t>
  </si>
  <si>
    <t>jolsen@Princeton.EDU</t>
  </si>
  <si>
    <t>Princeton Quantum Colloquium</t>
  </si>
  <si>
    <t>https://quantum.princeton.edu/events/quantum-colloquium</t>
  </si>
  <si>
    <t>Quantum Physics</t>
  </si>
  <si>
    <t>https://quantum.princeton.edu/events/archive</t>
  </si>
  <si>
    <t>https://www.physics.purdue.edu/events/colloq/archive.html</t>
  </si>
  <si>
    <t>Gabor Csathy</t>
  </si>
  <si>
    <t>gcsathy@purdue.edu</t>
  </si>
  <si>
    <t>Astrophysics Seminars</t>
  </si>
  <si>
    <t>https://www.physics.purdue.edu/events/astro-physics/archive.html</t>
  </si>
  <si>
    <t>Biophysical Seminars</t>
  </si>
  <si>
    <t>https://www.physics.purdue.edu/events/biophys_seminar/archive.html</t>
  </si>
  <si>
    <t>https://www.physics.purdue.edu/events/condensed-matter-seminars/archive.html</t>
  </si>
  <si>
    <t>https://www.physics.purdue.edu/events/nuclear-physics-seminar/archive.html</t>
  </si>
  <si>
    <t xml:space="preserve">Physics Education Research Seminar </t>
  </si>
  <si>
    <t>https://www.physics.purdue.edu/events/physics-education/archive.html</t>
  </si>
  <si>
    <t>Atomic, Molecular, Optical Seminars</t>
  </si>
  <si>
    <t>https://www.physics.purdue.edu/events/atomic-molecular-optical/archive.html</t>
  </si>
  <si>
    <t>Physics, Applied Physics and Astronomy Colloquia</t>
  </si>
  <si>
    <t>https://science.rpi.edu/physics-applied-physics-astronomy/events/physics-applied-physics-and-astronomy-colloquia</t>
  </si>
  <si>
    <t>Gyorgy Korniss</t>
  </si>
  <si>
    <t>korniss@rpi.edu</t>
  </si>
  <si>
    <t>Physics and Astronomy Colloquium</t>
  </si>
  <si>
    <t>https://events.rice.edu/month/groups/Physics%20%26%20Astronomy</t>
  </si>
  <si>
    <t>Andriy Nevidomskyy</t>
  </si>
  <si>
    <t>andriy.nevidomskyy@rice.edu</t>
  </si>
  <si>
    <t>Department of Physics and Astronomy's Website</t>
  </si>
  <si>
    <t>https://profiles.rice.edu/faculty/andriy-nevidomskyy</t>
  </si>
  <si>
    <t>Christopher M. Johns-Krull</t>
  </si>
  <si>
    <t>cmj@rice.edu</t>
  </si>
  <si>
    <t>https://physics.rutgers.edu/events/colloquium?view=article&amp;id=2582:colloquim-fall-2023&amp;catid=13:events</t>
  </si>
  <si>
    <t>Physics and Astronomy</t>
  </si>
  <si>
    <t>Eric Gawiser</t>
  </si>
  <si>
    <t>gawiser@physics.rutgers.edu</t>
  </si>
  <si>
    <t>Colloquium's Website (below the schedule)</t>
  </si>
  <si>
    <t>John P. Hughes</t>
  </si>
  <si>
    <t>jph@physics.rutgers.edu</t>
  </si>
  <si>
    <t>https://physics.rutgers.edu/astrophysics-physics-seminar-spring-2024?view=article&amp;id=2573:astro-physics-seminar-f2023&amp;catid=13:events</t>
  </si>
  <si>
    <t>Wayne Brown (Director of Administration)</t>
  </si>
  <si>
    <t>wayneb@physics.rutgers.edu</t>
  </si>
  <si>
    <t>Department's Website (People -&gt; Staff)</t>
  </si>
  <si>
    <t>https://physics.rutgers.edu/people/staff-list</t>
  </si>
  <si>
    <t>https://physics.rutgers.edu/events/seminars?view=article&amp;id=2639</t>
  </si>
  <si>
    <t>Sang-Wook Cheong</t>
  </si>
  <si>
    <t>sangc@physics.rutgers.edu</t>
  </si>
  <si>
    <t>Seminar's Website (at the bottom)</t>
  </si>
  <si>
    <t>https://www.physics.rutgers.edu/seminars/condensedmatter</t>
  </si>
  <si>
    <t>Center for Quantitative Biology</t>
  </si>
  <si>
    <t>https://cqb.rutgers.edu/news-events/past-events</t>
  </si>
  <si>
    <t>Quantitative Biology</t>
  </si>
  <si>
    <t>Alexandre Morozov</t>
  </si>
  <si>
    <t>morozov@physics.rutgers.edu</t>
  </si>
  <si>
    <t>Center's Website ("About Us" tab)</t>
  </si>
  <si>
    <t>https://cqb.rutgers.edu/about-us</t>
  </si>
  <si>
    <t>No data for 2023 fall semester.</t>
  </si>
  <si>
    <t>Developing Educators and Leaders Among TAs in Physics</t>
  </si>
  <si>
    <t>[NO LINK FOUND]</t>
  </si>
  <si>
    <t>Physics</t>
  </si>
  <si>
    <t>Equity and Inclusion Journal Club</t>
  </si>
  <si>
    <t>https://www.physics.rutgers.edu/rumipa/eijc.html</t>
  </si>
  <si>
    <t>Equity &amp; Inclusion</t>
  </si>
  <si>
    <t>Claire Riggs (RUMiPa President)</t>
  </si>
  <si>
    <t>riggs@physics.rutgers.edu</t>
  </si>
  <si>
    <t>RUMiPA's Website ("Contact" tab)</t>
  </si>
  <si>
    <t>https://www.physics.rutgers.edu/rumipa/contact.html</t>
  </si>
  <si>
    <t>Geometry &amp; Physics Seminar</t>
  </si>
  <si>
    <t>Geometry &amp; Physics</t>
  </si>
  <si>
    <t>High Energy Theory Seminar</t>
  </si>
  <si>
    <t>https://physics.rutgers.edu/research/research-group-high-energy-theory/het-physics-seminar-f2023</t>
  </si>
  <si>
    <t>High Energy Theory</t>
  </si>
  <si>
    <t>High Energy Experimental Seminar</t>
  </si>
  <si>
    <t>https://physics.rutgers.edu/events/seminars?view=article&amp;id=2605:hex-seminar-fall-2023&amp;catid=13:events</t>
  </si>
  <si>
    <t>High Energy Experimental</t>
  </si>
  <si>
    <t>Yuri Gershtein</t>
  </si>
  <si>
    <t>gershtein@physics.rutgers.edu</t>
  </si>
  <si>
    <t>Honors Seminar</t>
  </si>
  <si>
    <t>Institute for Quantitative Biomedicine</t>
  </si>
  <si>
    <t>https://iqb.rutgers.edu/seminars</t>
  </si>
  <si>
    <t>Quantitative Biomedicine</t>
  </si>
  <si>
    <t>Stephen K. Burley (Institue's Founding Director)</t>
  </si>
  <si>
    <t>sburley@iqb.rutgers.edu</t>
  </si>
  <si>
    <t>Institute's Website (About Us -&gt; Leadership)</t>
  </si>
  <si>
    <t>https://iqb.rutgers.edu/leadership</t>
  </si>
  <si>
    <t>Machine Learning Group Meeting</t>
  </si>
  <si>
    <t>http://www.physics.rutgers.edu/seminars/MLG</t>
  </si>
  <si>
    <t>Machine Learning</t>
  </si>
  <si>
    <t>Mathematical Physics Seminar</t>
  </si>
  <si>
    <t>https://cmsr.rutgers.edu/news-events-cmsr/mathematical-physics-webinar/range.listevents/-</t>
  </si>
  <si>
    <t>Mathematical Physics</t>
  </si>
  <si>
    <t>https://physics.rutgers.edu/events/seminars?view=article&amp;id=2563:nuclear-physics-seminar-f2023&amp;catid=13:events</t>
  </si>
  <si>
    <t>Sevil Salur</t>
  </si>
  <si>
    <t>salur@physics.rutgers.edu</t>
  </si>
  <si>
    <t>Physics and Astronomy Education Research</t>
  </si>
  <si>
    <t>Physical Chemistry Seminar</t>
  </si>
  <si>
    <t>https://remsinglab.com/pchemseminars</t>
  </si>
  <si>
    <t>Physical Chemistry</t>
  </si>
  <si>
    <t>Rick Remsing</t>
  </si>
  <si>
    <t>rick.remsing at rutgers.edu</t>
  </si>
  <si>
    <t>Seminar's Website (at the top)</t>
  </si>
  <si>
    <t>Seminar in Physics</t>
  </si>
  <si>
    <t>http://www.physics.rutgers.edu/grad/634</t>
  </si>
  <si>
    <t>Ronald Gilman</t>
  </si>
  <si>
    <t>rgilman@physics.rutgers.edu</t>
  </si>
  <si>
    <t>Society of Physics Students Talk Series</t>
  </si>
  <si>
    <t>http://sps.physics.rutgers.edu</t>
  </si>
  <si>
    <t>Grace Finlayson (President)</t>
  </si>
  <si>
    <t>gef48@scarletmail.rutgers.edu</t>
  </si>
  <si>
    <t>Student Seminars in Physics and Astronomy at Rutgers</t>
  </si>
  <si>
    <t>http://www.physics.rutgers.edu/gso/SSPAR</t>
  </si>
  <si>
    <t>Tsung-Chi</t>
  </si>
  <si>
    <t>tcwu@physics.rutgers.edu</t>
  </si>
  <si>
    <t>CMT Symposium</t>
  </si>
  <si>
    <t>https://sites.rutgers.edu/cmt-symposium-23/schedule/</t>
  </si>
  <si>
    <t>Jason Cai</t>
  </si>
  <si>
    <t>jc2829@scarletmail.rutgers.edu</t>
  </si>
  <si>
    <t>Applied Physics/Physics Colloquium</t>
  </si>
  <si>
    <t>https://physics.stanford.edu/news-events/past-events</t>
  </si>
  <si>
    <t>Natalie Pogue (Front Desk Administrative Associate)</t>
  </si>
  <si>
    <t>nrpogue@stanford.edu</t>
  </si>
  <si>
    <t>Department's Website (People -&gt; Staff -&gt; Administrative Staff)</t>
  </si>
  <si>
    <t>https://physics.stanford.edu/people/academic-staff/administrative-staff</t>
  </si>
  <si>
    <t>Giorgio Gratta</t>
  </si>
  <si>
    <t>gratta@stanford.edu</t>
  </si>
  <si>
    <t>https://www.stonybrook.edu/commcms/physics/events/colloquium.php?accordion=content-d19e300</t>
  </si>
  <si>
    <t>Rouven Essig</t>
  </si>
  <si>
    <t>rouven.essig@stonybrook.edu</t>
  </si>
  <si>
    <t>Deparment of Physics &amp; Astronomy's Website (People tab)</t>
  </si>
  <si>
    <t>https://www.stonybrook.edu/commcms/physics/people/_profiles/essigr</t>
  </si>
  <si>
    <t>Chang Kee Jung</t>
  </si>
  <si>
    <t>chang.jung@stonybrook.edu</t>
  </si>
  <si>
    <t>Worlds of Physics</t>
  </si>
  <si>
    <t>http://chi.physics.sunysb.edu/wop/</t>
  </si>
  <si>
    <t>Jacbous Verbaarschot</t>
  </si>
  <si>
    <t>jacobus.verbaarschot@stonybrook.edu</t>
  </si>
  <si>
    <t>Astronomy Open Nights</t>
  </si>
  <si>
    <t>https://www.astro.sunysb.edu/opennight/</t>
  </si>
  <si>
    <t>Astronomy</t>
  </si>
  <si>
    <t>Nathan Schappin (Department Administrator)</t>
  </si>
  <si>
    <t>nathan.schappin@stonybrook.edu</t>
  </si>
  <si>
    <t>Department of Physics &amp; Astronomy's (About -&gt; Contact tab)</t>
  </si>
  <si>
    <t>https://www.stonybrook.edu/commcms/physics/about/contacts.php</t>
  </si>
  <si>
    <t>Astronomy and Astrophysics Seminar</t>
  </si>
  <si>
    <t>https://www.astro.sunysb.edu/astro/seminars_share.html</t>
  </si>
  <si>
    <t>Astronomy and Astrophysics</t>
  </si>
  <si>
    <t>YITP Seminar</t>
  </si>
  <si>
    <t>http://insti.physics.sunysb.edu/itp/www/calendar</t>
  </si>
  <si>
    <t>Dawn Huether (Assistant to the Director of the C.N. Yang Institute for Theoretical Physics)</t>
  </si>
  <si>
    <t>dawn.huether@stonybrook.edu</t>
  </si>
  <si>
    <t>YITP Seminar's "People" tab</t>
  </si>
  <si>
    <t>http://insti.physics.sunysb.edu/itp/www/people</t>
  </si>
  <si>
    <t>https://calendar.google.com/calendar/u/0/embed?mode=AGENDA&amp;height=600&amp;wkst=1&amp;bgcolor=%23FFFFFF&amp;src=stonybrook.edu_s9339gnrqm2e7i313qf8o9r9qs@group.calendar.google.com&amp;color=%23711616&amp;ctz=America/New_York</t>
  </si>
  <si>
    <t>High Energy Physics</t>
  </si>
  <si>
    <t>Joint SBU/BNL Cosmology Seminar</t>
  </si>
  <si>
    <t>https://www.stonybrook.edu/commcms/physics/events/seminars</t>
  </si>
  <si>
    <t>Cosmology</t>
  </si>
  <si>
    <t>Erin Sheldon (Tenured Scientist)</t>
  </si>
  <si>
    <t>esheldon@bnl.gov</t>
  </si>
  <si>
    <t>BNL Cosmology &amp; Astrophysics's "Group Members" tab</t>
  </si>
  <si>
    <t>https://www.cosmo.bnl.gov/node/3</t>
  </si>
  <si>
    <t>CFNS Seminar</t>
  </si>
  <si>
    <t>https://www.stonybrook.edu/cfns/activities/seminars.php</t>
  </si>
  <si>
    <t>Nuclear Science</t>
  </si>
  <si>
    <t>CFNS Seminar's Organizers</t>
  </si>
  <si>
    <t>cfns_seminars@stonybrook.edu</t>
  </si>
  <si>
    <t>Seminar's Website (at the top, before seminar schedule)</t>
  </si>
  <si>
    <t>Nuclear Theory Seminar</t>
  </si>
  <si>
    <t>https://sites.google.com/a/stonybrook.edu/nuclear_theory_seminars/</t>
  </si>
  <si>
    <t>Nuclear Theory</t>
  </si>
  <si>
    <t>Eduardo Grossi</t>
  </si>
  <si>
    <t>eduardo.grossi@stonybrook.edu</t>
  </si>
  <si>
    <t>Condensed Matter Physics Seminar</t>
  </si>
  <si>
    <t>https://www.stonybrook.edu/commcms/physics/research/cm/index</t>
  </si>
  <si>
    <t>Atomic, Molecular and Optical Physics Seminar</t>
  </si>
  <si>
    <t>http://ultracold.physics.sunysb.edu/AMO/seminars/</t>
  </si>
  <si>
    <t>Atomic, Molecular and Optical Physics</t>
  </si>
  <si>
    <t>Center for Accelerator Science and Education</t>
  </si>
  <si>
    <t>http://case.physics.sunysb.edu/index.php/Main_Page</t>
  </si>
  <si>
    <t>Vladimir Litvinenko (Director)</t>
  </si>
  <si>
    <t>vladimir.litvinenko@stonybrook.edu</t>
  </si>
  <si>
    <t>Center for Accelerator Science and Education's Website (middle right section)</t>
  </si>
  <si>
    <t>Simons Center for Geometry and Physics Colloquium</t>
  </si>
  <si>
    <t>https://scgp.stonybrook.edu/this-week</t>
  </si>
  <si>
    <t>Geometry and Physics</t>
  </si>
  <si>
    <t>Heidi Ciolfi (Center Administrator)</t>
  </si>
  <si>
    <t>heidi.ciolfi@scgp.stonybrook.edu</t>
  </si>
  <si>
    <t>Simons Center for Geometry and Physics Colloquium's Website (People -&gt; Staff tab)</t>
  </si>
  <si>
    <t>https://scgp.stonybrook.edu/people/staff</t>
  </si>
  <si>
    <t>https://artsandsciences.syracuse.edu/physics/physics-events/physics-colloquia/</t>
  </si>
  <si>
    <t>Yudaisy Salomón Sargentón (Operations Specialist)</t>
  </si>
  <si>
    <t>yssargen@syr.edu</t>
  </si>
  <si>
    <t>https://artsandsciences.syracuse.edu/physics/faculty-and-affiliates/staff/</t>
  </si>
  <si>
    <t>Jennifer Ross</t>
  </si>
  <si>
    <t>jlross@syr.edu</t>
  </si>
  <si>
    <t>Soft Matter and Biological Physics Seminar</t>
  </si>
  <si>
    <t>https://artsandsciences.syracuse.edu/physics/physics-events/soft-matter-and-biological-physics-seminar-series/</t>
  </si>
  <si>
    <t>Soft Matter and Biological Physics</t>
  </si>
  <si>
    <t>Gravitational Waves Seminar</t>
  </si>
  <si>
    <t>https://artsandsciences.syracuse.edu/physics/physics-events/gravitational-waves-seminar-series/</t>
  </si>
  <si>
    <t>Gravitational Waves</t>
  </si>
  <si>
    <t>Quantum Information Science and Engineering Seminar</t>
  </si>
  <si>
    <t>https://calendar.syracuse.edu/events/?view=past&amp;page=1&amp;organizer=10373</t>
  </si>
  <si>
    <t>Quantum Information Science and Engineering</t>
  </si>
  <si>
    <t>https://phys.cst.temple.edu/colloquium.html</t>
  </si>
  <si>
    <t>Constance O'Donnell (Department Administrative Coordinator)</t>
  </si>
  <si>
    <t>dancon@temple.edu</t>
  </si>
  <si>
    <t>https://phys.cst.temple.edu/staff.html</t>
  </si>
  <si>
    <t>Maria Iavarone</t>
  </si>
  <si>
    <t>iavarone@temple.edu</t>
  </si>
  <si>
    <t>https://phys.cst.temple.edu/seminars.html</t>
  </si>
  <si>
    <t>https://physics.tamu.edu/events/colloquium-22/</t>
  </si>
  <si>
    <t>Michelle Sylvester (Senior Administrative Coordinator I)</t>
  </si>
  <si>
    <t>mhsylvester@tamu.edu</t>
  </si>
  <si>
    <t>Department's Website (Directory -&gt; Physics &amp; Astronomy Directory, filtered by "Staff")</t>
  </si>
  <si>
    <t>https://artsci.tamu.edu/physics-astronomy/contact/profiles/index.html#Staff</t>
  </si>
  <si>
    <t>Grigory V. Rogachev</t>
  </si>
  <si>
    <t>rogachev@tamu.edu</t>
  </si>
  <si>
    <t>Could not find schedule nor information in calendar events, but counted number of speakers by changing the url of the website (e.g. same url of given one, from 12 to 22.</t>
  </si>
  <si>
    <t>https://www.depts.ttu.edu/phas/News_and_Events/Colloquia/coll_fall_2023.php</t>
  </si>
  <si>
    <t>Joyce Norton (Unit Coordinator)</t>
  </si>
  <si>
    <t>joyce.norton@ttu.edu</t>
  </si>
  <si>
    <t>https://www.depts.ttu.edu/phas/People/Staff/bio_norton/bio_norton.php</t>
  </si>
  <si>
    <t>Sung-Won Lee</t>
  </si>
  <si>
    <t>sungwon.lee@ttu.edu</t>
  </si>
  <si>
    <t>https://as.tufts.edu/physics/news-events/events/events-calendar</t>
  </si>
  <si>
    <t>Gayle Grant (Staff Assistant)</t>
  </si>
  <si>
    <t>gayle.grant@tufts.edu</t>
  </si>
  <si>
    <t>Colloquium's Website</t>
  </si>
  <si>
    <t>https://as.tufts.edu/physics/people/staff</t>
  </si>
  <si>
    <t>Danilo Marchesini</t>
  </si>
  <si>
    <t>danilo.marchesini@tufts.edu</t>
  </si>
  <si>
    <t>Astronomy Seminar</t>
  </si>
  <si>
    <t>https://sites.tufts.edu/astroevents/astro-seminars/</t>
  </si>
  <si>
    <t>Valentina La Torre</t>
  </si>
  <si>
    <t>valentina.la_torre@tufts.edu</t>
  </si>
  <si>
    <t>Seminar's Website</t>
  </si>
  <si>
    <t>https://as.tufts.edu/physics/news-events/seminars/condensed-matter-seminar</t>
  </si>
  <si>
    <t>https://as.tufts.edu/physics/news-events/seminars/high-energy-physics-seminar</t>
  </si>
  <si>
    <t>Joint Tufts/MIT Cosmology Seminar</t>
  </si>
  <si>
    <t>https://cosmos.phy.tufts.edu/joint-seminar/Fall-2023/</t>
  </si>
  <si>
    <t>Mark Hertzberg, Alex Vilenkin</t>
  </si>
  <si>
    <t>mark.hertzberg@tufts.edu, alexander.vilenkin@tufts.edu</t>
  </si>
  <si>
    <t>https://as.tufts.edu/physics/tufts-institute-cosmology/seminars</t>
  </si>
  <si>
    <t>Physics and Engineering Physics Seminars</t>
  </si>
  <si>
    <t>https://sse.tulane.edu/pep/seminars</t>
  </si>
  <si>
    <t>Physics and Engineering Physics</t>
  </si>
  <si>
    <t>April Sanchez (Administrative Program Coordinator)</t>
  </si>
  <si>
    <t>asanchez7@tulane.edu</t>
  </si>
  <si>
    <t>Department's Website (Faculty &amp; Staff -&gt; Departmental Staff)</t>
  </si>
  <si>
    <t>https://sse.tulane.edu/pep/staff</t>
  </si>
  <si>
    <t>Fred Wietfeldt</t>
  </si>
  <si>
    <t>few@tulane.edu</t>
  </si>
  <si>
    <t>https://www.albany.edu/physics/colloquia-and-seminars</t>
  </si>
  <si>
    <t>Paul LaBate</t>
  </si>
  <si>
    <t>plabate@albany.edu</t>
  </si>
  <si>
    <t>Department's Website ("Faculty" tab)</t>
  </si>
  <si>
    <t>https://www.albany.edu/physics/department-office</t>
  </si>
  <si>
    <t>Keith Earle</t>
  </si>
  <si>
    <t>kearle@albany.edu</t>
  </si>
  <si>
    <t>https://arts-sciences.buffalo.edu/physics/news-events/upcoming-events/colloquium-seminar-series.html</t>
  </si>
  <si>
    <t>Will Kinney</t>
  </si>
  <si>
    <t>whkinney@buffalo.edu</t>
  </si>
  <si>
    <t>Physics Colloquium &amp; Seminar Series' Website</t>
  </si>
  <si>
    <t>Xuedong Hu</t>
  </si>
  <si>
    <t>xhu@buffalo.edu</t>
  </si>
  <si>
    <t>Changjiang Liu</t>
  </si>
  <si>
    <t>chnagjia@buffalo.edu</t>
  </si>
  <si>
    <t>https://physics.ua.edu/colloquium/</t>
  </si>
  <si>
    <t>Matthias Kaminski (Vice Chair of Communication and Outreach)</t>
  </si>
  <si>
    <t>mski@ua.edu</t>
  </si>
  <si>
    <t>Physics Deparment's Website</t>
  </si>
  <si>
    <t>https://physics.ua.edu/department-directory/</t>
  </si>
  <si>
    <t>Patrick R. LeClair</t>
  </si>
  <si>
    <t>pleclair@ua.edu</t>
  </si>
  <si>
    <t>[NONE FOUND]</t>
  </si>
  <si>
    <t>https://www.uah.edu/science/departments/physics/seminars</t>
  </si>
  <si>
    <t>Lingze Duan (Associate Dean of Research and Strategic Initiatives)</t>
  </si>
  <si>
    <t>science.grdean@uah.edu</t>
  </si>
  <si>
    <t>Physics Department'S Website ("Faculty &amp; Staff" tab)</t>
  </si>
  <si>
    <t>https://www.uah.edu/science/departments/physics/faculty-staff</t>
  </si>
  <si>
    <t>James Miller</t>
  </si>
  <si>
    <t>james.miller@uah.edu</t>
  </si>
  <si>
    <t>https://w3.physics.arizona.edu/events</t>
  </si>
  <si>
    <t>Srinivas Manne (Outreach Coordinator)</t>
  </si>
  <si>
    <t>smanne@physics.arizona.edu</t>
  </si>
  <si>
    <t>Physics Department'S Website ("Contact" tab, at the top)</t>
  </si>
  <si>
    <t>https://w3.physics.arizona.edu/contact</t>
  </si>
  <si>
    <t>Shufang Su</t>
  </si>
  <si>
    <t>shufang@arizona.edu</t>
  </si>
  <si>
    <t>TAP Colloquium</t>
  </si>
  <si>
    <t>Theoretical Astrophysics Program</t>
  </si>
  <si>
    <t>LPL Colloquium</t>
  </si>
  <si>
    <t>Lunar &amp; Planetary Laboratory</t>
  </si>
  <si>
    <t>Steward Observatory/NSF’s NOIRLab Joint Colloquium Series</t>
  </si>
  <si>
    <t>Mathematical Physics and Probability Seminar</t>
  </si>
  <si>
    <t>Mathematical Physics and Probability</t>
  </si>
  <si>
    <t>https://physics.uark.edu/about-the-department/news-and-events/colloquia-and-events-calendar.php</t>
  </si>
  <si>
    <t>Department of Physics</t>
  </si>
  <si>
    <t>physics@uark.edu</t>
  </si>
  <si>
    <t>Colloquia/Seminar's Website (at the bottom)</t>
  </si>
  <si>
    <t>William Oliver III</t>
  </si>
  <si>
    <t>woliver@uark.edu</t>
  </si>
  <si>
    <t>Robert D. Maurer Distinguished Lecture Series</t>
  </si>
  <si>
    <t>https://physics.uark.edu/about-the-department/news-and-events/maurer-lecture-series/index.php</t>
  </si>
  <si>
    <t>https://events.berkeley.edu/physics/month/date/20230801</t>
  </si>
  <si>
    <t>Department's Administrative Office</t>
  </si>
  <si>
    <t>physics_admin@berkeley.edu</t>
  </si>
  <si>
    <t>Department's Website (at the bottom)</t>
  </si>
  <si>
    <t>Irfan Siddiqi</t>
  </si>
  <si>
    <t>irfan@berkeley.edu</t>
  </si>
  <si>
    <t>Physics Condensed Matter Seminar</t>
  </si>
  <si>
    <t>Nano Seminar Series</t>
  </si>
  <si>
    <t>Nano</t>
  </si>
  <si>
    <t>2023 Segrè Lecture</t>
  </si>
  <si>
    <t>https://physics.ucdavis.edu/news-events/colloquia-and-seminars/colloquium</t>
  </si>
  <si>
    <t>Seminar Coordination</t>
  </si>
  <si>
    <t>seminars@physics.ucdavis.edu</t>
  </si>
  <si>
    <t>Department of Physics and Astronomy's (About -&gt; Administration)</t>
  </si>
  <si>
    <t>https://physics.ucdavis.edu/about/administration</t>
  </si>
  <si>
    <t>Richard Scalettar</t>
  </si>
  <si>
    <t>scalettar@physics.ucdavis.edu</t>
  </si>
  <si>
    <t>https://physics.ucdavis.edu/news-events/colloquia-and-seminars/condensed-matter</t>
  </si>
  <si>
    <t>Cosmology Seminar</t>
  </si>
  <si>
    <t>https://physics.ucdavis.edu/news-events/colloquia-and-seminars/cosmology</t>
  </si>
  <si>
    <t>Experimental Particle Physics Seminar</t>
  </si>
  <si>
    <t>https://physics.ucdavis.edu/news-events/colloquia-and-seminars/experimental-particle-physics-seminar</t>
  </si>
  <si>
    <t>Experimental Particle Physics</t>
  </si>
  <si>
    <t>Fields, Strings, Gravity Seminar</t>
  </si>
  <si>
    <t>https://physics.ucdavis.edu/news-events/colloquia-and-seminars/fields-strings-gravity</t>
  </si>
  <si>
    <t>Fields, Strings and Gravity</t>
  </si>
  <si>
    <t>https://physics.ucdavis.edu/news-events/colloquia-and-seminars/nuclear</t>
  </si>
  <si>
    <t>Nuclear</t>
  </si>
  <si>
    <t>QMAP Particles/Cosmology Seminar</t>
  </si>
  <si>
    <t>https://physics.ucdavis.edu/news-events/colloquia-and-seminars/qmap-calendar</t>
  </si>
  <si>
    <t>Particles and Cosmology</t>
  </si>
  <si>
    <t>Frederica Darema Lecture Series</t>
  </si>
  <si>
    <t>https://daremalectures.physics.ucdavis.edu/speakers/</t>
  </si>
  <si>
    <t>https://www.physics.uci.edu/seminars?field_date_value%5Bvalue%5D%5Byear%5D=2023&amp;field_date_value%5Bvalue%5D%5Bmonth%5D=8&amp;field_date_value%5Bvalue%5D%5Bday%5D=1</t>
  </si>
  <si>
    <t>Department of Physics &amp; Astronomy</t>
  </si>
  <si>
    <t>physadmn@uci.edu</t>
  </si>
  <si>
    <t>Department of Physics &amp; Astronomy (About Us -&gt; Contact Physics)</t>
  </si>
  <si>
    <t>https://www.physics.uci.edu/contact</t>
  </si>
  <si>
    <t>Manoj Kaplinghat</t>
  </si>
  <si>
    <t>mkapling@uci.edu</t>
  </si>
  <si>
    <t>Particle Physics Seminar</t>
  </si>
  <si>
    <t>Particle Physics</t>
  </si>
  <si>
    <t>Plasma Physics Seminar</t>
  </si>
  <si>
    <t>Plasma Physics</t>
  </si>
  <si>
    <t>Particle/Astro-Machine Learning Seminar</t>
  </si>
  <si>
    <t>Particle/Astro-Machine Learning</t>
  </si>
  <si>
    <t>Plasma and Optics Seminar</t>
  </si>
  <si>
    <t>Plasma and Optics</t>
  </si>
  <si>
    <t>https://www.pa.ucla.edu/colloquium-archive/physics-and-astronomy-colloquium-2023-2024.php</t>
  </si>
  <si>
    <t>Si Un Cha (Chief Administrative Officer)</t>
  </si>
  <si>
    <t>scha@physics.ucla.edu</t>
  </si>
  <si>
    <t>Department of Physics &amp; Astronomy (People -&gt; Staff)</t>
  </si>
  <si>
    <t>https://www.pa.ucla.edu/staff.html</t>
  </si>
  <si>
    <t>Stuart Brown</t>
  </si>
  <si>
    <t>brown@physics.ucla.edu</t>
  </si>
  <si>
    <t>Astrophysics Colloquium</t>
  </si>
  <si>
    <t>https://astro.ucla.edu/astrophysics-colloquium-archived-talks.html</t>
  </si>
  <si>
    <t>Alice E. Shapley</t>
  </si>
  <si>
    <t>aes@astro.ucla.edu</t>
  </si>
  <si>
    <t>Astrophysics Colloquium's Website (Contact -&gt; Contact the Division Chair)</t>
  </si>
  <si>
    <t>https://astro.ucla.edu/contact-alice-shapley.html</t>
  </si>
  <si>
    <t>Bhaumik Lectures</t>
  </si>
  <si>
    <t>https://bhaumik-institute.physics.ucla.edu/bhaumik-lectures</t>
  </si>
  <si>
    <t>Zvi Bern (Director)</t>
  </si>
  <si>
    <t>bern@physics.ucla.edu</t>
  </si>
  <si>
    <t>Bhaumik Institute for Theorical Physics ("Contact" tab)</t>
  </si>
  <si>
    <t>https://bhaumik-institute.physics.ucla.edu/contact</t>
  </si>
  <si>
    <t>TEP Seminars</t>
  </si>
  <si>
    <t>https://bhaumik-institute.physics.ucla.edu/seminars-and-colloquia</t>
  </si>
  <si>
    <t>Theoretical Elementary Particle Physics</t>
  </si>
  <si>
    <t>SCSS Seminars</t>
  </si>
  <si>
    <t>Southern California Strings</t>
  </si>
  <si>
    <t>Bhaumik Luncheon</t>
  </si>
  <si>
    <t>BLYSS Seminars</t>
  </si>
  <si>
    <t>Bhaumik Luncheon Young Scientists</t>
  </si>
  <si>
    <t>HEAP Seminars</t>
  </si>
  <si>
    <t>https://heapsem.pa.ucla.edu/</t>
  </si>
  <si>
    <t>High Energy and Astroparticle</t>
  </si>
  <si>
    <t>Nickie Ng (Administrative Assistant)</t>
  </si>
  <si>
    <t>nickie@physics.ucla.edu</t>
  </si>
  <si>
    <t>HEAP (High Energy and Astroparticle) Seminars' Website ("Contact Us" tab)</t>
  </si>
  <si>
    <t>Nuclear Seminars</t>
  </si>
  <si>
    <t>https://nuclear.physics.ucla.edu/content/seminars</t>
  </si>
  <si>
    <t>Andrew Soderlund</t>
  </si>
  <si>
    <t>asoderlund@physics.ucla.edu</t>
  </si>
  <si>
    <t>UCLA Nuclear Physics Group's Website ("Contact" tab)</t>
  </si>
  <si>
    <t>https://nuclear.physics.ucla.edu/content/contact</t>
  </si>
  <si>
    <t>Plasma Seminars</t>
  </si>
  <si>
    <t>https://www.pa.ucla.edu/plasma-archive/plasma-physics-seminar-2022-2023.php</t>
  </si>
  <si>
    <t>TEPAPP Seminars</t>
  </si>
  <si>
    <t>https://tepapp.physics.ucla.edu/seminars.html</t>
  </si>
  <si>
    <t>Theory of Elementary Particles, Astroparticle Physics, and Phenomenology</t>
  </si>
  <si>
    <t>Cristina Ferreira</t>
  </si>
  <si>
    <t>cristina@physics.ucla.edu</t>
  </si>
  <si>
    <t>TEPAPP Seminars' Website ("Contact" tab)</t>
  </si>
  <si>
    <t>Center for Biological Physics Seminars</t>
  </si>
  <si>
    <t>https://cbp.physics.ucla.edu/</t>
  </si>
  <si>
    <t>Biological Physics</t>
  </si>
  <si>
    <t>Mayank Mehta (Director)</t>
  </si>
  <si>
    <t>mayankmehta@ucla.edu</t>
  </si>
  <si>
    <t>Center for Biological Physics Seminars's Website</t>
  </si>
  <si>
    <t>https://cbp.physics.ucla.edu/index.html</t>
  </si>
  <si>
    <t>https://www.pa.ucla.edu/condensed-matter-seminars.php</t>
  </si>
  <si>
    <t>David Saxon Lectures</t>
  </si>
  <si>
    <t>https://www.pa.ucla.edu/saxon-lectures.html</t>
  </si>
  <si>
    <t>Moossa J. Arman Colloquium Series</t>
  </si>
  <si>
    <t>https://www.pa.ucla.edu/moossa-j-arman-colloquium.html</t>
  </si>
  <si>
    <t>Colloquium Series</t>
  </si>
  <si>
    <t>https://www.physics.ucr.edu/colloquia-seminars</t>
  </si>
  <si>
    <t>Guille Vallejo (Financial &amp; Administrative Officer)</t>
  </si>
  <si>
    <t>guille.vallejo@ucr.edu</t>
  </si>
  <si>
    <t>https://www.physics.ucr.edu/people/staff</t>
  </si>
  <si>
    <t>Shan-Wen Tsai</t>
  </si>
  <si>
    <t>shan-wen.tsai@ucr.edu</t>
  </si>
  <si>
    <t>https://physics.ucsd.edu/events/seminars-colloquia</t>
  </si>
  <si>
    <t>Bret Noël (Chief Administrative Officer)</t>
  </si>
  <si>
    <t>bnoel@ucsd.edu</t>
  </si>
  <si>
    <t>Department's Website (People -&gt; Administrative Staff)</t>
  </si>
  <si>
    <t>https://physics.ucsd.edu/people/administrative-staff</t>
  </si>
  <si>
    <t>Oleg Shpyrko</t>
  </si>
  <si>
    <t>oshpyrko@physics.ucsd.edu</t>
  </si>
  <si>
    <t>https://www.physics.ucsb.edu/events/all?page=1</t>
  </si>
  <si>
    <t>Missy Olson, Susan Schiferl Smith (Academic Affairs Program Assistants)</t>
  </si>
  <si>
    <t>missyolson@ucsb.edu, sschiferl@ucsb.edu</t>
  </si>
  <si>
    <t>https://www.physics.ucsb.edu/people/staff</t>
  </si>
  <si>
    <t>David Stuart</t>
  </si>
  <si>
    <t>stuart@hep.ucsb.edu</t>
  </si>
  <si>
    <t>Peale Lecture</t>
  </si>
  <si>
    <t>https://www.physics.ucsb.edu/events/peale-lecture</t>
  </si>
  <si>
    <t>https://www.physics.ucsc.edu/news-events/colloquia/index.html</t>
  </si>
  <si>
    <t>Edgar Shaghoulian, David Lederman, Shijun Sun</t>
  </si>
  <si>
    <t>eshaghou@ucsc.edu, dlederman@ucsc.edu, ssun40@ucsc.edu</t>
  </si>
  <si>
    <t>Colloquium's Website (at the top)</t>
  </si>
  <si>
    <t>Bruce Schumm</t>
  </si>
  <si>
    <t>baschumm@ucsc.edu</t>
  </si>
  <si>
    <t>https://www.physics.ucsc.edu/news-events/condensed/index.html</t>
  </si>
  <si>
    <t>David Lederman, Aris Alexandradinata</t>
  </si>
  <si>
    <t>dlederman@ucsc.edu, aalexan6@ucsc.edu</t>
  </si>
  <si>
    <t>Santa Cruz Institute for Particle Physics Seminar</t>
  </si>
  <si>
    <t>https://www.physics.ucsc.edu/news-events/department-calendar/index.html</t>
  </si>
  <si>
    <t>Deena Pais (Department Manager)</t>
  </si>
  <si>
    <t>depais@ucsc.edu</t>
  </si>
  <si>
    <t>Department's Website (About -&gt; Administrative Staff)</t>
  </si>
  <si>
    <t>https://www.physics.ucsc.edu/about/administrative-staff.php</t>
  </si>
  <si>
    <t>https://sciences.ucf.edu/physics/colloquia/</t>
  </si>
  <si>
    <t>Nikitta Campbell (Faculty Affairs &amp; Office Operations)</t>
  </si>
  <si>
    <t>nikitta.campbell@ucf.edu</t>
  </si>
  <si>
    <t>https://sciences.ucf.edu/physics/people/#staff</t>
  </si>
  <si>
    <t>Joshua Colwell</t>
  </si>
  <si>
    <t>josh@ucf.edu</t>
  </si>
  <si>
    <t>https://physics.uchicago.edu/events/colloquia-and-lectures/</t>
  </si>
  <si>
    <t>Shadla Cycholl (Department Administrator)</t>
  </si>
  <si>
    <t>scychol@uchicago.edu</t>
  </si>
  <si>
    <t>https://physics.uchicago.edu/people/#staff</t>
  </si>
  <si>
    <t>Peter Littlewood</t>
  </si>
  <si>
    <t>littlewood@uchicago.edu</t>
  </si>
  <si>
    <t>Zachariasen Memorial Lectures</t>
  </si>
  <si>
    <t>https://physics.uchicago.edu/events/zachariasen-memorial-lectures/</t>
  </si>
  <si>
    <t>Maria Goeppert-Mayer Lectures</t>
  </si>
  <si>
    <t>https://physics.uchicago.edu/events/maria-goeppert-mayer-lectures/</t>
  </si>
  <si>
    <t>Inghram Lectures</t>
  </si>
  <si>
    <t>https://physics.uchicago.edu/events/inghram-lectures/</t>
  </si>
  <si>
    <t>Department's Website (Faculty &amp; Staff -&gt; Staff)</t>
  </si>
  <si>
    <t>https://www.colorado.edu/physics/events/seminars-and-colloquia/fall-2023-colloquium-schedule</t>
  </si>
  <si>
    <t>Andrew Lucas</t>
  </si>
  <si>
    <t>andrew.j.lucas@colorado.edu</t>
  </si>
  <si>
    <t>Colloquium's Website (at the bottom)</t>
  </si>
  <si>
    <t>Tobin Munsat</t>
  </si>
  <si>
    <t>tobin.munsat@colorado.edu</t>
  </si>
  <si>
    <t>https://physicscourses.colorado.edu/seminars/cmpseminar/index.html</t>
  </si>
  <si>
    <t>Victor Gurarie</t>
  </si>
  <si>
    <t>victor.gurarie@colorado.edu</t>
  </si>
  <si>
    <t>Physics Graduate Research Opportunity Seminar Series</t>
  </si>
  <si>
    <t>https://www.colorado.edu/physics/events/seminars-and-colloquia/physics-graduate-research-opportunity-seminar-series</t>
  </si>
  <si>
    <t>Keith Ulmer</t>
  </si>
  <si>
    <t>keith.ulmer@colorado.edu</t>
  </si>
  <si>
    <t>Nuclear/Particle Physics Seminars</t>
  </si>
  <si>
    <t>https://spot.colorado.edu/~kinneye/NuclearParticleSeminar.html</t>
  </si>
  <si>
    <t>Nuclear/Particle Physics</t>
  </si>
  <si>
    <t>Ed Kinney</t>
  </si>
  <si>
    <t>edward.kinney@colorado.edu</t>
  </si>
  <si>
    <t>Department's Website ("Faculty &amp; Staff" tab)</t>
  </si>
  <si>
    <t>Graduate Student Seminar</t>
  </si>
  <si>
    <t>https://events.uconn.edu/physics-department/month/date/20230901</t>
  </si>
  <si>
    <t>Carrie Cichocki (Educational Program Coordinator)</t>
  </si>
  <si>
    <t>caroline.cichocki@uconn.edu</t>
  </si>
  <si>
    <t>Department's Website (People -&gt; Staff -&gt; Administrative)</t>
  </si>
  <si>
    <t>https://physics.uconn.edu/people/staff/office-staff/</t>
  </si>
  <si>
    <t>George Gibson</t>
  </si>
  <si>
    <t>george.gibson@uconn.edu</t>
  </si>
  <si>
    <t>Atomic, Molecular, and Optical Physics Seminar</t>
  </si>
  <si>
    <t>Atomic, Molecular, and Optical Physics</t>
  </si>
  <si>
    <t>Particle, Astrophysics, and Nuclear Physics Seminar</t>
  </si>
  <si>
    <t>Particle, Astrophysics, and Nuclear Physics</t>
  </si>
  <si>
    <t>25th Annual Katzenstein Distinguished Lecture</t>
  </si>
  <si>
    <t>https://www.physics.udel.edu/events/colloquia</t>
  </si>
  <si>
    <t>Dawn Butler (Business Administrator II)</t>
  </si>
  <si>
    <t>dmbutler@udel.edu</t>
  </si>
  <si>
    <t>Department's Website (People -&gt; Directory -&gt; Staff)</t>
  </si>
  <si>
    <t>https://www.physics.udel.edu/people/directory#0d7a622f-c514-493f-b362-71794a956ad8=%7B%22k%22%3A%22%22%2C%22r%22%3A%5B%7B%22n%22%3A%22BiosClassificationRefiner%22%2C%22t%22%3A%5B%22%5C%22%C7%82%C7%825374616666%5C%22%22%5D%2C%22o%22%3A%22and%22%2C%22k%22%3Afalse%2C%22m%22%3Anull%7D%5D%2C%22l%22%3A1033%7D</t>
  </si>
  <si>
    <t>Edmund R. Nowak</t>
  </si>
  <si>
    <t>nowak@udel.edu</t>
  </si>
  <si>
    <t>https://www.physics.udel.edu/events/seminar</t>
  </si>
  <si>
    <t>AMO Seminar</t>
  </si>
  <si>
    <t>Fluids and Plasma Seminar</t>
  </si>
  <si>
    <t>Fluids and Plasma</t>
  </si>
  <si>
    <t>Harcourt "Ace" Vernon Memorial Lecture</t>
  </si>
  <si>
    <t>https://www.physics.udel.edu/events/outreach</t>
  </si>
  <si>
    <t xml:space="preserve">Colloquia and Seminars </t>
  </si>
  <si>
    <t>https://science.du.edu/physics/colloquia-and-seminars</t>
  </si>
  <si>
    <t>Faun Lee</t>
  </si>
  <si>
    <t>faun.lee@du.edu</t>
  </si>
  <si>
    <t>Davor Balzar</t>
  </si>
  <si>
    <t>davor.balzar@du.edu</t>
  </si>
  <si>
    <t>https://www.phys.ufl.edu/colloquium/index.html</t>
  </si>
  <si>
    <t>Imre Bartos</t>
  </si>
  <si>
    <t>imrebartos@ufl.edu</t>
  </si>
  <si>
    <t>Stephen Hagen</t>
  </si>
  <si>
    <t>sjhagen@ufl.edu</t>
  </si>
  <si>
    <t>no past events</t>
  </si>
  <si>
    <t>https://www.phys.ufl.edu/astroseminar/</t>
  </si>
  <si>
    <t>Laura Blecha, Paul Fulda</t>
  </si>
  <si>
    <t>lblecha@ufl.edu, pfulda@phys.ufl.edu</t>
  </si>
  <si>
    <t>High Energy Seminar</t>
  </si>
  <si>
    <t>https://www.phys.ufl.edu/hepseminars/index_2023Fall</t>
  </si>
  <si>
    <t>High Energy</t>
  </si>
  <si>
    <t>Jeff Dror, Sarunas Verner, Wei Xue</t>
  </si>
  <si>
    <t xml:space="preserve">jeffdror@ufl.edu, weixue@ufl.edu
</t>
  </si>
  <si>
    <t>https://www.phys.ufl.edu/wp/index.php/people/faculty/</t>
  </si>
  <si>
    <t>no contact info for Sarunas Verner</t>
  </si>
  <si>
    <t>Condensed Matter/Biophysics Seminar</t>
  </si>
  <si>
    <t>https://www.phys.ufl.edu/cmseminar/</t>
  </si>
  <si>
    <t>Condensed Matter/ Biophysics</t>
  </si>
  <si>
    <t>Yuxuan Wang, Xiao-Xiao Zhang, BingKan Xue</t>
  </si>
  <si>
    <t>yuxuan.wang@ufl.edu, xxzhang@ufl.edu, b.xue@ufl.edu</t>
  </si>
  <si>
    <t>Department of Physics &amp; Astronomy Colloquium Event</t>
  </si>
  <si>
    <t>https://www.physast.uga.edu/events/content/2023/department-physics-astronomy-colloquium-event</t>
  </si>
  <si>
    <t>Craig Wiegert</t>
  </si>
  <si>
    <t>cwiegert@uga.edu</t>
  </si>
  <si>
    <t>UHM Physics Department Colloquia</t>
  </si>
  <si>
    <t>https://indico.phys.hawaii.edu/category/6/</t>
  </si>
  <si>
    <t>Jelena Maricic, John Learned, Thomas E. Browder</t>
  </si>
  <si>
    <t>jelena@phys.hawaii.edu, jgl@phys.hawaii.edu, teb@phys.hawaii.edu</t>
  </si>
  <si>
    <t>https://www.phys.hawaii.edu/faculty/</t>
  </si>
  <si>
    <t>Veronica Bindi</t>
  </si>
  <si>
    <t>bindi@hawaii.edu</t>
  </si>
  <si>
    <t>there seem to be some seminars but the website doesn't load anything.</t>
  </si>
  <si>
    <t>https://uh.edu/nsm/physics/news-events/colloquium/</t>
  </si>
  <si>
    <t>Kevin E. Bassler</t>
  </si>
  <si>
    <t>bassler@uh.edu</t>
  </si>
  <si>
    <t>https://phys.uic.edu/our-events/?event_month=08&amp;event_day=1&amp;event_year=2023</t>
  </si>
  <si>
    <t>physics@uic.edu</t>
  </si>
  <si>
    <t>https://phys.uic.edu/our-events/</t>
  </si>
  <si>
    <t>Robert Klie</t>
  </si>
  <si>
    <t>rfklie@uic.edu</t>
  </si>
  <si>
    <t xml:space="preserve">Miscellaneous </t>
  </si>
  <si>
    <t>https://physics.illinois.edu/calendar/colloquium</t>
  </si>
  <si>
    <t>mainoffice@physics.illinois.edu</t>
  </si>
  <si>
    <t>Matthias Grosse Perdekamp</t>
  </si>
  <si>
    <t>mgp@illinois.edu</t>
  </si>
  <si>
    <t>Anthony J. Leggett Institute for Condensed Matter Physics Seminar</t>
  </si>
  <si>
    <t>https://physics.illinois.edu/calendar/seminars/1954</t>
  </si>
  <si>
    <t>https://physics.illinois.edu/calendar/seminars/7296</t>
  </si>
  <si>
    <t>Biological Physics/iPoLS/STC-QCB Seminar</t>
  </si>
  <si>
    <t>https://physics.illinois.edu/calendar/seminars/5949</t>
  </si>
  <si>
    <t xml:space="preserve">Biological Physics/iPoLS/STC-QCB </t>
  </si>
  <si>
    <t>Theoretical Biophysics Seminar</t>
  </si>
  <si>
    <t>https://physics.illinois.edu/calendar/seminars/1955</t>
  </si>
  <si>
    <t>Theoretical Biophysics</t>
  </si>
  <si>
    <t>IQUIST Seminar</t>
  </si>
  <si>
    <t>https://physics.illinois.edu/calendar/seminars/1958</t>
  </si>
  <si>
    <t>Astronomy Colloquium and Seminars</t>
  </si>
  <si>
    <t>https://physics.illinois.edu/calendar/seminars/2054</t>
  </si>
  <si>
    <t xml:space="preserve">Astronomy </t>
  </si>
  <si>
    <t>Astrophysics, Relativity and Cosmology Seminar</t>
  </si>
  <si>
    <t>https://physics.illinois.edu/calendar/seminars/1962</t>
  </si>
  <si>
    <t>Astrophysics, Relativity and Cosmology</t>
  </si>
  <si>
    <t>Mathematical and Theoretical Physics Seminar</t>
  </si>
  <si>
    <t>https://physics.illinois.edu/calendar/seminars/1963</t>
  </si>
  <si>
    <t>Mathematical and Theoretical Physics</t>
  </si>
  <si>
    <t>https://physics.illinois.edu/calendar/seminars/5068</t>
  </si>
  <si>
    <t>https://physics.illinois.edu/calendar/seminars/1964</t>
  </si>
  <si>
    <t>https://events.uiowa.edu/?d=20230821&amp;f=337</t>
  </si>
  <si>
    <t>physics-astronomy@uiowa.edu</t>
  </si>
  <si>
    <t>Mary Hall Reno</t>
  </si>
  <si>
    <t>mary-hall-reno@uiowa.edu</t>
  </si>
  <si>
    <t>no seminar contact person</t>
  </si>
  <si>
    <t>https://physics.ku.edu/colloquia-archive</t>
  </si>
  <si>
    <t>physics@ku.edu</t>
  </si>
  <si>
    <t>https://physics.ku.edu/colloquium-calendar</t>
  </si>
  <si>
    <t>Christopher Fischer</t>
  </si>
  <si>
    <t>shark@ku.edu</t>
  </si>
  <si>
    <t>https://physics.ku.edu/condensed-matter-physics-seminar</t>
  </si>
  <si>
    <t>no contact person for seminar</t>
  </si>
  <si>
    <t>Astro Seminar</t>
  </si>
  <si>
    <t>https://physics.ku.edu/astro-seminar</t>
  </si>
  <si>
    <t>https://pa.as.uky.edu/event-archive/type/4272</t>
  </si>
  <si>
    <t>Brad Plaster</t>
  </si>
  <si>
    <t>brad.plaster@uky.edu</t>
  </si>
  <si>
    <t>no email contact info listed for seminar or department</t>
  </si>
  <si>
    <t>https://pa.as.uky.edu/event-archive/type/5587</t>
  </si>
  <si>
    <t>Theory</t>
  </si>
  <si>
    <t>https://pa.as.uky.edu/event-archive/type/4227</t>
  </si>
  <si>
    <t>String Seminars</t>
  </si>
  <si>
    <t>https://pa.as.uky.edu/event-archive/type/11903</t>
  </si>
  <si>
    <t>String Theory</t>
  </si>
  <si>
    <t>https://pa.as.uky.edu/event-archive/type/5407</t>
  </si>
  <si>
    <t>https://pa.as.uky.edu/event-archive/type/5326</t>
  </si>
  <si>
    <t>Graduate Research Seminars</t>
  </si>
  <si>
    <t>https://pa.as.uky.edu/event-archive/type/9869</t>
  </si>
  <si>
    <t>https://physics.louisiana.edu/node/77</t>
  </si>
  <si>
    <t>physics@louisiana.edu</t>
  </si>
  <si>
    <t>https://physics.louisiana.edu/research/seminars</t>
  </si>
  <si>
    <t>Natalia A. Sidorovskaia</t>
  </si>
  <si>
    <t>nas@louisiana.edu</t>
  </si>
  <si>
    <t>https://louisville.edu/physics/events/copy_of_physics-colloquium</t>
  </si>
  <si>
    <t>Benne Holwerda</t>
  </si>
  <si>
    <t>benne.holwerda@louisville.edu</t>
  </si>
  <si>
    <t>Chakram S. Jayanthi</t>
  </si>
  <si>
    <t>chakram.jayanthi@louisville.edu</t>
  </si>
  <si>
    <t>https://physics.umaine.edu/past-colloquia/</t>
  </si>
  <si>
    <t>physics@maine.edu</t>
  </si>
  <si>
    <t>https://physics.umaine.edu/physics-colloquium/</t>
  </si>
  <si>
    <t>John R. Thompson</t>
  </si>
  <si>
    <t>thompsonj@maine.edu</t>
  </si>
  <si>
    <t>https://physics.umbc.edu/colloquium-schedule/colloquium-archive/colloquium-schedule-fall-2023/</t>
  </si>
  <si>
    <t>physics@umbc.edu</t>
  </si>
  <si>
    <t>https://physics.umbc.edu/colloquium-schedule/colloquium-archive/</t>
  </si>
  <si>
    <t>Matthew Pelton</t>
  </si>
  <si>
    <t>mpelton@umbc.edu</t>
  </si>
  <si>
    <t>no seminar contact info</t>
  </si>
  <si>
    <t>Topical Seminar</t>
  </si>
  <si>
    <t>https://physics.umbc.edu/colloquium-schedule/colloquium-archive/topical-seminars-fall-2023/</t>
  </si>
  <si>
    <t>QuLCS Seminar</t>
  </si>
  <si>
    <t>https://umdphysics.umd.edu/events/calendar.html#year=2023&amp;month=8&amp;day=1&amp;view=month</t>
  </si>
  <si>
    <t>info@physics.umd.edu</t>
  </si>
  <si>
    <t>Calendar Page</t>
  </si>
  <si>
    <t>https://umdphysics.umd.edu/events/physicscolloquia.html</t>
  </si>
  <si>
    <t>Steven Rolston</t>
  </si>
  <si>
    <t>rolston@umd.edu</t>
  </si>
  <si>
    <t>JQI Seminar</t>
  </si>
  <si>
    <t>Geometry/Physics</t>
  </si>
  <si>
    <t>Quantum Seminar</t>
  </si>
  <si>
    <t>ACFI Seminar</t>
  </si>
  <si>
    <t>https://www.umass.edu/physics/events?keyword=&amp;field_event_types_target_id%5B11%5D=11</t>
  </si>
  <si>
    <t>David Kastor</t>
  </si>
  <si>
    <t>kastor@physics.umass.edu</t>
  </si>
  <si>
    <t>associate head, no other title in faculty directory, no seminar contact information available</t>
  </si>
  <si>
    <t>https://www.umass.edu/physics/events?keyword=&amp;field_event_types_target_id%5B23%5D=23</t>
  </si>
  <si>
    <t>https://www.umass.edu/physics/events?keyword=&amp;field_event_types_target_id%5B9%5D=9</t>
  </si>
  <si>
    <t>HET Graduate Seminars</t>
  </si>
  <si>
    <t>https://www.umass.edu/physics/events?keyword=&amp;field_event_types_target_id%5B29%5D=29</t>
  </si>
  <si>
    <t>Joint Math/Physics Seminar</t>
  </si>
  <si>
    <t>https://www.umass.edu/physics/events?keyword=&amp;field_event_types_target_id%5B27%5D=27</t>
  </si>
  <si>
    <t>Many-Body Physics Seminar</t>
  </si>
  <si>
    <t>https://www.umass.edu/physics/events?keyword=&amp;field_event_types_target_id%5B25%5D=25</t>
  </si>
  <si>
    <t>Physics in Industry Seminar</t>
  </si>
  <si>
    <t>https://www.umass.edu/physics/events?keyword=&amp;field_event_types_target_id%5B17%5D=17</t>
  </si>
  <si>
    <t>STEM Ed Institute Seminar</t>
  </si>
  <si>
    <t>https://www.umass.edu/physics/events?keyword=&amp;field_event_types_target_id%5B13%5D=13</t>
  </si>
  <si>
    <t>Physics and Materials Science Seminars</t>
  </si>
  <si>
    <t>https://www.memphis.edu/physics/seminars/seminars/fall2023.php</t>
  </si>
  <si>
    <t>Francisco Muller Sanchez, Shawn Pollard</t>
  </si>
  <si>
    <t>f.muller.sanchez@memphis.edu, Shawn.Pollard@memphis.edu</t>
  </si>
  <si>
    <t>https://www.memphis.edu/physics/seminars/</t>
  </si>
  <si>
    <t>Firouzeh Sabri</t>
  </si>
  <si>
    <t>fsabri@memphis.edu</t>
  </si>
  <si>
    <t>Colloqium</t>
  </si>
  <si>
    <t>https://physics.as.miami.edu/events/colloquium/index.html</t>
  </si>
  <si>
    <t>Massimiliano Galeazzi</t>
  </si>
  <si>
    <t>m.galeazzi@miami.edu</t>
  </si>
  <si>
    <t>No colloquium-specific contact info available</t>
  </si>
  <si>
    <t>https://physics.as.miami.edu/events/seminars/index.html</t>
  </si>
  <si>
    <t>Department Colloquia</t>
  </si>
  <si>
    <t>https://lsa.umich.edu/physics/news-events/seminars-colloquia/department-colloquia.html#date=2023-11-07&amp;view=month</t>
  </si>
  <si>
    <t>INFO FORM</t>
  </si>
  <si>
    <t>https://events.umich.edu/event/119594#event_feedback_form</t>
  </si>
  <si>
    <t>David Gerdes</t>
  </si>
  <si>
    <t>gerdes@umich.edu</t>
  </si>
  <si>
    <t>No colloquium-specific contact info available
*UMich has a Physics DEI Committee
*1 cancelled seminar</t>
  </si>
  <si>
    <t>Astronomy Colloquia</t>
  </si>
  <si>
    <t>https://lsa.umich.edu/physics/news-events/seminars-colloquia/astronomy-colloquia.html</t>
  </si>
  <si>
    <t>https://events.umich.edu/event/113556</t>
  </si>
  <si>
    <t>No colloquium-specific contact info available
*2 speakers collaborated for 1 seminar</t>
  </si>
  <si>
    <t>Department of Astronomy DEI Series</t>
  </si>
  <si>
    <t>https://events.umich.edu/event/117667#event_feedback_form</t>
  </si>
  <si>
    <t>No colloquium-specific contact info available
*All speakers ALSO gave a regular Astronomy colloquium</t>
  </si>
  <si>
    <t>HEP (High Energy Physics) - Astro Seminars</t>
  </si>
  <si>
    <t>https://lsa.umich.edu/physics/news-events/seminars-colloquia/hep-astro-seminars.html#date=2023-11-22&amp;view=month</t>
  </si>
  <si>
    <t>No colloquium-specific contact info available
*1 seminar was cancelled</t>
  </si>
  <si>
    <t>https://lsa.umich.edu/physics/news-events/seminars-colloquia/biophysics-seminars.html#date=2023-12-07&amp;view=month</t>
  </si>
  <si>
    <t>No colloquium-specific contact info available
*5/11 speakers were for a "Saturday Morning Physics" seminar</t>
  </si>
  <si>
    <t>CM - AMO (Condensed Matter and Atomic, Molecular, and Optical Physics) Seminars</t>
  </si>
  <si>
    <t>https://events.umich.edu/event/114598#event_feedback_form</t>
  </si>
  <si>
    <t>Interdisciplinary QC/CM Seminars</t>
  </si>
  <si>
    <t>https://lsa.umich.edu/physics/news-events/seminars-colloquia/interdisciplinary-qc-cm-seminars.html#view=month</t>
  </si>
  <si>
    <t>https://events.umich.edu/event/119477#event_feedback_form</t>
  </si>
  <si>
    <t>Complex Systems</t>
  </si>
  <si>
    <t>https://lsa.umich.edu/physics/news-events/seminars-colloquia/complex-systems.html#view=month</t>
  </si>
  <si>
    <t>https://events.umich.edu/event/112971#event_feedback_form</t>
  </si>
  <si>
    <t>HET (High-Energy Transformation) Brown Bag Series</t>
  </si>
  <si>
    <t>https://lsa.umich.edu/physics/news-events/seminars-colloquia/het-brown-bag-series.html#date=2023-12-10&amp;view=month</t>
  </si>
  <si>
    <t>Finn Larsen</t>
  </si>
  <si>
    <t>larsenf@umich.edu</t>
  </si>
  <si>
    <t>https://lsa.umich.edu/physics/people/faculty/larsenf.html</t>
  </si>
  <si>
    <t>Fred Adams</t>
  </si>
  <si>
    <t>fca@umich.edu</t>
  </si>
  <si>
    <t>HET (High-Energy Transformation) Seminars</t>
  </si>
  <si>
    <t>https://lsa.umich.edu/physics/news-events/seminars-colloquia/het-seminars.html#view=month</t>
  </si>
  <si>
    <t>Henriette Elvang</t>
  </si>
  <si>
    <t>elvang@umich.edu</t>
  </si>
  <si>
    <t>https://lsa.umich.edu/physics/people/faculty/elvang.html</t>
  </si>
  <si>
    <t>Saturday Morning Physics</t>
  </si>
  <si>
    <t>https://lsa.umich.edu/physics/news-events/seminars-colloquia/saturday-morning-physics#q=&amp;filter=&amp;tags=&amp;v=&amp;start=08/16/2023&amp;end=12/18/2023&amp;page=1&amp;time=1710085332345</t>
  </si>
  <si>
    <t>https://events.umich.edu/event/111719#event_feedback_form</t>
  </si>
  <si>
    <t>Physics and Astronomy Colloquia</t>
  </si>
  <si>
    <t>https://cse.umn.edu/physics/physics-and-astronomy-colloquium</t>
  </si>
  <si>
    <t>Paul Crowell</t>
  </si>
  <si>
    <t>crowell@umn.edu</t>
  </si>
  <si>
    <t>https://cse.umn.edu/physics/minnesota-institute-astrophysics-mifa-colloquium</t>
  </si>
  <si>
    <t xml:space="preserve">Cosmology Lunch Seminar </t>
  </si>
  <si>
    <t>https://cse.umn.edu/physics/cosmology-cosmo-lunch-seminar</t>
  </si>
  <si>
    <t>Space Physics Seminar</t>
  </si>
  <si>
    <t>https://cse.umn.edu/physics/space-physics-seminar</t>
  </si>
  <si>
    <t>Seminars/Colloquia</t>
  </si>
  <si>
    <t>https://www.phy.olemiss.edu/Colloquia/2324fall.html</t>
  </si>
  <si>
    <t>Jake Bennett</t>
  </si>
  <si>
    <t>jvbennet@olemiss.edu</t>
  </si>
  <si>
    <t>Luca Bombelli</t>
  </si>
  <si>
    <t>bombelli@olemiss.edu</t>
  </si>
  <si>
    <t>O.M. Stewart Colloquium</t>
  </si>
  <si>
    <t>https://physics.missouri.edu/events/colloquium</t>
  </si>
  <si>
    <t>Gary Baker</t>
  </si>
  <si>
    <t>bakergar@missouri.edu</t>
  </si>
  <si>
    <t>Events Page</t>
  </si>
  <si>
    <t>https://calendar.missouri.edu/event/colloquium_7257</t>
  </si>
  <si>
    <t>Paul Miceli</t>
  </si>
  <si>
    <t>micelip@missouri.edu</t>
  </si>
  <si>
    <t>CM/BIO/ECE (Condensed Matter/Biological Physics/Electrical and Computer Engineering) Seminars</t>
  </si>
  <si>
    <t>https://physics.missouri.edu/events/seminars</t>
  </si>
  <si>
    <t>Interdisciplinary</t>
  </si>
  <si>
    <t>Astrophysics/Relativity Seminars</t>
  </si>
  <si>
    <t>https://physics.missouri.edu/events/astrophysics-relativity</t>
  </si>
  <si>
    <t>Physics and Astronomy Seminars</t>
  </si>
  <si>
    <t>https://www.umt.edu/physics-astronomy/seminars.php</t>
  </si>
  <si>
    <t>Karie Hyslop</t>
  </si>
  <si>
    <t>karie.hyslop@umontana.edu</t>
  </si>
  <si>
    <t>Andrew Ware</t>
  </si>
  <si>
    <t>andrew.ware@umontana.edu</t>
  </si>
  <si>
    <t>Only 1 event listed from 2021</t>
  </si>
  <si>
    <t>https://www.unl.edu/physics/2023-2024-colloquia-schedule</t>
  </si>
  <si>
    <t>Ken Bloom</t>
  </si>
  <si>
    <t>physicschair@unl.edu</t>
  </si>
  <si>
    <t>Colloquium page says to call 402-472-2770 for further information</t>
  </si>
  <si>
    <t>Forum</t>
  </si>
  <si>
    <t>https://www.physics.unlv.edu/schedules/forums-past/forum-F23.html</t>
  </si>
  <si>
    <t>Tao Pang</t>
  </si>
  <si>
    <t>tao.pang@unlv.edu</t>
  </si>
  <si>
    <t>https://calendar.unh.edu/MasterCalendar.aspx?data=Ai6R2a1/4RW7GX8Xe7YHmR48G5orkCD5EFjQ%2BxPlIB7dIkz30s8vKWd1zE2vtOBLOciK3rnVLP7s942u0WcUjCRDNe7S3jz6%2BDx3Cz22eyBq0n0jrQOeg4V9LHXQI/YB5thnK/UwIvORcqLbuEcv%2ByRixD1y9Mlk3R35/3fubOS6tA16pQzyIfTVimNkIDbPjh6un6Xj5gWSN2Qr9oDPx1xhxPuta%2BXGdEQoKbJYv9X6Lmm8RZOXDW8dnvRoOWWUF6TM1mgxpd1wkM1F01rE4g%3D%3D</t>
  </si>
  <si>
    <t>Michelle Mancini</t>
  </si>
  <si>
    <t>michelle.mancini@unh.edu</t>
  </si>
  <si>
    <t>Seminar Contact Page</t>
  </si>
  <si>
    <t>https://ceps.unh.edu/physics/contact</t>
  </si>
  <si>
    <t>Per Berglund</t>
  </si>
  <si>
    <t>per.berglund@unh.edu</t>
  </si>
  <si>
    <t>https://physics.unm.edu/pandaweb/events/index.php?display=series&amp;series_id=6</t>
  </si>
  <si>
    <t>Richard Rand</t>
  </si>
  <si>
    <t>rjr@unm.edu</t>
  </si>
  <si>
    <t>Center for Astrophysics Research and Technologies Seminar Series</t>
  </si>
  <si>
    <t>https://physics.unm.edu/pandaweb/events/index.php?display=series&amp;series_id=4</t>
  </si>
  <si>
    <t>Greg Taylor</t>
  </si>
  <si>
    <t>gbtaylor@unm.edu</t>
  </si>
  <si>
    <t>No colloquium-specific contact info available, but department/center Director available</t>
  </si>
  <si>
    <t>Center for Quantum Information and Control Seminars</t>
  </si>
  <si>
    <t>https://physics.unm.edu/pandaweb/events/index.php?display=series&amp;series_id=2</t>
  </si>
  <si>
    <t>Francisco Becerra Chavez</t>
  </si>
  <si>
    <t>fbecerra@unm.edu</t>
  </si>
  <si>
    <t>Events page</t>
  </si>
  <si>
    <t>https://physics.unm.edu/pandaweb/people/person.php?personID=1226</t>
  </si>
  <si>
    <t>Ivan Deutsch</t>
  </si>
  <si>
    <t>ideutsch@unm.edu</t>
  </si>
  <si>
    <t>Nuclear, Particle, Astroparticle and Cosmology (NUPAC) Seminars</t>
  </si>
  <si>
    <t>https://physics.unm.edu/pandaweb/events/index.php?display=series&amp;series_id=5</t>
  </si>
  <si>
    <t>Bernd Bassalleck</t>
  </si>
  <si>
    <t>bossek@unm.edu</t>
  </si>
  <si>
    <t>https://physics.unc.edu/seminars/colloquia/</t>
  </si>
  <si>
    <t>Micah Martin</t>
  </si>
  <si>
    <t>bev1963@physics.unc.edu</t>
  </si>
  <si>
    <t>Department Contact Us Page</t>
  </si>
  <si>
    <t>https://physics.unc.edu/people-pages/department-administration/</t>
  </si>
  <si>
    <t>Frank Tsui</t>
  </si>
  <si>
    <t>https://physics.unt.edu/events/categories/colloquia-seminars/archives</t>
  </si>
  <si>
    <t>Jingbiao Cui</t>
  </si>
  <si>
    <t>jingbiao.cui@unt.edu</t>
  </si>
  <si>
    <t>https://physics.nd.edu/news-events/events/calendar/colloquia/</t>
  </si>
  <si>
    <t>Morten Eskildsen</t>
  </si>
  <si>
    <t>physchair@nd.edu</t>
  </si>
  <si>
    <t>https://physics.nd.edu/news-events/events/calendar/astrophysics-seminar/</t>
  </si>
  <si>
    <t>https://physics.nd.edu/news-events/events/calendar/biophysics-seminars/past/</t>
  </si>
  <si>
    <t>Biophyisc</t>
  </si>
  <si>
    <t>https://physics.nd.edu/news-events/events/calendar/condensed-matter-seminar/</t>
  </si>
  <si>
    <t>https://physics.nd.edu/news-events/events/calendar/nuclear-seminar/</t>
  </si>
  <si>
    <t>Institute for Structure and Nuclear Astrophysics</t>
  </si>
  <si>
    <t>nsladmin@nd.edu</t>
  </si>
  <si>
    <t>Institute Contact Us Page</t>
  </si>
  <si>
    <t>https://isnap.nd.edu/about/contact-us/</t>
  </si>
  <si>
    <t>https://physics.nd.edu/news-events/events/calendar/particle-physics-seminar/</t>
  </si>
  <si>
    <t>https://ou.edu/cas/physics-astronomy/news-events/colloquium</t>
  </si>
  <si>
    <t>Bruno Uchoa</t>
  </si>
  <si>
    <t>uchoa@ou.edu</t>
  </si>
  <si>
    <t>Phil Gutierrez</t>
  </si>
  <si>
    <t>pgutierrez@ou.edu</t>
  </si>
  <si>
    <t>https://naturalsciences.uoregon.edu/physics/research/physics-colloquium</t>
  </si>
  <si>
    <t>Shelley Elliott</t>
  </si>
  <si>
    <t>shelley1@uoregon.edu</t>
  </si>
  <si>
    <t>Directory</t>
  </si>
  <si>
    <t>https://cas.uoregon.edu/directory/physics-staff</t>
  </si>
  <si>
    <t>Hailin Wang</t>
  </si>
  <si>
    <t>hailin@uoregon.edu</t>
  </si>
  <si>
    <t>Don't track prior info for seminars</t>
  </si>
  <si>
    <t>https://www.physics.upenn.edu/events/department-colloquiums</t>
  </si>
  <si>
    <t>Millicent Minnick</t>
  </si>
  <si>
    <t>mminnick@physics.upenn.edu</t>
  </si>
  <si>
    <t>Staff page</t>
  </si>
  <si>
    <t>https://www.physics.upenn.edu/people/staff</t>
  </si>
  <si>
    <t>Arjun Yodh</t>
  </si>
  <si>
    <t>yodh@physics.upenn.edu</t>
  </si>
  <si>
    <t>Condensed and Living Matter Seminars</t>
  </si>
  <si>
    <t>https://live-sas-physics.pantheon.sas.upenn.edu/index.php/events/condensed-and-living-matter-seminars?page=1</t>
  </si>
  <si>
    <t>Astro Seminars</t>
  </si>
  <si>
    <t>https://www.physics.upenn.edu/events/astro-seminars</t>
  </si>
  <si>
    <t>HET and HEE (High Energy Theory) Seminars</t>
  </si>
  <si>
    <t>https://www.physics.upenn.edu/events/het-and-hee-seminars</t>
  </si>
  <si>
    <t>CMU-Pitt Colloquium</t>
  </si>
  <si>
    <t>https://www.physicsandastronomy.pitt.edu/events</t>
  </si>
  <si>
    <t>Michele Slogan</t>
  </si>
  <si>
    <t>slogan@pitt.edu</t>
  </si>
  <si>
    <t>https://www.physicsandastronomy.pitt.edu/people/staff</t>
  </si>
  <si>
    <t>Arthur Kosowsky</t>
  </si>
  <si>
    <t>kosowsky@pitt.edu</t>
  </si>
  <si>
    <t>Pittsburgh Quantum Institute Distinguished Seminars in Quantum Science and Engineering</t>
  </si>
  <si>
    <t>https://www.pas.rochester.edu/news-events/events/colloquia/index.html</t>
  </si>
  <si>
    <t>Laura Schuderi</t>
  </si>
  <si>
    <t>laura@pas.rochester.edu</t>
  </si>
  <si>
    <t>https://www.pas.rochester.edu/people/admin/scuderi_laura/index.html</t>
  </si>
  <si>
    <t>Steven Manly</t>
  </si>
  <si>
    <t>steven.manly@rochester.edu</t>
  </si>
  <si>
    <t>Astronomy/Astrophysics Seminar</t>
  </si>
  <si>
    <t>https://www.sas.rochester.edu/pas/news-events/events/index.html</t>
  </si>
  <si>
    <t>Adam Frank</t>
  </si>
  <si>
    <t>afrank27@gmail.com</t>
  </si>
  <si>
    <t>Colloquium Page + Google</t>
  </si>
  <si>
    <t>https://www.sas.rochester.edu/pas/news-events/events/dept_colloquia/index.html</t>
  </si>
  <si>
    <t>Quantum Optics Seminar</t>
  </si>
  <si>
    <t>https://www.sas.rochester.edu/pas/news-events/events/seminars-lectures.html</t>
  </si>
  <si>
    <t>Quantum</t>
  </si>
  <si>
    <t>Joseph Eberly</t>
  </si>
  <si>
    <t>eberly@pas.rochester.edu</t>
  </si>
  <si>
    <t>https://www.sas.rochester.edu/pas/people/faculty/eberly_joseph/index.html</t>
  </si>
  <si>
    <t>https://sc.edu/study/colleges_schools/artsandsciences/physics_and_astronomy/research/seminarsandcolloquia/colloquia/index.php</t>
  </si>
  <si>
    <t>Nancy Kesar</t>
  </si>
  <si>
    <t>nkesar@mailbox.sc.edu</t>
  </si>
  <si>
    <t>Alexey Petrov</t>
  </si>
  <si>
    <t>apetrov@sc.edu</t>
  </si>
  <si>
    <t>https://dornsife.usc.edu/physics/colloquia/department-colloquium/</t>
  </si>
  <si>
    <t>Lisa Moeller</t>
  </si>
  <si>
    <t>lisa.moeller@usc.edu</t>
  </si>
  <si>
    <t>https://dornsife.usc.edu/profile/lisa-moeller/</t>
  </si>
  <si>
    <t>Stephan Haas</t>
  </si>
  <si>
    <t>shaas@usc.edu</t>
  </si>
  <si>
    <t>Condensed Matter / Quantum Information Seminar</t>
  </si>
  <si>
    <t>https://dornsife.usc.edu/physics/topical-seminars/condensed-matter-quantum-information/</t>
  </si>
  <si>
    <t>High Energy Physics Seminar Series</t>
  </si>
  <si>
    <t>https://dornsife.usc.edu/physics/high-energy-physics-seminar-series/</t>
  </si>
  <si>
    <t>Fall 2023 info not available; used Spring 2024 to proxy number of speakers</t>
  </si>
  <si>
    <t>Department of Physics and Astronomy Seminars/Colloquia</t>
  </si>
  <si>
    <t>Seminar page</t>
  </si>
  <si>
    <t>Khin Maung Maung</t>
  </si>
  <si>
    <t>Khin.Maung@usm.edu</t>
  </si>
  <si>
    <t>http://www.phys.utk.edu/archives/colloquium/colloquium-fall-2023.html</t>
  </si>
  <si>
    <t>Stefan Spanier</t>
  </si>
  <si>
    <t>sspanier@utk.edu</t>
  </si>
  <si>
    <t>Seminar page for Spring 2024</t>
  </si>
  <si>
    <t>http://www.phys.utk.edu/colloquium.html</t>
  </si>
  <si>
    <t>Adrian Del Maestro</t>
  </si>
  <si>
    <t>Adrian.DelMaestro@utk.edu</t>
  </si>
  <si>
    <t>https://www.uta.edu/academics/schools-colleges/science/departments/physics/events</t>
  </si>
  <si>
    <t>Shawnta Coleman</t>
  </si>
  <si>
    <t>shawnta.coleman@uta.edu</t>
  </si>
  <si>
    <t>Contact page</t>
  </si>
  <si>
    <t>https://www.uta.edu/academics/schools-colleges/science/departments/physics/faculty</t>
  </si>
  <si>
    <t>Alex Weiss</t>
  </si>
  <si>
    <t>weiss@uta.edu</t>
  </si>
  <si>
    <t>https://web2.ph.utexas.edu/events_colloquia.html</t>
  </si>
  <si>
    <t>Elena Caceres</t>
  </si>
  <si>
    <t>elenac@utexas.edu</t>
  </si>
  <si>
    <t>Contact page - Colloquium committee</t>
  </si>
  <si>
    <t>https://ph.utexas.edu/about/committees#colloquium-committee</t>
  </si>
  <si>
    <t>Pablo Laguna</t>
  </si>
  <si>
    <t>pablo.laguna@austin.utexas.edu</t>
  </si>
  <si>
    <t>https://physics.utdallas.edu/news-events/fall-2023-colloquia/</t>
  </si>
  <si>
    <t>Michael Kolodrubetz</t>
  </si>
  <si>
    <t>mkolodru@utdallas.edu</t>
  </si>
  <si>
    <t>https://profiles.utdallas.edu/michael.kolodrubetz</t>
  </si>
  <si>
    <t>G. Andrés Cisneros</t>
  </si>
  <si>
    <t>andres@utdallas.edu</t>
  </si>
  <si>
    <t>Mark Pederson</t>
  </si>
  <si>
    <t>mrpederson@utep.edu</t>
  </si>
  <si>
    <t>no colloquia or seminars</t>
  </si>
  <si>
    <t>Physics &amp; Astronomy Seminars</t>
  </si>
  <si>
    <t>https://sciences.utsa.edu/physics-astronomy/seminars.html</t>
  </si>
  <si>
    <t>PhysicsAndAstronomy@utsa.edu</t>
  </si>
  <si>
    <t>https://sciences.utsa.edu/physics-astronomy/contact.html</t>
  </si>
  <si>
    <t>Angela Speck</t>
  </si>
  <si>
    <t>Angela.Speck@utsa.edu</t>
  </si>
  <si>
    <t>HEAP Seminar</t>
  </si>
  <si>
    <t>https://web.physics.utah.edu/~heap/</t>
  </si>
  <si>
    <t>High Energy and Astro Physics</t>
  </si>
  <si>
    <t>Carsten Rott</t>
  </si>
  <si>
    <t>rott@physics.utah.edu</t>
  </si>
  <si>
    <t>Condensed Matter/Biophysics</t>
  </si>
  <si>
    <t>https://www.phys.virginia.edu/Announcements/talk-list.asp?GID=speakers_committee&amp;ORDER=desc&amp;OMITNULL=1&amp;MAXTALK=50&amp;SHOWMORE=1</t>
  </si>
  <si>
    <t>David Nichols, Craig Dukes, Israel Klich, Seunghun Lee, Simonetta Liuti, Bellave Shivaram</t>
  </si>
  <si>
    <t>dn2ep@Virginia.EDU, ecd3m@Virginia.EDU, ik3j@Virginia.EDU, sl5eb@Virginia.EDU, sl4y@Virginia.EDU, bss2d@Virginia.EDU</t>
  </si>
  <si>
    <t>http://www.physics.virginia.edu/People/people-list.asp?CATEGORY=Faculty&amp;VIEW=</t>
  </si>
  <si>
    <t>Despina Louca</t>
  </si>
  <si>
    <t>dl4f@Virginia.EDU</t>
  </si>
  <si>
    <t>Atomic Physics Seminars</t>
  </si>
  <si>
    <t>http://www.physics.virginia.edu/Announcements/talk-list.asp?GID=atomic_sem_committee&amp;ORDER=desc&amp;OMITNULL=1&amp;MAXTALK=50&amp;SHOWMORE=1</t>
  </si>
  <si>
    <t>Atomic Physics</t>
  </si>
  <si>
    <t>Peter Schauss</t>
  </si>
  <si>
    <t>ps5nw@Virginia.EDU</t>
  </si>
  <si>
    <t>http://www.physics.virginia.edu/People/personal.asp?UID=ps5nw</t>
  </si>
  <si>
    <t>Gravity Seminars</t>
  </si>
  <si>
    <t>http://www.physics.virginia.edu/Announcements/talk-list.asp?GID=grav_sem_committee&amp;ORDER=desc&amp;OMITNULL=1&amp;MAXTALK=50&amp;SHOWMORE=1</t>
  </si>
  <si>
    <t>Gravity</t>
  </si>
  <si>
    <t>David Nichols</t>
  </si>
  <si>
    <t>dn2ep@virginia.edu</t>
  </si>
  <si>
    <t>http://www.physics.virginia.edu/People/personal.asp?UID=dn2ep</t>
  </si>
  <si>
    <t>Nuclear Physics Seminars</t>
  </si>
  <si>
    <t>http://www.physics.virginia.edu/Announcements/talk-list.asp?GID=nucphys_sem_committee&amp;ORDER=desc&amp;OMITNULL=1&amp;MAXTALK=50&amp;SHOWMORE=1</t>
  </si>
  <si>
    <t>Dustin Keller</t>
  </si>
  <si>
    <t>dmk9m@Virginia.EDU</t>
  </si>
  <si>
    <t>http://www.physics.virginia.edu/People/personal.asp?UID=dmk9m</t>
  </si>
  <si>
    <t>High Energy Seminars</t>
  </si>
  <si>
    <t>http://www.physics.virginia.edu/Announcements/talk-list.asp?GID=hep_sem_committee&amp;ORDER=desc&amp;OMITNULL=1&amp;MAXTALK=50&amp;SHOWMORE=1</t>
  </si>
  <si>
    <t xml:space="preserve">High Energy  </t>
  </si>
  <si>
    <t>Craig Dukes</t>
  </si>
  <si>
    <t>ecd3m@Virginia.EDU</t>
  </si>
  <si>
    <t>http://www.physics.virginia.edu/People/personal.asp?UID=ecd3m</t>
  </si>
  <si>
    <t>http://www.physics.virginia.edu/Announcements/talk-list.asp?GID=condmat_sem_committee&amp;ORDER=desc&amp;OMITNULL=1&amp;MAXTALK=50&amp;SHOWMORE=1</t>
  </si>
  <si>
    <t>Bellave Shivaram</t>
  </si>
  <si>
    <t>bss2d@Virginia.EDU</t>
  </si>
  <si>
    <t>http://www.physics.virginia.edu/People/personal.asp?UID=bss2d</t>
  </si>
  <si>
    <t>https://phys.washington.edu/physics-colloquia</t>
  </si>
  <si>
    <t>physrecp@uw.edu</t>
  </si>
  <si>
    <t>Colloquia Page</t>
  </si>
  <si>
    <t>Laurence Yaffe</t>
  </si>
  <si>
    <t>chair@phys.washington.edu</t>
  </si>
  <si>
    <t>Research Seminars</t>
  </si>
  <si>
    <t>https://phys.washington.edu/research-seminars</t>
  </si>
  <si>
    <t xml:space="preserve">Network in Neutrinos, Nuclear Astrophysics and Symmetries Seminar </t>
  </si>
  <si>
    <t>https://www.physics.wisc.edu/events/?year=2023&amp;semester=Fall</t>
  </si>
  <si>
    <t xml:space="preserve">A.B. Balantekin </t>
  </si>
  <si>
    <t>baha@physics.wisc.edu</t>
  </si>
  <si>
    <t>https://www.physics.wisc.edu/directory/balantekin-a-b/</t>
  </si>
  <si>
    <t>Mark A Eriksson</t>
  </si>
  <si>
    <t>maeriksson@wisc.edu</t>
  </si>
  <si>
    <t>R.G. Herb Condensed Matter Seminar</t>
  </si>
  <si>
    <t>Alex Levchenko</t>
  </si>
  <si>
    <t>levchenko@physics.wisc.edu</t>
  </si>
  <si>
    <t>https://www.physics.wisc.edu/directory/levchenko-alex/</t>
  </si>
  <si>
    <t>Theory Seminar</t>
  </si>
  <si>
    <t>High Energy/Cosmology</t>
  </si>
  <si>
    <t>Yoshihiko Abe</t>
  </si>
  <si>
    <t>yabe3@wisc.edu</t>
  </si>
  <si>
    <t>https://shiu.physics.wisc.edu/staff/abe-yoshihiko/</t>
  </si>
  <si>
    <t>Wisconsin Quantum Institute Seminar</t>
  </si>
  <si>
    <t>Astronomy Colloquium</t>
  </si>
  <si>
    <t>https://www.physics.wisc.edu/events/?year=2023&amp;semester=Fall&amp;name=Atomic</t>
  </si>
  <si>
    <t xml:space="preserve">Atomic Physics </t>
  </si>
  <si>
    <t>Condensed Matter Theory Group Seminar</t>
  </si>
  <si>
    <t>https://www.physics.wisc.edu/events/?year=2023&amp;semester=Fall&amp;name=CondensedMatter</t>
  </si>
  <si>
    <t>Plasma Theory Seminar</t>
  </si>
  <si>
    <t>https://www.physics.wisc.edu/events/?year=2023&amp;semester=Fall&amp;name=PlasmaTheory</t>
  </si>
  <si>
    <t>Plasma Theory</t>
  </si>
  <si>
    <t>https://uwm.edu/physics/events/list/?tribe-bar-date=2023-08-01</t>
  </si>
  <si>
    <t>Philip Chang</t>
  </si>
  <si>
    <t>chang65@uwm.edu</t>
  </si>
  <si>
    <t>https://uwm.edu/physics/organizer/biophysics-seminars/?tribe-bar-date=2023-09-01</t>
  </si>
  <si>
    <t>Medical Imaging Seminars</t>
  </si>
  <si>
    <t>https://uwm.edu/physics/organizer/medical-imaging-seminars/?tribe-bar-date=2023-09-20</t>
  </si>
  <si>
    <t>Medical Imaging</t>
  </si>
  <si>
    <t>Department of Physics Colloquium</t>
  </si>
  <si>
    <t>https://www.usu.edu/calendar/?month=2022/11/5&amp;id=81605</t>
  </si>
  <si>
    <t>Jan Sojka</t>
  </si>
  <si>
    <t>janjsojka@usu.edu</t>
  </si>
  <si>
    <t>https://as.vanderbilt.edu/physics-astronomy/colloquium-series/</t>
  </si>
  <si>
    <t>Julia Velkovska</t>
  </si>
  <si>
    <t>julia.velkovska@vanderbilt.edu</t>
  </si>
  <si>
    <t>https://physics.vcu.edu/events/physics-colloquia/</t>
  </si>
  <si>
    <t>Joseph Reiner</t>
  </si>
  <si>
    <t>jereiner@vcu.edu</t>
  </si>
  <si>
    <t>https://www.phys.vt.edu/Newsandevents/Events.html</t>
  </si>
  <si>
    <t>Vito Scarola, Camillo Mariani, Shengfeng Cheng</t>
  </si>
  <si>
    <t>scarola@vt.edu, camillo@vt.edu, chengsf@vt.edu</t>
  </si>
  <si>
    <t>https://www.phys.vt.edu/About/people/Faculty.html</t>
  </si>
  <si>
    <t>Mark Pitt</t>
  </si>
  <si>
    <t>pitt@vt.edu</t>
  </si>
  <si>
    <t>Astronomical Sciences Seminar</t>
  </si>
  <si>
    <t>Nahum Arav</t>
  </si>
  <si>
    <t>arav@vt.edu</t>
  </si>
  <si>
    <t>Tianci Zhou</t>
  </si>
  <si>
    <t>tzhou13@vt.edu</t>
  </si>
  <si>
    <t>Neutrino Physics Seminar</t>
  </si>
  <si>
    <t>Marie Boer</t>
  </si>
  <si>
    <t>mboer@vt.edu</t>
  </si>
  <si>
    <t>Vinh Nguyen</t>
  </si>
  <si>
    <t>vinh@vt.edu</t>
  </si>
  <si>
    <t>https://physics.wsu.edu/colloquium/</t>
  </si>
  <si>
    <t>Brian Saam</t>
  </si>
  <si>
    <t>brian.saam@wsu.edu</t>
  </si>
  <si>
    <t>https://physics.wustl.edu/past-events/2023</t>
  </si>
  <si>
    <t>physics@wustl.edu</t>
  </si>
  <si>
    <t>https://physics.wustl.edu/events/categories/391</t>
  </si>
  <si>
    <t>Henric Krawczynski</t>
  </si>
  <si>
    <t>krawcz@wustl.edu</t>
  </si>
  <si>
    <t>https://physics.wustl.edu/past-events/2024</t>
  </si>
  <si>
    <t>https://physics.wustl.edu/events/categories/392</t>
  </si>
  <si>
    <t>Condensed Matter/Materials &amp; Biological Physics Seminar</t>
  </si>
  <si>
    <t>https://physics.wustl.edu/past-events/2025</t>
  </si>
  <si>
    <t>Condensed Matter/Materials &amp; Biological Physics</t>
  </si>
  <si>
    <t>https://physics.wustl.edu/events/categories/393</t>
  </si>
  <si>
    <t>Space Sciences/Astrophysics Seminar</t>
  </si>
  <si>
    <t>https://physics.wustl.edu/past-events/2026</t>
  </si>
  <si>
    <t>Space Sciences/Astrophysics</t>
  </si>
  <si>
    <t>https://physics.wustl.edu/events/categories/394</t>
  </si>
  <si>
    <t>https://physics.wustl.edu/past-events/2027</t>
  </si>
  <si>
    <t>Physics Theory</t>
  </si>
  <si>
    <t>https://physics.wustl.edu/events/categories/395</t>
  </si>
  <si>
    <t>https://clas.wayne.edu/physics/seminars/physics</t>
  </si>
  <si>
    <t>Ed Cackett</t>
  </si>
  <si>
    <t>ecackett@wayne.edu</t>
  </si>
  <si>
    <t>https://clas.wayne.edu/physics/seminars/pan</t>
  </si>
  <si>
    <t>Particle/Astro/Nuclear Seminars</t>
  </si>
  <si>
    <t>https://events.wayne.edu/2023/12/01/pan-seminar-gregoire-pihan-wayne-state-97448/</t>
  </si>
  <si>
    <t>Chun Shen</t>
  </si>
  <si>
    <t>chunshen@wayne.edu</t>
  </si>
  <si>
    <t>https://physics.wvu.edu/news-and-events/colloquium</t>
  </si>
  <si>
    <t>physics@wvu.edu</t>
  </si>
  <si>
    <t>Maura McLaughlin</t>
  </si>
  <si>
    <t>maura.mclaughlin@mail.wvu.edu</t>
  </si>
  <si>
    <t>Condensed Matter Theory Seminar</t>
  </si>
  <si>
    <t>https://physics.yale.edu/calendar/all-events</t>
  </si>
  <si>
    <t>Condensed Matter Theory</t>
  </si>
  <si>
    <t>Karsten Heeger</t>
  </si>
  <si>
    <t>karsten.heeger@yale.edu</t>
  </si>
  <si>
    <t>NPA Seminar</t>
  </si>
  <si>
    <t>Nuclear Particle Astrophysics</t>
  </si>
  <si>
    <t xml:space="preserve">WIDG Seminar </t>
  </si>
  <si>
    <t>Cosmology, Nuclear, Particle, Neutrino, AMO, Theoretical Physics</t>
  </si>
  <si>
    <t>SMS Seminars</t>
  </si>
  <si>
    <t>https://sms.asu.edu/about/SMS-Seminars#tab-id-2152-1/</t>
  </si>
  <si>
    <t>Generic Seminar Contact</t>
  </si>
  <si>
    <t>SMSSeminars@asu.edu</t>
  </si>
  <si>
    <t>Homepage</t>
  </si>
  <si>
    <t>Tijana Rajh</t>
  </si>
  <si>
    <t>Tijana.Rajh@asu.edu</t>
  </si>
  <si>
    <t>No chair found, but director listed for the School of Molecular Sciences (SMS)</t>
  </si>
  <si>
    <t>Chemical Engineering Seminars</t>
  </si>
  <si>
    <t>https://semte.engineering.asu.edu/seminars/</t>
  </si>
  <si>
    <t>Chemical Engineering</t>
  </si>
  <si>
    <t>Lauren Koszola</t>
  </si>
  <si>
    <t>lkoszola@asu.edu</t>
  </si>
  <si>
    <t>Seminar PDF</t>
  </si>
  <si>
    <t>https://semte.engineering.asu.edu/wp-content/uploads/sites/30/2024/01/MSE-Spring-Seminars-Schedule-2024.pdf</t>
  </si>
  <si>
    <t>Anthony Waas</t>
  </si>
  <si>
    <t>awaas@asu.edu</t>
  </si>
  <si>
    <t>Seminar contact is an administrative assistant</t>
  </si>
  <si>
    <t>Materials Science &amp; Engineering Seminars</t>
  </si>
  <si>
    <t>Materials Engineering</t>
  </si>
  <si>
    <t>Seminar contact is an administrative assistant; there are seminars for Spring '23, but none for Fall '23</t>
  </si>
  <si>
    <t>Chemistry and Biochemistry Colloquia</t>
  </si>
  <si>
    <t>https://www.auburn.edu/academic/cosam/departments/chemistry/colloquium/index.htm</t>
  </si>
  <si>
    <t>Department General Contact</t>
  </si>
  <si>
    <t>chemdep@auburn.edu</t>
  </si>
  <si>
    <t>https://www.auburn.edu/cosam/departments/chemistry/contact-us.htm</t>
  </si>
  <si>
    <t xml:space="preserve">Doug Goodwin </t>
  </si>
  <si>
    <t>goodwdc@auburn.edu</t>
  </si>
  <si>
    <t xml:space="preserve">Seminar contact is general department contact </t>
  </si>
  <si>
    <t>https://chemistry.artsandsciences.baylor.edu/about-us/colloquium</t>
  </si>
  <si>
    <t>Steven Dutschmann</t>
  </si>
  <si>
    <t>Steven_Dutschmann@baylor.edu</t>
  </si>
  <si>
    <t>https://chemistry.artsandsciences.baylor.edu/faculty-and-staff/staff-directory</t>
  </si>
  <si>
    <t>John L. Wood, Ph.D.</t>
  </si>
  <si>
    <t>John_L_Wood@baylor.edu</t>
  </si>
  <si>
    <t>Seminar contact is admin manager; no info found for fall 2023 records</t>
  </si>
  <si>
    <t>Seminar Series</t>
  </si>
  <si>
    <t>https://www.bc.edu/content/bc-web/schools/morrissey/departments/chemistry/academics/graduate/events.html</t>
  </si>
  <si>
    <t>Dale L. Mahoney</t>
  </si>
  <si>
    <t>Dale.mahoney.1@bc.edu</t>
  </si>
  <si>
    <t>https://www.bc.edu/bc-web/schools/morrissey/departments/chemistry/people/staff.html#tab-administrative_support_team</t>
  </si>
  <si>
    <t xml:space="preserve">Dunwei Wang, Ph.D. </t>
  </si>
  <si>
    <t>dunwei.wang.1@bc.edu</t>
  </si>
  <si>
    <t>No information for Fall 2023; seminar contact is director of admin</t>
  </si>
  <si>
    <t>Latest info from 2019-2020</t>
  </si>
  <si>
    <t>Monday Colloquium</t>
  </si>
  <si>
    <t>https://www.bu.edu/chemistry/research/seminars/monday-colloquium-series-2023-2024/</t>
  </si>
  <si>
    <t xml:space="preserve">Brandi Main </t>
  </si>
  <si>
    <t>bmain@bu.edu</t>
  </si>
  <si>
    <t>https://www.bu.edu/chemistry/profile/brandi-main/</t>
  </si>
  <si>
    <t>Karen Allen</t>
  </si>
  <si>
    <t>drkallen@bu.edu</t>
  </si>
  <si>
    <t>Physical Chemistry Seminar Series</t>
  </si>
  <si>
    <t>https://www.bu.edu/chemistry/research/seminars/</t>
  </si>
  <si>
    <t xml:space="preserve">Physical Chemistry </t>
  </si>
  <si>
    <t>No archives</t>
  </si>
  <si>
    <t>2022-2023 info available only; total 4 speakers</t>
  </si>
  <si>
    <t>MSE Colloquium Series</t>
  </si>
  <si>
    <t>https://www.bu.edu/eng/academics/departments-and-divisions/materials-science-engineering/news-2/msetalks/</t>
  </si>
  <si>
    <t xml:space="preserve">Materials Science </t>
  </si>
  <si>
    <t>Elizabeth Flagg</t>
  </si>
  <si>
    <t>eflagg@bu.edu</t>
  </si>
  <si>
    <t>https://www.bu.edu/eng/profile/elizabeth-flagg/</t>
  </si>
  <si>
    <t xml:space="preserve">David Bishop, Ph.D. </t>
  </si>
  <si>
    <t>djb1@bu.edu</t>
  </si>
  <si>
    <t>No seminar contact found; contact is director</t>
  </si>
  <si>
    <t xml:space="preserve">Chemistry Department Colloquium </t>
  </si>
  <si>
    <t>https://www.brandeis.edu/chemistry/events.html</t>
  </si>
  <si>
    <t>chemofc@brandeis.edu</t>
  </si>
  <si>
    <t>https://www.brandeis.edu/chemistry/faculty/index.html</t>
  </si>
  <si>
    <t>Thomas Pochapsky</t>
  </si>
  <si>
    <t>pochapsk@brandeis.edu</t>
  </si>
  <si>
    <t xml:space="preserve">Chemistry Colloquium </t>
  </si>
  <si>
    <t>https://chemistry.brown.edu/events/seminars</t>
  </si>
  <si>
    <t>Sheila Quigley</t>
  </si>
  <si>
    <t>sheila_quigley@brown.edu</t>
  </si>
  <si>
    <t>https://chemistry.brown.edu/people/staff</t>
  </si>
  <si>
    <t xml:space="preserve">Lai-Sheng Wang </t>
  </si>
  <si>
    <t>lai-sheng-wang@brown.edu</t>
  </si>
  <si>
    <t>No information for Fall 2023, seminar contact is academic department manager</t>
  </si>
  <si>
    <t>Organic Chemistry Seminars</t>
  </si>
  <si>
    <t>Organic Chemistry</t>
  </si>
  <si>
    <t>Inorganic Chemistry Seminars</t>
  </si>
  <si>
    <t>Inorganic Chemistry</t>
  </si>
  <si>
    <t>CCE Seminars: Biochemistry</t>
  </si>
  <si>
    <t>https://cce.caltech.edu/news-and-events/cce-seminars</t>
  </si>
  <si>
    <t>Biochemistry</t>
  </si>
  <si>
    <t>Rebecca Fox</t>
  </si>
  <si>
    <t>rjfox@caltech.edu</t>
  </si>
  <si>
    <t>https://www.bbe.caltech.edu/people/rebecca-fox</t>
  </si>
  <si>
    <t xml:space="preserve">Dennis A. Dougherty </t>
  </si>
  <si>
    <t>dadougherty@caltech.edu</t>
  </si>
  <si>
    <t>CCE Seminars: Chemical Engineering</t>
  </si>
  <si>
    <t>https://cce.caltech.edu/news-and-events/cce-seminars/chemical-engineering</t>
  </si>
  <si>
    <t>Aracely Sustaita</t>
  </si>
  <si>
    <t>aracelys@caltech.edu</t>
  </si>
  <si>
    <t>https://cce.caltech.edu/news-and-events/events/chemical-engineering-seminar-245</t>
  </si>
  <si>
    <t>CCE Seminars: Chemical Physics</t>
  </si>
  <si>
    <t>https://cce.caltech.edu/news-and-events/cce-seminars/chemical-physics</t>
  </si>
  <si>
    <t>Elisha Okawa</t>
  </si>
  <si>
    <t>https://cce.caltech.edu/news-and-events/events/chemical-physics-seminar-284</t>
  </si>
  <si>
    <t>CCE Seminars: Inorganic-Electrochemical Seminar</t>
  </si>
  <si>
    <t>https://cce.caltech.edu/news-and-events/cce-seminars/inorganic-chemistry/inorganic-electrochemical-seminar</t>
  </si>
  <si>
    <t>Inorganic Chemistry, Electrochemistry</t>
  </si>
  <si>
    <t>Pat Anderson</t>
  </si>
  <si>
    <t>pea@caltech.edu</t>
  </si>
  <si>
    <t>CCE Seminars: Inorganic-Organometallic Seminar</t>
  </si>
  <si>
    <t>https://cce.caltech.edu/news-and-events/cce-seminars/inorganic-chemistry/inorganic-organometallic-seminar</t>
  </si>
  <si>
    <t xml:space="preserve">Inorganic-Organometallics </t>
  </si>
  <si>
    <t>CCE Seminars: Organic Chemistry Seminar</t>
  </si>
  <si>
    <t>https://cce.caltech.edu/news-and-events/cce-seminars/organic-chemistry/organic-chemistry</t>
  </si>
  <si>
    <t xml:space="preserve">Organic Chemistry </t>
  </si>
  <si>
    <t>Annette Luymes</t>
  </si>
  <si>
    <t>aluymes@caltech.edu</t>
  </si>
  <si>
    <t>https://directory.caltech.edu/personnel/aluymes</t>
  </si>
  <si>
    <t xml:space="preserve">Chemistry Seminar </t>
  </si>
  <si>
    <t>https://www.cmu.edu/chemistry/news/calendar.html</t>
  </si>
  <si>
    <t>Jessica Derenburger</t>
  </si>
  <si>
    <t>jderenbu@andrew.cmu.edu</t>
  </si>
  <si>
    <t>https://www.cmu.edu/chemistry/people/staff/index.html</t>
  </si>
  <si>
    <t>Bruce Armitage</t>
  </si>
  <si>
    <t>army@cmu.edu</t>
  </si>
  <si>
    <t>https://chemistry.case.edu/calendar/</t>
  </si>
  <si>
    <t>James Sill</t>
  </si>
  <si>
    <t>jxs5@case.edu</t>
  </si>
  <si>
    <t>https://chemistry.case.edu/people/</t>
  </si>
  <si>
    <t>Anna C.S. Samia</t>
  </si>
  <si>
    <t>anna.samia@case.edu</t>
  </si>
  <si>
    <t>https://www.clemson.edu/science/academics/departments/chemistry/news-events/seminars.html</t>
  </si>
  <si>
    <t>Christine Dinger</t>
  </si>
  <si>
    <t>dingerd@clemson.edu</t>
  </si>
  <si>
    <t>https://calendar.clemson.edu/event/chemistry_seminar_-_michael_rubinstein</t>
  </si>
  <si>
    <t>Pennington Jr, William T</t>
  </si>
  <si>
    <t>billp@clemson.edu</t>
  </si>
  <si>
    <t>Chemical and Biomolecular Engineering Series</t>
  </si>
  <si>
    <t>https://calendar.clemson.edu/event/chbe_seminar_series_dr_sri_bala_gorugantu</t>
  </si>
  <si>
    <t xml:space="preserve">Chemical and Biomolecular Engineering </t>
  </si>
  <si>
    <t>Alex Toole</t>
  </si>
  <si>
    <t>aetoole@clemson.edu</t>
  </si>
  <si>
    <t>Chemistry Seminar Series</t>
  </si>
  <si>
    <t>https://chemistry.mines.edu/seminars/</t>
  </si>
  <si>
    <t>Megan Paulson</t>
  </si>
  <si>
    <t>mpaulson@mines.edu</t>
  </si>
  <si>
    <t>https://chemistry.mines.edu/faculty-and-staff/</t>
  </si>
  <si>
    <t>Tom Gennett</t>
  </si>
  <si>
    <t>tgennett@mines.edu</t>
  </si>
  <si>
    <t>Organic Seminars</t>
  </si>
  <si>
    <t>https://www.chem.colostate.edu/organic-seminars/</t>
  </si>
  <si>
    <t xml:space="preserve">Elle York </t>
  </si>
  <si>
    <t>e.york@colostate.edu</t>
  </si>
  <si>
    <t>https://www.chem.colostate.edu/people/</t>
  </si>
  <si>
    <t xml:space="preserve">Matthew Shores </t>
  </si>
  <si>
    <t>matthew.shores@colostate.edu</t>
  </si>
  <si>
    <t xml:space="preserve">Physical Seminars </t>
  </si>
  <si>
    <t>https://www.chem.colostate.edu/physical-seminars/</t>
  </si>
  <si>
    <t xml:space="preserve">Materials Seminars </t>
  </si>
  <si>
    <t>https://www.chem.colostate.edu/materials-seminar/</t>
  </si>
  <si>
    <t xml:space="preserve">Inorganic Seminars </t>
  </si>
  <si>
    <t>https://www.chem.colostate.edu/inorganic-seminars/</t>
  </si>
  <si>
    <t>Analytical Seminars</t>
  </si>
  <si>
    <t>https://www.chem.colostate.edu/analytical-seminars/</t>
  </si>
  <si>
    <t>Colloquium Seminar Series</t>
  </si>
  <si>
    <t>https://www.chem.columbia.edu/content/seminar-series-schedule</t>
  </si>
  <si>
    <t xml:space="preserve">General Department Email </t>
  </si>
  <si>
    <t>chemistry@columbia.edu</t>
  </si>
  <si>
    <t>https://www.chem.columbia.edu/events/cantor-seminar-presented-prof-luke-chao-harvard-university</t>
  </si>
  <si>
    <t>Laura J. Kaufman</t>
  </si>
  <si>
    <t>ljk15@columbia.edu</t>
  </si>
  <si>
    <t>Cantor Seminar</t>
  </si>
  <si>
    <t>Friday Synthesis Symposium</t>
  </si>
  <si>
    <t>https://www.chem.columbia.edu/events/friday-synthesis-symposium-presented-dr-daniel-cavlovic-nuckolls-group</t>
  </si>
  <si>
    <t xml:space="preserve">Rising Stars of Chemistry Symposium </t>
  </si>
  <si>
    <t>https://www.chem.columbia.edu/events/rising-stars-chemistry-seminar-presented-prof-lu-wei-caltech</t>
  </si>
  <si>
    <t>https://chemistry.cornell.edu/seminars-and-lectures</t>
  </si>
  <si>
    <t xml:space="preserve">Department Seminar Coordinator Email </t>
  </si>
  <si>
    <t>chemseminar@cornell.edu</t>
  </si>
  <si>
    <t xml:space="preserve">Seminar Page </t>
  </si>
  <si>
    <t xml:space="preserve">Tristan Lambert </t>
  </si>
  <si>
    <t>tristan.lambert@cornell.edu</t>
  </si>
  <si>
    <t>Seminars and Colloquia</t>
  </si>
  <si>
    <t>https://chemistry.dartmouth.edu/news-events/seminars-and-colloquia</t>
  </si>
  <si>
    <t>Rebecca Talmadge</t>
  </si>
  <si>
    <t>rebecca.j.talmadge@dartmouth.edu</t>
  </si>
  <si>
    <t>https://chemistry.dartmouth.edu/people/rebecca-talmadge</t>
  </si>
  <si>
    <t>Ivan Aprahamian</t>
  </si>
  <si>
    <t>ivan.aprahamian@dartmouth.edu</t>
  </si>
  <si>
    <t>No seminar contact found; contact is department administrator</t>
  </si>
  <si>
    <t>Department of Chemistry Colloquium (Graduate)</t>
  </si>
  <si>
    <t>https://graduate.dartmouth.edu/events/event?event=41599</t>
  </si>
  <si>
    <t>Phyllis Ford</t>
  </si>
  <si>
    <t>phyllis.p.ford@dartmouth.edu</t>
  </si>
  <si>
    <t>F. Jon Kull</t>
  </si>
  <si>
    <t>f.jon.kull@dartmouth.edu</t>
  </si>
  <si>
    <t>https://drexel.edu/coas/academics/departments-centers/chemistry/events/details/?eid=39867&amp;iid=106529</t>
  </si>
  <si>
    <t>Trish Milnamow</t>
  </si>
  <si>
    <t>pm623@drexel.edu</t>
  </si>
  <si>
    <t>https://drexel.edu/coas/academics/departments-centers/chemistry/contact/</t>
  </si>
  <si>
    <t>Joe Foley, PhD</t>
  </si>
  <si>
    <t>jfoley@drexel.edu</t>
  </si>
  <si>
    <t>DMI Seminar (Duke Materials Initiative)</t>
  </si>
  <si>
    <t>https://calendar.duke.edu/show?fq=id%3ACAL-8a018d0d-8b5366bc-018b-72909998-00001599demobedework%40mysite.edu</t>
  </si>
  <si>
    <t>Liana Igescu</t>
  </si>
  <si>
    <t>liana.igescu@duke.edu</t>
  </si>
  <si>
    <t xml:space="preserve">Katherine J. Franz </t>
  </si>
  <si>
    <t>katherine.franz@duke.edu</t>
  </si>
  <si>
    <t>Chemistry Seminar</t>
  </si>
  <si>
    <t>https://chem.duke.edu/events</t>
  </si>
  <si>
    <t>Chemistry Admin Office Email</t>
  </si>
  <si>
    <t>chem-office@duke.edu</t>
  </si>
  <si>
    <t>https://chem.duke.edu/events/chemistry-seminar-presented-prof-shannon-boettcher-chemistry-and-physics-bipolar-membranes</t>
  </si>
  <si>
    <t>https://chemistry.emory.edu/home/about/calendar.html</t>
  </si>
  <si>
    <t xml:space="preserve">Tammie Starks </t>
  </si>
  <si>
    <t>tstarks@emory.edu</t>
  </si>
  <si>
    <t>https://med.emory.edu/departments/biochemistry/people/dept-directory.html</t>
  </si>
  <si>
    <t>Eric J. Sundberg, PhD</t>
  </si>
  <si>
    <t>eric.sundberg@emory.edu</t>
  </si>
  <si>
    <t>No seminar contact found; contact is admin manager</t>
  </si>
  <si>
    <t xml:space="preserve">Biochemistry Seminar Series </t>
  </si>
  <si>
    <t>https://med.emory.edu/departments/biochemistry/seminar-series/index.html</t>
  </si>
  <si>
    <t xml:space="preserve">Biochemistry </t>
  </si>
  <si>
    <t>Chemistry and Biochemistry Seminars</t>
  </si>
  <si>
    <t>https://case.fiu.edu/chemistry/seminars/</t>
  </si>
  <si>
    <t>Cynthia Minguez</t>
  </si>
  <si>
    <t>minguezc@fiu.edu</t>
  </si>
  <si>
    <t>https://case.fiu.edu/chemistry/directory/index.html#role%5B%5D=Staff&amp;query=</t>
  </si>
  <si>
    <t xml:space="preserve">Yong Cai </t>
  </si>
  <si>
    <t>cai@fiu.edu</t>
  </si>
  <si>
    <t>No seminar contact found; contact is office manager</t>
  </si>
  <si>
    <t>Last info from 2022</t>
  </si>
  <si>
    <t>https://www.chem.fsu.edu/seminars/</t>
  </si>
  <si>
    <t xml:space="preserve">Ekaterina Semenova </t>
  </si>
  <si>
    <t>esemenova@fsu.edu</t>
  </si>
  <si>
    <t>https://www.chem.fsu.edu/people/staff/</t>
  </si>
  <si>
    <t xml:space="preserve">Wei Yang </t>
  </si>
  <si>
    <t>yang@sb.fsu.edu</t>
  </si>
  <si>
    <t xml:space="preserve">No seminar contact found; contact is Sr. Admin Specialist </t>
  </si>
  <si>
    <t xml:space="preserve">Materials Seminar </t>
  </si>
  <si>
    <t>https://www.chem.fsu.edu/seminars/?type=Materials</t>
  </si>
  <si>
    <t>Organic Seminar</t>
  </si>
  <si>
    <t>https://www.chem.fsu.edu/seminars/?type=Organic</t>
  </si>
  <si>
    <t>Inorganic Seminar</t>
  </si>
  <si>
    <t>https://www.chem.fsu.edu/seminars/?type=Inorganic</t>
  </si>
  <si>
    <t xml:space="preserve">Inorganic Chemistry </t>
  </si>
  <si>
    <t xml:space="preserve">Analytical Seminar </t>
  </si>
  <si>
    <t>https://www.chem.fsu.edu/seminars/?type=Analytical</t>
  </si>
  <si>
    <t xml:space="preserve">Analytical Chemistry </t>
  </si>
  <si>
    <t>Physical Seminar</t>
  </si>
  <si>
    <t>https://www.chem.fsu.edu/seminars/?type=Physical</t>
  </si>
  <si>
    <t xml:space="preserve">Biochemistry Seminar </t>
  </si>
  <si>
    <t>https://www.chem.fsu.edu/seminars/?type=Biochemistry</t>
  </si>
  <si>
    <t>Nanoscience Seminar</t>
  </si>
  <si>
    <t>https://www.chem.fsu.edu/seminars/?type=Nanoscience%20(INSI)</t>
  </si>
  <si>
    <t>CBE Seminar</t>
  </si>
  <si>
    <t>https://eng.famu.fsu.edu/event/cbe-seminar-joseph-schlenoff-0</t>
  </si>
  <si>
    <t>Chemical &amp; Biomedical Engineering</t>
  </si>
  <si>
    <t>Tristan Driscoll</t>
  </si>
  <si>
    <t>tdriscoll2@eng.famu.fsu.edu</t>
  </si>
  <si>
    <t>https://eng.famu.fsu.edu/event/cbe-seminar-michelle-calabrese</t>
  </si>
  <si>
    <t>Bruce R. Locke</t>
  </si>
  <si>
    <t>locke@eng.famu.fsu.edu</t>
  </si>
  <si>
    <t>https://science.gmu.edu/academics/departments-units/chemistry-biochemistry/seminars</t>
  </si>
  <si>
    <t xml:space="preserve">Chemistry and Biochemistry </t>
  </si>
  <si>
    <t>chem@gmu.edu</t>
  </si>
  <si>
    <t>Andre Z Clayborne</t>
  </si>
  <si>
    <t>aclaybo@gmu.edu</t>
  </si>
  <si>
    <t xml:space="preserve">Department chair is interim </t>
  </si>
  <si>
    <t xml:space="preserve">Seminar Series </t>
  </si>
  <si>
    <t>https://chemistry.columbian.gwu.edu/seminar-series</t>
  </si>
  <si>
    <t xml:space="preserve">Rene Redfield Shaw </t>
  </si>
  <si>
    <t>rshaw01@gwu.edu</t>
  </si>
  <si>
    <t>https://chemistry.columbian.gwu.edu/staff</t>
  </si>
  <si>
    <t>Christopher Cahill</t>
  </si>
  <si>
    <t>cahill@gwu.edu</t>
  </si>
  <si>
    <t>https://chemistry.georgetown.edu/events/</t>
  </si>
  <si>
    <t>Valencia Boyd</t>
  </si>
  <si>
    <t>vb392@georgetown.edu</t>
  </si>
  <si>
    <t>https://chemistry.georgetown.edu/faculty/staff/</t>
  </si>
  <si>
    <t>Jennifer A. Swift</t>
  </si>
  <si>
    <t>jas2@georgetown.edu</t>
  </si>
  <si>
    <t xml:space="preserve">No seminar contact found; contact is admin officer </t>
  </si>
  <si>
    <t>https://chemistry.gatech.edu/hg/past-events?page=2</t>
  </si>
  <si>
    <t xml:space="preserve">Monica Branch </t>
  </si>
  <si>
    <t>monica.branch@chemistry.gatech.edu</t>
  </si>
  <si>
    <t>https://chemistry.gatech.edu/people/monica-branch</t>
  </si>
  <si>
    <t>M.G. Finn</t>
  </si>
  <si>
    <t>mgfinn@gatech.edu</t>
  </si>
  <si>
    <t xml:space="preserve">No seminar contact found; contact is unit admin officer </t>
  </si>
  <si>
    <t>Organic Chemistry Seminar</t>
  </si>
  <si>
    <t>Center for Computational Molecular Science and Technology (CCMST) Seminar</t>
  </si>
  <si>
    <t>Computational Molecular Science and Technology</t>
  </si>
  <si>
    <t xml:space="preserve">Colloquium Seminar </t>
  </si>
  <si>
    <t>Divisional Seminar</t>
  </si>
  <si>
    <t xml:space="preserve">Chemistry Seminar Series </t>
  </si>
  <si>
    <t>https://chemistry.gsu.edu/chemistry-seminar-series/</t>
  </si>
  <si>
    <t>Emma Joseph</t>
  </si>
  <si>
    <t>ejoseph12@gsu.edu</t>
  </si>
  <si>
    <t>https://chemistry.gsu.edu/administration/</t>
  </si>
  <si>
    <t xml:space="preserve">Dr. Giovanni Gadda </t>
  </si>
  <si>
    <t>ggadda@gsu.edu</t>
  </si>
  <si>
    <t xml:space="preserve">No seminar contact found; contact is department specialist </t>
  </si>
  <si>
    <t>https://www.gc.cuny.edu/events/chemistry-seminar-march-21-2024</t>
  </si>
  <si>
    <t>Tricia Plummer</t>
  </si>
  <si>
    <t>tplummer2@gc.cuny.edu</t>
  </si>
  <si>
    <t>https://www.gc.cuny.edu/people?type=17&amp;program=471</t>
  </si>
  <si>
    <t xml:space="preserve">Yolanda A. Small </t>
  </si>
  <si>
    <t>ysmall@gc.cuny.edu</t>
  </si>
  <si>
    <t xml:space="preserve">Department chair is executive officer for chemistry; no seminar contact found, contact is assistant program officer </t>
  </si>
  <si>
    <t>Woodward CCB Departmental Colloquium</t>
  </si>
  <si>
    <t>https://chemistry.harvard.edu/calendar/upcoming/seminars/woodward-ccb-departmental-colloquium</t>
  </si>
  <si>
    <t>Carolina Bermudez</t>
  </si>
  <si>
    <t>cbermudez@fas.harvard.edu</t>
  </si>
  <si>
    <t>Harvard Page</t>
  </si>
  <si>
    <t>https://chemistry.harvard.edu/calendar/upcoming</t>
  </si>
  <si>
    <t xml:space="preserve">Theodore Betley </t>
  </si>
  <si>
    <t>betley@chemistry.harvard.edu</t>
  </si>
  <si>
    <t xml:space="preserve">Harvard/MIT Inorganic Chemistry Seminar </t>
  </si>
  <si>
    <t>https://chemistry.harvard.edu/calendar/upcoming/seminars/inorganic-chemistry-seminar</t>
  </si>
  <si>
    <t>Analytical Chemistry Seminar</t>
  </si>
  <si>
    <t>https://www.chem.indiana.edu/internal-tools/seminar-information/</t>
  </si>
  <si>
    <t>Analytical Chemistry</t>
  </si>
  <si>
    <t>chemsem@indiana.edu</t>
  </si>
  <si>
    <t>Steven L. Tait</t>
  </si>
  <si>
    <t>tait@indiana.edu</t>
  </si>
  <si>
    <t>Chemical Biology</t>
  </si>
  <si>
    <t>Inorganic</t>
  </si>
  <si>
    <t>Organic</t>
  </si>
  <si>
    <t>Physical</t>
  </si>
  <si>
    <t>Seminar</t>
  </si>
  <si>
    <t xml:space="preserve">Organic Seminar </t>
  </si>
  <si>
    <t>https://www.chem.iastate.edu/event/2024/andrew-george-roberts-natural-product-inspired-peptide-cyclization-strategies-and-their</t>
  </si>
  <si>
    <t>Angela Harms</t>
  </si>
  <si>
    <t>angharms@iastate.edu</t>
  </si>
  <si>
    <t>https://www.chem.iastate.edu/staff</t>
  </si>
  <si>
    <t>Theresa Windus</t>
  </si>
  <si>
    <t>twindus@iastate.edu</t>
  </si>
  <si>
    <t xml:space="preserve">No seminar contact found; contact is admin assistant </t>
  </si>
  <si>
    <t>Physical/Inorganic Chemistry Seminar</t>
  </si>
  <si>
    <t>https://www.chem.iastate.edu/event/2024/cong-liu-understanding-heterogeneity-and-dynamic-evolution-supported-catalysts-combined</t>
  </si>
  <si>
    <t xml:space="preserve">Physical/Inorganic Chemistry </t>
  </si>
  <si>
    <t>Doesn't seem to be active in 2023 but a couple seminars in 2024</t>
  </si>
  <si>
    <t>Physical and Theoretical Chemistry Seminar</t>
  </si>
  <si>
    <t>https://www.chem.iastate.edu/event/2023/ellinor-haglund-folding-and-function-proteins-complex-topologies</t>
  </si>
  <si>
    <t xml:space="preserve">Physical and Theoretical Chemistry </t>
  </si>
  <si>
    <t>Uncategorized Seminars</t>
  </si>
  <si>
    <t>https://www.chem.iastate.edu/event/2023/seminar-jianhan-chen-towards-accurate-simulation-coupling-between-protein-secondary</t>
  </si>
  <si>
    <t>Ephraim and Wilma Shaw Roseman Seminar Series</t>
  </si>
  <si>
    <t>https://chemistry.jhu.edu/events-calendar/category/ephraim-and-wilma-shaw-roseman-seminar-series/</t>
  </si>
  <si>
    <t>Meghan Carter</t>
  </si>
  <si>
    <t>mcarter@jhu.edu</t>
  </si>
  <si>
    <t>https://chemistry.jhu.edu/people/staff/</t>
  </si>
  <si>
    <t>John Toscano</t>
  </si>
  <si>
    <t>jtoscano@jhu.edu</t>
  </si>
  <si>
    <t xml:space="preserve">Visiting Faculty Seminar </t>
  </si>
  <si>
    <t>https://chemistry.jhu.edu/events-calendar/category/visiting-faculty-seminar/</t>
  </si>
  <si>
    <t>Departmental Seminars</t>
  </si>
  <si>
    <t>https://www.k-state.edu/chem/about/seminars_news/seminars/Fall23.html</t>
  </si>
  <si>
    <t>Kim Ross</t>
  </si>
  <si>
    <t>kross73@ksu.edu</t>
  </si>
  <si>
    <t>https://www.k-state.edu/chem/about/people/staff/</t>
  </si>
  <si>
    <t xml:space="preserve">Christer Aakeröy </t>
  </si>
  <si>
    <t>aakeroy@ksu.edu</t>
  </si>
  <si>
    <t xml:space="preserve">No seminar contact found; contact is office specialist </t>
  </si>
  <si>
    <t>Departmental Colloquium</t>
  </si>
  <si>
    <t>https://www.kent.edu/chemistry/departmental-events-and-resources</t>
  </si>
  <si>
    <t xml:space="preserve">Olivia Klein </t>
  </si>
  <si>
    <t>oklein@kent.edu</t>
  </si>
  <si>
    <t>https://www.kent.edu/chemistry/faculty-and-staff-directory?field_profile_type_target_id=10321&amp;title=</t>
  </si>
  <si>
    <t xml:space="preserve">Christopher J. Fenk </t>
  </si>
  <si>
    <t>cfenk@kent.edu</t>
  </si>
  <si>
    <t xml:space="preserve">No seminar contact found; contact is special assistant </t>
  </si>
  <si>
    <t>https://www.lsu.edu/science/chemistry/seminars/chemistry-colloquium.php</t>
  </si>
  <si>
    <t xml:space="preserve">Megan McKay </t>
  </si>
  <si>
    <t>mmcka12@lsu.edu</t>
  </si>
  <si>
    <t>https://www.lsu.edu/science/chemistry/people/department-chair-and-staff.php#academic_staff</t>
  </si>
  <si>
    <t>John Pojman</t>
  </si>
  <si>
    <t>japojman@lsu.edu</t>
  </si>
  <si>
    <t>No seminar contact found; contact is events coordinator</t>
  </si>
  <si>
    <t>Fall 2024 and Spring 2025 available</t>
  </si>
  <si>
    <t>https://www.lsu.edu/science/chemistry/seminars/divison-seminars.php</t>
  </si>
  <si>
    <t xml:space="preserve">Macromolecular Seminar </t>
  </si>
  <si>
    <t>Macromolecular Chemistry</t>
  </si>
  <si>
    <t>Analytical Seminar</t>
  </si>
  <si>
    <t>Chemical Biology Seminars</t>
  </si>
  <si>
    <t>https://chemistry.mit.edu/wp-content/uploads/2023/11/AY2023-8_ChemBioSeminarsSchedule_CurrentVersion21.pdf</t>
  </si>
  <si>
    <t>Betty Lou McLanahan</t>
  </si>
  <si>
    <t>blm@mit.edu</t>
  </si>
  <si>
    <t>https://chemistry.mit.edu/seminar-programs/</t>
  </si>
  <si>
    <t>Troy Van Voorhis</t>
  </si>
  <si>
    <t>tvan@mit.edu</t>
  </si>
  <si>
    <t>https://chemistry.mit.edu/wp-content/uploads/2024/02/Seminar-official-schedule-Updated-2_15.pdf</t>
  </si>
  <si>
    <t>Abdohamis Thanh Tran</t>
  </si>
  <si>
    <t>dowey@mit.edu</t>
  </si>
  <si>
    <t>https://chemistry.mit.edu/wp-content/uploads/2024/03/Organic-Seminar-Poster-2023-2024-02-28-202424.pdf</t>
  </si>
  <si>
    <t xml:space="preserve">Valerie Coffee </t>
  </si>
  <si>
    <t>v_coffee@mit.edu</t>
  </si>
  <si>
    <t>Physical Chemistry Seminars</t>
  </si>
  <si>
    <t>https://chemistry.mit.edu/wp-content/uploads/2024/01/SeminarSchedule_SP2420.pdf</t>
  </si>
  <si>
    <t>Peter Guinta</t>
  </si>
  <si>
    <t>pgiunta@mit.edu</t>
  </si>
  <si>
    <t>https://events.natsci.msu.edu/#event-details/31cb6a7e-9176-49f1-a40b-87740457e236</t>
  </si>
  <si>
    <t xml:space="preserve">Events Email </t>
  </si>
  <si>
    <t>CEM.PhysicalEvents@msu.edu</t>
  </si>
  <si>
    <t>Event Page</t>
  </si>
  <si>
    <t>Timothy H. Warren</t>
  </si>
  <si>
    <t>warre155@msu.edu</t>
  </si>
  <si>
    <t>https://events.natsci.msu.edu/index.aspx#event-details/9a61efff-7941-4dc0-b398-4a73715983a5</t>
  </si>
  <si>
    <t>CEM.AnalyticalEvents@msu.edu</t>
  </si>
  <si>
    <t>Department Seminars</t>
  </si>
  <si>
    <t>https://www.chemistry.msstate.edu/seminars</t>
  </si>
  <si>
    <t>Davita McLean</t>
  </si>
  <si>
    <t>davita.mclean@msstate.edu</t>
  </si>
  <si>
    <t>https://www.chemistry.msstate.edu/about/directory?field_classification_target_id=20&amp;keys=</t>
  </si>
  <si>
    <t>Giselle Thibaudeau</t>
  </si>
  <si>
    <t>giselle@deanas.msstate.edu</t>
  </si>
  <si>
    <t>Interim Head</t>
  </si>
  <si>
    <t>https://chemistry.montana.edu/seminars/index.html</t>
  </si>
  <si>
    <t>Doreen Brown</t>
  </si>
  <si>
    <t>dbrown@montana.edu</t>
  </si>
  <si>
    <t>https://www.montana.edu/calendar/events/50077</t>
  </si>
  <si>
    <t>Joan Broderick</t>
  </si>
  <si>
    <t>jbroderick@montana.edu</t>
  </si>
  <si>
    <t>Only fall 2024 available</t>
  </si>
  <si>
    <t>Chemistry Graduate Seminar Series</t>
  </si>
  <si>
    <t>https://chemistry.njit.edu/chemistry-graduate-seminar-series</t>
  </si>
  <si>
    <t>Dr. Sara Casado-Zapico</t>
  </si>
  <si>
    <t>sara.casado-zapico@njit.edu</t>
  </si>
  <si>
    <t>https://people.njit.edu/profile/sc338</t>
  </si>
  <si>
    <t>Omowunmi Sadik</t>
  </si>
  <si>
    <t>sadik@njit.edu</t>
  </si>
  <si>
    <t>https://as.nyu.edu/departments/chemistry/events/2024/department-seminars/seminar--priya-banerjee--buffalo.html</t>
  </si>
  <si>
    <t>Julie Kaplan</t>
  </si>
  <si>
    <t>julie.kaplan@nyu.edu</t>
  </si>
  <si>
    <t>https://as.nyu.edu/departments/chemistry/people/administrators-and-staff.html</t>
  </si>
  <si>
    <t>Mark E. Tuckerman</t>
  </si>
  <si>
    <t>mark.tuckerman@nyu.edu</t>
  </si>
  <si>
    <t xml:space="preserve">Contact is events coordinator </t>
  </si>
  <si>
    <t>Simons Seminar</t>
  </si>
  <si>
    <t>https://wp.nyu.edu/sccpc/events/</t>
  </si>
  <si>
    <t xml:space="preserve">Computational Physical Chemistry </t>
  </si>
  <si>
    <t>Kathleen Conlon Hinge</t>
  </si>
  <si>
    <t>simonscenter@nyu.edu</t>
  </si>
  <si>
    <t>https://wp.nyu.edu/sccpc/people/</t>
  </si>
  <si>
    <t xml:space="preserve">Zlatko Bačić </t>
  </si>
  <si>
    <t>zb2@nyu.edu</t>
  </si>
  <si>
    <t xml:space="preserve">Contact is program administrator </t>
  </si>
  <si>
    <t>Chemistry Colloquium Series</t>
  </si>
  <si>
    <t>https://chemistry.sciences.ncsu.edu/series/chemistry-colloquium/</t>
  </si>
  <si>
    <t>Premila Jayaratne</t>
  </si>
  <si>
    <t>pdattana@ncsu.edu</t>
  </si>
  <si>
    <t>https://chemistry.sciences.ncsu.edu/group/staff/</t>
  </si>
  <si>
    <t>Gavin Williams</t>
  </si>
  <si>
    <t>gjwillia@ncsu.edu</t>
  </si>
  <si>
    <t xml:space="preserve">Contact is admin support specialist </t>
  </si>
  <si>
    <t>Inorganic Chemistry Seminar Series</t>
  </si>
  <si>
    <t>https://chemistry.sciences.ncsu.edu/series/inorganic-chemistry-seminar-series-2/</t>
  </si>
  <si>
    <t xml:space="preserve">Elon Ison </t>
  </si>
  <si>
    <t>eaison@ncsu.edu</t>
  </si>
  <si>
    <t>https://chemistry.sciences.ncsu.edu/event-academicaffairs/inorganic-chemistry-seminar-series-joseph-borketey-ison-lab-nc-state-university/</t>
  </si>
  <si>
    <t>https://chemistry.sciences.ncsu.edu/series/physical-chemistry-seminar-series/</t>
  </si>
  <si>
    <t xml:space="preserve">Alex Smirnov </t>
  </si>
  <si>
    <t>aismirno@ncsu.edu</t>
  </si>
  <si>
    <t>https://chemistry.sciences.ncsu.edu/event-academicaffairs/physical-chemistry-seminar-series-alexander-shames-ben-gurion-university-of-the-negev/</t>
  </si>
  <si>
    <t>Organic Chemistry Seminar Series</t>
  </si>
  <si>
    <t>https://chemistry.sciences.ncsu.edu/series/organic-chemistry-seminar-series-3/</t>
  </si>
  <si>
    <t>Joshua Pierce</t>
  </si>
  <si>
    <t>jgpierce@ncsu.edu</t>
  </si>
  <si>
    <t>https://chemistry.sciences.ncsu.edu/event-academicaffairs/organic-chemistry-seminar-series-marlon-freiha-pierce-research-group-nc-state-university/</t>
  </si>
  <si>
    <t>Analytical Chemistry Seminar Series</t>
  </si>
  <si>
    <t>https://chemistry.sciences.ncsu.edu/series/analytical-chemistry-seminar-series/</t>
  </si>
  <si>
    <t xml:space="preserve">Yi Xiao </t>
  </si>
  <si>
    <t>yxiao34@ncsu.edu</t>
  </si>
  <si>
    <t>https://chemistry.sciences.ncsu.edu/people/yi-xiao/</t>
  </si>
  <si>
    <t>Chemistry &amp; Chemical Biology Dept. Seminar</t>
  </si>
  <si>
    <t>https://calendar.northeastern.edu/event/chemistry_chemical_biology_dept_seminar_8960</t>
  </si>
  <si>
    <t>Richard Pumphrey</t>
  </si>
  <si>
    <t>r.pumphrey@northeastern.edu</t>
  </si>
  <si>
    <t>https://cos.northeastern.edu/chemistry-chemical-biology/?&amp;role[]=1853&amp;department[]=7</t>
  </si>
  <si>
    <t>Penny Beuning</t>
  </si>
  <si>
    <t>p.beuning@northeastern.edu</t>
  </si>
  <si>
    <t xml:space="preserve">Contact is business manager </t>
  </si>
  <si>
    <t>Department Colloquium</t>
  </si>
  <si>
    <t>https://chemistry.northwestern.edu/about/events/department-calendar.html</t>
  </si>
  <si>
    <t>Analytical/Physical Seminars</t>
  </si>
  <si>
    <t>https://www.chemistry.ohio-state.edu/events?field_evt_date_range_end_value_1=08%2F01%2F2023&amp;field_evt_date_range_value=12%2F29%2F2023&amp;field_evt_taxonomy2_target_id=55</t>
  </si>
  <si>
    <t>Analytical/Physical</t>
  </si>
  <si>
    <t>chem-biochem@osu.edu</t>
  </si>
  <si>
    <t>Claudia Turro</t>
  </si>
  <si>
    <t>turro.1@osu.edu</t>
  </si>
  <si>
    <t>Biochemistry Seminars</t>
  </si>
  <si>
    <t>https://www.chemistry.ohio-state.edu/events?field_evt_date_range_end_value_1=08%2F01%2F2023&amp;field_evt_date_range_value=12%2F29%2F2023&amp;field_evt_taxonomy2_target_id=56</t>
  </si>
  <si>
    <t>Molecular Life Sciences Seminars</t>
  </si>
  <si>
    <t>https://www.chemistry.ohio-state.edu/events?field_evt_date_range_end_value_1=08%2F01%2F2023&amp;field_evt_date_range_value=12%2F29%2F2023&amp;field_evt_taxonomy2_target_id=65</t>
  </si>
  <si>
    <t>Molecular Life Sciencs</t>
  </si>
  <si>
    <t>https://www.chemistry.ohio-state.edu/events?field_evt_date_range_end_value_1=08%2F01%2F2023&amp;field_evt_date_range_value=12%2F29%2F2023&amp;field_evt_taxonomy2_target_id=57</t>
  </si>
  <si>
    <t>Organic/Inorganic Seminars</t>
  </si>
  <si>
    <t>Organic/Inorganic Chemistry</t>
  </si>
  <si>
    <t>Chemistry &amp; Biochemistry Colloquia</t>
  </si>
  <si>
    <t>https://www.ohio.edu/cas/chemistry/news-events/events</t>
  </si>
  <si>
    <t>Chemistry &amp; Biochemistry</t>
  </si>
  <si>
    <t>chemistry@ohio.edu</t>
  </si>
  <si>
    <t>Eric Masson</t>
  </si>
  <si>
    <t>masson@ohio.edu</t>
  </si>
  <si>
    <t>Chemistry Seminars</t>
  </si>
  <si>
    <t>https://cas.okstate.edu/department_of_chemistry/department_of_chemistry_seminars.html</t>
  </si>
  <si>
    <t>Christopher Fennell</t>
  </si>
  <si>
    <t>christopher.fennell@okstate.edu</t>
  </si>
  <si>
    <t>no seminar contact info, chair is interim</t>
  </si>
  <si>
    <t>Seminar Schedule</t>
  </si>
  <si>
    <t>https://www.odu.edu/chemistry/seminar</t>
  </si>
  <si>
    <t>Craig Bayse</t>
  </si>
  <si>
    <t>cbayse@odu.edu</t>
  </si>
  <si>
    <t>https://events.oregonstate.edu/event/determination-and-characterization-of-pharmaceuticals-sorbed-onto-the-surface-of-nanoplastics-using-capillary-electrophoresis-exploring-proteomic-differences-in-breast-cancer-cells-using-mass-spectrometry</t>
  </si>
  <si>
    <t>Luanne Johnson</t>
  </si>
  <si>
    <t>luanne.johnson@oregonstate.edu</t>
  </si>
  <si>
    <t>Wei Kong</t>
  </si>
  <si>
    <t>wei.kong@oregonstate.edu</t>
  </si>
  <si>
    <t>https://science.psu.edu/events?search=&amp;date%5Bmin%5D=2023-08-01&amp;date%5Bmax%5D=2023-12-29&amp;department=14&amp;type=All</t>
  </si>
  <si>
    <t>no department chair but there is an associate head for undergrad eduation</t>
  </si>
  <si>
    <t>https://events.rice.edu/month/date/20230901/groups/Chemistry</t>
  </si>
  <si>
    <t>Chemistry</t>
  </si>
  <si>
    <t>Department of Chemistry</t>
  </si>
  <si>
    <t>chemhelp@rice.edu</t>
  </si>
  <si>
    <t>Department's Website (About -&gt; Contact Us)</t>
  </si>
  <si>
    <t>https://chemistry.rice.edu/about/contact</t>
  </si>
  <si>
    <t>Angel Martí</t>
  </si>
  <si>
    <t>aam4@rice.edu</t>
  </si>
  <si>
    <t>https://chem.rutgers.edu/news-events/jevents-list/month.calendar/2023/09/10/-</t>
  </si>
  <si>
    <t>Suzanne Squires (Director)</t>
  </si>
  <si>
    <t>suzanne.squires@rutgers.edu</t>
  </si>
  <si>
    <t>Department's Website ("Contact Us" tab)</t>
  </si>
  <si>
    <t>https://chem.rutgers.edu/contact-us</t>
  </si>
  <si>
    <t>Lawrence Williams</t>
  </si>
  <si>
    <t>chemchair@rutgers.edu</t>
  </si>
  <si>
    <t>Catalysis/Synthesis Seminar</t>
  </si>
  <si>
    <t>https://chemistry.princeton.edu/department/seminars-events/?event_range=past&amp;event_type=8&amp;event_research_area=222&amp;event_search=</t>
  </si>
  <si>
    <t>Catalysis/Synthesis</t>
  </si>
  <si>
    <t>Paul Chrik</t>
  </si>
  <si>
    <t>pchirik@princeton.edu</t>
  </si>
  <si>
    <t>Chemical Biology Seminar</t>
  </si>
  <si>
    <t>https://chemistry.princeton.edu/department/seminars-events/?event_range=past&amp;event_type=8&amp;event_research_area=223&amp;event_search=</t>
  </si>
  <si>
    <t>https://chemistry.princeton.edu/department/seminars-events/?event_range=past&amp;event_type=8&amp;event_research_area=224&amp;event_search=</t>
  </si>
  <si>
    <t>Materials Seminar</t>
  </si>
  <si>
    <t>https://chemistry.princeton.edu/department/seminars-events/?event_range=past&amp;event_type=8&amp;event_research_area=225&amp;event_search=</t>
  </si>
  <si>
    <t xml:space="preserve">Materials  </t>
  </si>
  <si>
    <t>Spectroscopy/Physical Chemistry Seminar</t>
  </si>
  <si>
    <t>https://chemistry.princeton.edu/department/seminars-events/page/2/?event_range=past&amp;event_type=8&amp;event_research_area=226&amp;event_search</t>
  </si>
  <si>
    <t>Spectroscopy/Physical Chemistry</t>
  </si>
  <si>
    <t>Theoretical Chemistry</t>
  </si>
  <si>
    <t>https://chemistry.princeton.edu/department/seminars-events/?event_range=past&amp;event_type=8&amp;event_research_area=227&amp;event_search=</t>
  </si>
  <si>
    <t>https://www.chem.purdue.edu/about_us/calendar.html</t>
  </si>
  <si>
    <t>Marcy Towns</t>
  </si>
  <si>
    <t>mtowns@purdue.edu</t>
  </si>
  <si>
    <t>Interim head, no contact info for seminar</t>
  </si>
  <si>
    <t>Chemical Ed Seminar</t>
  </si>
  <si>
    <t>Chemical Ed</t>
  </si>
  <si>
    <t>Materials</t>
  </si>
  <si>
    <t>Department of Chemistry Seminar Series</t>
  </si>
  <si>
    <t>https://science.rpi.edu/chemistry/events/department-chemistry-fall-2020-seminar-series</t>
  </si>
  <si>
    <t>Freddy Colon</t>
  </si>
  <si>
    <t>colonw@rpi.edu</t>
  </si>
  <si>
    <t>department head and seminar contact are the same</t>
  </si>
  <si>
    <t>Diversity in Chemistry Seminars</t>
  </si>
  <si>
    <t>https://chem.rutgers.edu/diversity/diversity-seminars</t>
  </si>
  <si>
    <t>Diversity in Chemistry</t>
  </si>
  <si>
    <t>Art-Chemistry Colloquia</t>
  </si>
  <si>
    <t>https://chemistry.stanford.edu/events/art-chemistry-colloquia</t>
  </si>
  <si>
    <t>Office of Events</t>
  </si>
  <si>
    <t>chemistry-events@stanford.edu</t>
  </si>
  <si>
    <t>Lecture Series' Website (at the top)</t>
  </si>
  <si>
    <t>https://chemistry.stanford.edu/events/guthikonda-lecture-series</t>
  </si>
  <si>
    <t>Steven Boxer</t>
  </si>
  <si>
    <t>sboxer@stanford.edu</t>
  </si>
  <si>
    <t>Last event in 2019</t>
  </si>
  <si>
    <t>Biology-Chemistry Colloquia</t>
  </si>
  <si>
    <t>https://chemistry.stanford.edu/events/biology-chemistry-colloquia</t>
  </si>
  <si>
    <t>Last event in 2021</t>
  </si>
  <si>
    <t>https://chemistry.stanford.edu/events/organic-chemistry-seminar</t>
  </si>
  <si>
    <t>Inorganic Chemistry Seminar</t>
  </si>
  <si>
    <t>https://chemistry.stanford.edu/events/inorganic-chemistry-seminar</t>
  </si>
  <si>
    <t>https://chemistry.stanford.edu/events/physical-chemistry-seminar</t>
  </si>
  <si>
    <t>https://chemistry.stanford.edu/events/chemical-biology-seminar</t>
  </si>
  <si>
    <t>Materials Chemistry Seminar</t>
  </si>
  <si>
    <t>https://chemistry.stanford.edu/events/materials-chemistry-seminar</t>
  </si>
  <si>
    <t>Materials Chemistry</t>
  </si>
  <si>
    <t>There are events on the page but seem to be from other departments/seminars</t>
  </si>
  <si>
    <t>Guthikonda Lecture</t>
  </si>
  <si>
    <t>1 speaker per spring semester</t>
  </si>
  <si>
    <t>McConnell Lecture</t>
  </si>
  <si>
    <t>https://chemistry.stanford.edu/events/mcconnell-lectureship</t>
  </si>
  <si>
    <t>Merck-Banyu Lecture</t>
  </si>
  <si>
    <t>https://chemistry.stanford.edu/events/merck-banyu-lectureship</t>
  </si>
  <si>
    <t>Sessler Lecture</t>
  </si>
  <si>
    <t>https://chemistry.stanford.edu/events/sessler-lectureship</t>
  </si>
  <si>
    <t>Annual event</t>
  </si>
  <si>
    <t>Stauffer Lecture</t>
  </si>
  <si>
    <t>https://chemistry.stanford.edu/events/stauffer-lecture-series</t>
  </si>
  <si>
    <t>CMAD Symposium</t>
  </si>
  <si>
    <t>https://chemistry.stanford.edu/research/centers-affiliates/center-molecular-analysis-and-design/symposium</t>
  </si>
  <si>
    <t>Johnson Symposium</t>
  </si>
  <si>
    <t>https://chemistry.stanford.edu/events/symposia/johnson-symposium</t>
  </si>
  <si>
    <t>Student Hosted Colloquia</t>
  </si>
  <si>
    <t>https://chemistry.stanford.edu/events/student-hosted-colloquia</t>
  </si>
  <si>
    <t>https://www.stonybrook.edu/commcms/chemistry/Seminars/seminars.php</t>
  </si>
  <si>
    <t>Norma Reyes (Department Administrator)</t>
  </si>
  <si>
    <t>norma.reyes@stonybrook.edu</t>
  </si>
  <si>
    <t>https://www.stonybrook.edu/commcms/chemistry/people/staff_new.php#/staff</t>
  </si>
  <si>
    <t>Stanislaus S. Wong</t>
  </si>
  <si>
    <t>stanislaus.wong@stonybrook.edu</t>
  </si>
  <si>
    <t>Francis Johnson Lecture</t>
  </si>
  <si>
    <t>https://www.stonybrook.edu/commcms/chemistry/Seminars/namedlectureseries.php</t>
  </si>
  <si>
    <t>Franklin Award Lecture</t>
  </si>
  <si>
    <t>Jacob Bigeleisen Lecture</t>
  </si>
  <si>
    <t>Lauterbur Frontier Research Endowment</t>
  </si>
  <si>
    <t>Ojima Distinguished Lecture</t>
  </si>
  <si>
    <t>Engaging Undergraduates in Research Lecture Series</t>
  </si>
  <si>
    <t>https://www.stonybrook.edu/commcms/chemistry/Seminars/PUI_LectureSeries.php</t>
  </si>
  <si>
    <t>Pfizer - SBU Symposium</t>
  </si>
  <si>
    <t>https://www.stonybrook.edu/commcms/chemistry/Seminars/Symposia.php</t>
  </si>
  <si>
    <t>Chemistry Colloquium</t>
  </si>
  <si>
    <t>https://calendar.syracuse.edu/events/?view=past&amp;page=1&amp;organizer=10359&amp;_gl=1*crghpx*_gcl_au*NTE0Nzk0MTczLjE3MDk5MTUyMzg.</t>
  </si>
  <si>
    <t>Kelsey L. Dalzell (Operations Specialist)</t>
  </si>
  <si>
    <t>kldalzel@syr.edu</t>
  </si>
  <si>
    <t>Department's Website ("People" tab)</t>
  </si>
  <si>
    <t>https://artsandsciences.syracuse.edu/chemistry/chemistry-faculty-and-staff/</t>
  </si>
  <si>
    <t>Mathew M Maye</t>
  </si>
  <si>
    <t>mmmaye@syr.edu</t>
  </si>
  <si>
    <t>https://chem.cst.temple.edu/seminars-fall-2023.html</t>
  </si>
  <si>
    <t>Tanya Santiago (Sr. Administrative Specialist)</t>
  </si>
  <si>
    <t>tanya.santiago@temple.edu</t>
  </si>
  <si>
    <t>Department's Website (Contact -&gt; Staff)</t>
  </si>
  <si>
    <t>https://chem.cst.temple.edu/staff.html</t>
  </si>
  <si>
    <t>Ann M. Valentine</t>
  </si>
  <si>
    <t>ann.valentine@temple.edu</t>
  </si>
  <si>
    <t>https://calendar.tamu.edu/chemistry/month/categories/Speakers%2C%20Forums%2C%20and%20Conferences/date/20230801</t>
  </si>
  <si>
    <t>Denise Fawcett (Senior Administrative Coordinator II)</t>
  </si>
  <si>
    <t>denise.fawcett@chem.tamu.edu</t>
  </si>
  <si>
    <t>Department's Website (Directory -&gt; Head's Office)</t>
  </si>
  <si>
    <t>https://www.chem.tamu.edu/directory/heads-office.php</t>
  </si>
  <si>
    <t>Simon North</t>
  </si>
  <si>
    <t>chemhead@chem.tamu.edu</t>
  </si>
  <si>
    <t>https://www.depts.ttu.edu/chemistry/Seminars/fall23.php</t>
  </si>
  <si>
    <t>InEyes Johnson (Director)</t>
  </si>
  <si>
    <t>ofgod.johnson@ttu.edu</t>
  </si>
  <si>
    <t>Department's Website (People -&gt; Administrators)</t>
  </si>
  <si>
    <t>https://www.depts.ttu.edu/chemistry/contacts.php</t>
  </si>
  <si>
    <t>Dimitri Pappas</t>
  </si>
  <si>
    <t>d.pappas@ttu.edu</t>
  </si>
  <si>
    <t>https://tufts.app.box.com/v/chem-seminar-archives</t>
  </si>
  <si>
    <t>Karen O'Hagan (Program &amp; Outreach Specialist)</t>
  </si>
  <si>
    <t>karen.ohagan@tufts.edu</t>
  </si>
  <si>
    <t>https://chem.tufts.edu/people/staff</t>
  </si>
  <si>
    <t>Arthur Utz</t>
  </si>
  <si>
    <t>arthur.utz@tufts.edu</t>
  </si>
  <si>
    <t>https://sse.tulane.edu/chem/seminars-1</t>
  </si>
  <si>
    <t>Jennifer French, Alex McSkimming</t>
  </si>
  <si>
    <t>jfrench2@tulane.edu, amcskimming@tulane.edu</t>
  </si>
  <si>
    <t>https://sse.tulane.edu/chem/news-events/seminars-1</t>
  </si>
  <si>
    <t>Igor V. Rubtsov</t>
  </si>
  <si>
    <t>irubtsov@tulane.edu</t>
  </si>
  <si>
    <t>https://www.albany.edu/chemistry/seminars</t>
  </si>
  <si>
    <t>Brian A. Gabriel (Administrative Manager)</t>
  </si>
  <si>
    <t>bgabriel@albany.edu</t>
  </si>
  <si>
    <t>Department's Website ("Staff" tab)</t>
  </si>
  <si>
    <t>https://www.albany.edu/chemistry/staff</t>
  </si>
  <si>
    <t>Alexander Shekhtman</t>
  </si>
  <si>
    <t>ashekhtman@albany.edu</t>
  </si>
  <si>
    <t>Foster Colloquium Series</t>
  </si>
  <si>
    <t>https://arts-sciences.buffalo.edu/chemistry/news-events/seminars/foster-colloquium.html</t>
  </si>
  <si>
    <t>Caitlynn Strong (Department Administrator)</t>
  </si>
  <si>
    <t>cstrong2@buffalo.edu</t>
  </si>
  <si>
    <t>Department's Website (Facult &amp; Staff -&gt; Staff Directory)</t>
  </si>
  <si>
    <t>https://arts-sciences.buffalo.edu/chemistry/faculty/staff-directory.html</t>
  </si>
  <si>
    <t>Javid Rzayev</t>
  </si>
  <si>
    <t>jrzayev@buffalo.edu</t>
  </si>
  <si>
    <t>MEETS (Materials, Energy, Environment Seminars)</t>
  </si>
  <si>
    <t>https://arts-sciences.buffalo.edu/chemistry/news-events/seminars/meets.html</t>
  </si>
  <si>
    <t>Materials, Energy and Environment</t>
  </si>
  <si>
    <t>BCOOL (Biological Chemistry, Organic and Organometallic Lecture) Series</t>
  </si>
  <si>
    <t>https://arts-sciences.buffalo.edu/chemistry/news-events/seminars/bcool-series.html</t>
  </si>
  <si>
    <t>Biological Chemistry, Organic and Organometallic</t>
  </si>
  <si>
    <t>UB Faculty Outreach Seminars</t>
  </si>
  <si>
    <t>https://arts-sciences.buffalo.edu/chemistry/news-events/seminars/faculty-outreach-seminars.html</t>
  </si>
  <si>
    <t>Prior events available but dates not listed</t>
  </si>
  <si>
    <t>https://chemistry.ua.edu/events/month/2023-09/</t>
  </si>
  <si>
    <t>Chemistry and Biochemistry</t>
  </si>
  <si>
    <t>Department of Chemistry and Biochemistry</t>
  </si>
  <si>
    <t>chemistry@as.ua.edu</t>
  </si>
  <si>
    <t>Department's Website (People -&gt; Main Office and Directors)</t>
  </si>
  <si>
    <t>https://chemistry.ua.edu/department-overview/contact-us/</t>
  </si>
  <si>
    <t>Gregory Szulczewski</t>
  </si>
  <si>
    <t>gjs@ua.edu</t>
  </si>
  <si>
    <t>https://calendar.uab.edu/department/department_of_chemistry/calendar/month/2023/8</t>
  </si>
  <si>
    <t>Hannah Baker (Administrative Associate)</t>
  </si>
  <si>
    <t>hrbaker@uab.edu</t>
  </si>
  <si>
    <t>https://www.uab.edu/cas/chemistry/people/staff</t>
  </si>
  <si>
    <t>Richard A. Dluhy</t>
  </si>
  <si>
    <t>rdluhy@uab.edu</t>
  </si>
  <si>
    <t>https://cbc.arizona.edu/events</t>
  </si>
  <si>
    <t>Analytical</t>
  </si>
  <si>
    <t>Peggy Humbert (Administrative Associate)</t>
  </si>
  <si>
    <t>pwhumbert@arizona.edu</t>
  </si>
  <si>
    <t>Department's Website (Directory -&gt; Staff)</t>
  </si>
  <si>
    <t>https://cbc.arizona.edu/directory/staff</t>
  </si>
  <si>
    <t>Craig Aspinwall</t>
  </si>
  <si>
    <t>aspinwal@arizona.edu</t>
  </si>
  <si>
    <t>BCP Journal Club Seminar</t>
  </si>
  <si>
    <t>Biological Chemistry</t>
  </si>
  <si>
    <t>CBC Colloquium Series</t>
  </si>
  <si>
    <t>CBC Department Special Seminar</t>
  </si>
  <si>
    <t>ORGINS Seminar</t>
  </si>
  <si>
    <t>Chemistry &amp; Biochemistry Seminar</t>
  </si>
  <si>
    <t>https://chemistry.uark.edu/research/seminars/archive.php</t>
  </si>
  <si>
    <t>Chemistry &amp; Biochemistry Department</t>
  </si>
  <si>
    <t>cheminfo@uark.edu</t>
  </si>
  <si>
    <t>Colin David Heyes</t>
  </si>
  <si>
    <t>cheyes@uark.edu</t>
  </si>
  <si>
    <t>CBE Colloquium</t>
  </si>
  <si>
    <t>https://events.berkeley.edu/chem/month/date/20230801</t>
  </si>
  <si>
    <t>Chemical &amp; Biomolecular Engineering</t>
  </si>
  <si>
    <t>Chemistry Seminars Coordinator</t>
  </si>
  <si>
    <t>seminarcoordinator-cchem@berkeley.edu</t>
  </si>
  <si>
    <t>Contact present in some seminars' advertising page on the department's calendar, like the one in the following column.</t>
  </si>
  <si>
    <t>https://events.berkeley.edu/chem/event/243712-special-seminar</t>
  </si>
  <si>
    <t>Bryan Mccloskey</t>
  </si>
  <si>
    <t>bmcclosk@berkeley.edu</t>
  </si>
  <si>
    <t>Chair not for Chemistry but for Chemical &amp; Biomolecular Engineering, which has a Colloquium and is inside the UC Berkley's "College of Chemistry."</t>
  </si>
  <si>
    <t>Physical Chemistry Lecture</t>
  </si>
  <si>
    <t>F. Dean Toste</t>
  </si>
  <si>
    <t>fdtoste@berkeley.edu</t>
  </si>
  <si>
    <t>Nano Chemistry</t>
  </si>
  <si>
    <t>Organic Chemistry Seminar Lecture</t>
  </si>
  <si>
    <t>BTP/SQB Seminar</t>
  </si>
  <si>
    <t>Biophysics Training Program and Structural &amp; Quantitative Biology</t>
  </si>
  <si>
    <t>CITRIS Research Exchange</t>
  </si>
  <si>
    <t>Center for Information Technology Research in the Interest of Society and the Banatao Institute</t>
  </si>
  <si>
    <t>Special Seminar</t>
  </si>
  <si>
    <t>ERG Colloquium Series</t>
  </si>
  <si>
    <t>Energy &amp; Resourses Group</t>
  </si>
  <si>
    <t>G. N. Lewis Memorial Lecture</t>
  </si>
  <si>
    <t>Andrew Braisted Award Lecture</t>
  </si>
  <si>
    <t>Merck-Banyu Seminar Lecture</t>
  </si>
  <si>
    <t>Pitzer Center for Theoretical Chemistry Seminar</t>
  </si>
  <si>
    <t>Theorical Chemistry</t>
  </si>
  <si>
    <t>The Twelfth Annual Eastman Distinguished Lecturers in Catalysis</t>
  </si>
  <si>
    <t>https://chemistry.ucdavis.edu/seminars-events/seminar-calendar</t>
  </si>
  <si>
    <t>Kate Tweddale (Chief Administrative Officer)</t>
  </si>
  <si>
    <t>tweddale@ucdavis.edu</t>
  </si>
  <si>
    <t>https://chemistry.ucdavis.edu/people?first=&amp;last=&amp;title=&amp;unit=&amp;field_sf_person_type_target_id%5B0%5D=126&amp;page=1</t>
  </si>
  <si>
    <t>David Goodin</t>
  </si>
  <si>
    <t>dbgoodin@ucdavis.edu</t>
  </si>
  <si>
    <t>https://www.chem.uci.edu/calendar-node-field-dt/month/2023-08</t>
  </si>
  <si>
    <t>Cynthia Dennis (Chief Administrative Officer)</t>
  </si>
  <si>
    <t>cadennis@uci.edu</t>
  </si>
  <si>
    <t>https://www.chem.uci.edu/people/staff</t>
  </si>
  <si>
    <t>Alan Heyduk</t>
  </si>
  <si>
    <t>aheyduk@uci.edu</t>
  </si>
  <si>
    <t>Lee Lecture Series</t>
  </si>
  <si>
    <t>https://www.chem.uci.edu/LeeLectureSeries</t>
  </si>
  <si>
    <t>Last event in 2022; annual event</t>
  </si>
  <si>
    <t>Taft Lecture Series</t>
  </si>
  <si>
    <t>https://www.chem.uci.edu/TaftLectureSeries</t>
  </si>
  <si>
    <t>Jeffrey I. Zink Inorganic Chemistry Seminar Series</t>
  </si>
  <si>
    <t>https://www.chemistry.ucla.edu/calendar/month/2023-09/</t>
  </si>
  <si>
    <t>Amy Ragsdale (Chief Administrative Officer)</t>
  </si>
  <si>
    <t>aragsdale@chem.ucla.edu</t>
  </si>
  <si>
    <t>Department's Website (About Us -&gt; Contact Us)</t>
  </si>
  <si>
    <t>https://www.chemistry.ucla.edu/contact-us/</t>
  </si>
  <si>
    <t>Alex Spokoyny</t>
  </si>
  <si>
    <t>spokoyny@chem.ucla.edu</t>
  </si>
  <si>
    <t>Dickerson Biochemistry Seminar</t>
  </si>
  <si>
    <t>Physical Chemistry Seminar 228</t>
  </si>
  <si>
    <t>John D. &amp; Edith Roberts Lecture</t>
  </si>
  <si>
    <t>Houk-Jung Organic Colloquium 247</t>
  </si>
  <si>
    <t>Chem 218 Student Exit Seminar</t>
  </si>
  <si>
    <t>Inorganic Student Exit Talk</t>
  </si>
  <si>
    <t>Chem 248 Organic Chemistry Student Seminar</t>
  </si>
  <si>
    <t>Bristol-Myers Squibb Lecture</t>
  </si>
  <si>
    <t>Distinguished Lecture Series</t>
  </si>
  <si>
    <t>CHEM 250</t>
  </si>
  <si>
    <t>https://chem.ucr.edu/events</t>
  </si>
  <si>
    <t>Tim Su (DEI Chair)</t>
  </si>
  <si>
    <t>timothys@ucr.edu</t>
  </si>
  <si>
    <t>Department's Website (About -&gt; Equity, Diversity &amp; Inclusion)</t>
  </si>
  <si>
    <t>https://chem.ucr.edu/diversity-equity-inclusion</t>
  </si>
  <si>
    <t>Leonard J Mueller</t>
  </si>
  <si>
    <t>leonard.mueller@ucr.edu</t>
  </si>
  <si>
    <t>CHEM 251</t>
  </si>
  <si>
    <t>CHEM 252</t>
  </si>
  <si>
    <t>CHEM 253</t>
  </si>
  <si>
    <t>CHEM 254</t>
  </si>
  <si>
    <t>Biochemistry Seminar</t>
  </si>
  <si>
    <t>https://chemistry.ucsd.edu/ext/seminars.html</t>
  </si>
  <si>
    <t>Jenn Lewis-Hern (Seminar Coordinator), Stacey Brydges (Vice-Chair of Equity, Diversity, Inclusion and Climate)</t>
  </si>
  <si>
    <t>jennilewis@ucsd.edu, sbrydges@ucsd.edu</t>
  </si>
  <si>
    <t>Michael Burkart</t>
  </si>
  <si>
    <t>chairburkart@ucsd.edu</t>
  </si>
  <si>
    <t>Chem Ed</t>
  </si>
  <si>
    <t>EDI Seminar</t>
  </si>
  <si>
    <t>Equity, Diversity &amp; inclusion</t>
  </si>
  <si>
    <t>Inorganic/Chemical Biology Seminar</t>
  </si>
  <si>
    <t>Inorganic/Chemical Biology</t>
  </si>
  <si>
    <t>Organic/Chemical Biology Seminar</t>
  </si>
  <si>
    <t>Organic/Chemical Biology</t>
  </si>
  <si>
    <t>Physical/Analytical Seminar</t>
  </si>
  <si>
    <t>Physical/Analytical Chemistry</t>
  </si>
  <si>
    <t>B. R. Baker Lecture</t>
  </si>
  <si>
    <t>https://www.chem.ucsb.edu/news/events/seminars#baker</t>
  </si>
  <si>
    <t>Nicole McCoy (Academic Personnel &amp; Administrative Analyst)</t>
  </si>
  <si>
    <t>mccoy@chem.ucsb.edu</t>
  </si>
  <si>
    <t>https://www.chem.ucsb.edu/people/staff</t>
  </si>
  <si>
    <t>Mattanjah S. de Vries</t>
  </si>
  <si>
    <t>devries@chem.ucsb.edu</t>
  </si>
  <si>
    <t>W. E. Palke Memorial Lecture</t>
  </si>
  <si>
    <t>https://www.chem.ucsb.edu/news/events/seminars#palke</t>
  </si>
  <si>
    <t>Last event in 2016</t>
  </si>
  <si>
    <t>Scitrek Annual Lecture in Science Education</t>
  </si>
  <si>
    <t>https://www.chem.ucsb.edu/news/events/seminars#scitrek</t>
  </si>
  <si>
    <t>Chemistry Graduate Student Symposium</t>
  </si>
  <si>
    <t>https://www.chem.ucsb.edu/news/seminars/cgss</t>
  </si>
  <si>
    <t>https://www.chem.ucsb.edu/news</t>
  </si>
  <si>
    <t>CH291 Seminar</t>
  </si>
  <si>
    <t>https://science.ucsc.edu/department/chemistry/news-events/</t>
  </si>
  <si>
    <t>Derek DeMarco (Department Manager)</t>
  </si>
  <si>
    <t>ddemarco@ucsc.edu</t>
  </si>
  <si>
    <t>https://science.ucsc.edu/department/chemistry/people/</t>
  </si>
  <si>
    <t>Glenn L Millhauser</t>
  </si>
  <si>
    <t>glennm@ucsc.edu</t>
  </si>
  <si>
    <t>https://sciences.ucf.edu/chemistry/seminars/</t>
  </si>
  <si>
    <t>Chemistry Department</t>
  </si>
  <si>
    <t>chemstaff@ucf.edu</t>
  </si>
  <si>
    <t>Department's Facebook Profile</t>
  </si>
  <si>
    <t>https://www.facebook.com/UCFChemistry/</t>
  </si>
  <si>
    <t>Michael Hampton</t>
  </si>
  <si>
    <t>michael.hampton@ucf.edu</t>
  </si>
  <si>
    <t>Chemistry Colloquia</t>
  </si>
  <si>
    <t>https://events.uchicago.edu/chem/month/date/20230901</t>
  </si>
  <si>
    <t>Ben Anderson (Department Manager)</t>
  </si>
  <si>
    <t>ben_anderson@uchicago.edu</t>
  </si>
  <si>
    <t>https://chemistry.uchicago.edu/staff-and-other-academic-appointees</t>
  </si>
  <si>
    <t>Jiwoong Park</t>
  </si>
  <si>
    <t>jwpark@uchicago.edu</t>
  </si>
  <si>
    <t>James Franck Institute Colloquium/Seminar</t>
  </si>
  <si>
    <t>https://jfi.uchicago.edu/events/past-events/</t>
  </si>
  <si>
    <t>Chemistry &amp; Physics</t>
  </si>
  <si>
    <t>Margaret Gardel (Director of JFI)</t>
  </si>
  <si>
    <t>gardel@uchicago.edu</t>
  </si>
  <si>
    <t>Institute's Website ("People" tab)</t>
  </si>
  <si>
    <t>https://jfi.uchicago.edu/people/</t>
  </si>
  <si>
    <t>Bloch Lecture</t>
  </si>
  <si>
    <t>https://chemistry.uchicago.edu/bloch-lecture</t>
  </si>
  <si>
    <t>Kharasch Lecture</t>
  </si>
  <si>
    <t>https://chemistry.uchicago.edu/kharasch-lecture</t>
  </si>
  <si>
    <t>Wheland Lecture</t>
  </si>
  <si>
    <t>https://chemistry.uchicago.edu/wheland-lecture</t>
  </si>
  <si>
    <t>https://www.artsci.uc.edu/departments/chemistry/news-events-and-seminars/seminars-archive.html</t>
  </si>
  <si>
    <t>Kimberly R. Carey (Program Director)</t>
  </si>
  <si>
    <t>careykr@ucmail.uc.edu</t>
  </si>
  <si>
    <t>Department's Website (Faculty &amp; Staff -&gt; Faculty &amp; Staff Directory -&gt; Staff)</t>
  </si>
  <si>
    <t>https://www.artsci.uc.edu/departments/chemistry/faculty-and-staff/faculty-and-staff-directory.html#staff</t>
  </si>
  <si>
    <t>Michael Baldwin</t>
  </si>
  <si>
    <t>baldwimj@ucmail.uc.edu</t>
  </si>
  <si>
    <t>2022-2023 speakers listed with no dates; 30 in total</t>
  </si>
  <si>
    <t>Analytical Chemistry Seminars</t>
  </si>
  <si>
    <t>https://calendar.colorado.edu/group/chemistry/calendar/month/2023/9</t>
  </si>
  <si>
    <t>Julia Shipman (Program and Personnel Operations Manager)</t>
  </si>
  <si>
    <t>julia.shipman@colorado.edu</t>
  </si>
  <si>
    <t>Department's Website [People -&gt; "Administration" (filter)]</t>
  </si>
  <si>
    <t>https://www.colorado.edu/chemistry/people?person_type=94</t>
  </si>
  <si>
    <t>Wei Zhang</t>
  </si>
  <si>
    <t>wei.zhang@colorado.edu</t>
  </si>
  <si>
    <t>Materials and Nanoscience Seminars</t>
  </si>
  <si>
    <t>Materials and Nanoscience</t>
  </si>
  <si>
    <t>Physical Chemistry / Chemical Physics Seminars</t>
  </si>
  <si>
    <t>Physical Chemistry / Chemical Physics</t>
  </si>
  <si>
    <t>https://clas.ucdenver.edu/chemistry/seminars-and-events</t>
  </si>
  <si>
    <t>Hai Lin</t>
  </si>
  <si>
    <t>hai.lin@ucdenver.edu</t>
  </si>
  <si>
    <t>No direct or indirect professional to contact beyond the department's chair.</t>
  </si>
  <si>
    <t>Dreyfus Lectureship</t>
  </si>
  <si>
    <t>https://clas.ucdenver.edu/chemistry/seminars-and-events/dreyfus-lectureship-2023</t>
  </si>
  <si>
    <t>Kohn-Damrauer Lectureship</t>
  </si>
  <si>
    <t>https://clas.ucdenver.edu/chemistry/seminars-and-events/kohn-damrauer-endowed-chemistry-lectureship</t>
  </si>
  <si>
    <t>Robert Damrauer</t>
  </si>
  <si>
    <t>robert.damrauer@ucdenver.edu</t>
  </si>
  <si>
    <t>Lectureship's Website (at the top)</t>
  </si>
  <si>
    <t>https://chemistry.uconn.edu/events/</t>
  </si>
  <si>
    <t>Emilie Hogrebe (Program Administrator)</t>
  </si>
  <si>
    <t>e.hogrebe@uconn.edu</t>
  </si>
  <si>
    <t>Department's Website (About -&gt; People -&gt; Staff)</t>
  </si>
  <si>
    <t>https://chemistry.uconn.edu/staff/</t>
  </si>
  <si>
    <t>Mark Peczuh</t>
  </si>
  <si>
    <t>mark.peczuh@uconn.edu</t>
  </si>
  <si>
    <t>No data for 2023 fall seminar.</t>
  </si>
  <si>
    <t>Randolph T. Major Lecture Series</t>
  </si>
  <si>
    <t>https://rtmajor.chemistry.uconn.edu/past-speakers/</t>
  </si>
  <si>
    <t>Posner/Newburger Distinguished Lecture Series</t>
  </si>
  <si>
    <t>Events</t>
  </si>
  <si>
    <t>https://www.chem.udel.edu/about-us/events</t>
  </si>
  <si>
    <t>​Laura Carson (​Business Administrator II)</t>
  </si>
  <si>
    <t>​edmanson@udel.edu</t>
  </si>
  <si>
    <t>https://www.chem.udel.edu/people/staff</t>
  </si>
  <si>
    <t>Joel Rosenthal</t>
  </si>
  <si>
    <t>joelr@udel.edu</t>
  </si>
  <si>
    <t>https://science.du.edu/chemistry/event-calendar?search=&amp;start_date=2023-10-01&amp;end_date=2023-11-01#events-listing-date-filter-anchor</t>
  </si>
  <si>
    <t>cheminfo@du.edu</t>
  </si>
  <si>
    <t>Brian Jacob Majestic</t>
  </si>
  <si>
    <t>brian.majestic@du.edu</t>
  </si>
  <si>
    <t>https://www.chem.ufl.edu/seminars-and-events/</t>
  </si>
  <si>
    <t>chairadmin@chem.ufl.edu</t>
  </si>
  <si>
    <t>Stephen A. Miller</t>
  </si>
  <si>
    <t>miller@chem.ufl.edu</t>
  </si>
  <si>
    <t>associate chair, no other listed</t>
  </si>
  <si>
    <t>https://www.chem.uga.edu/events/past?field_type_of_event_target_id=23&amp;items_per_page=10&amp;page=1</t>
  </si>
  <si>
    <t>chem-web@franklin.uga.edu</t>
  </si>
  <si>
    <t>Jason Locklin</t>
  </si>
  <si>
    <t>jlocklin@uga.edu</t>
  </si>
  <si>
    <t>https://www.chem.uga.edu/events/past?field_type_of_event_target_id=26&amp;items_per_page=10&amp;page=0</t>
  </si>
  <si>
    <t>https://www.chem.uga.edu/events/past?field_type_of_event_target_id=23&amp;items_per_page=10&amp;page=2</t>
  </si>
  <si>
    <t>https://www.chem.uga.edu/events/past?field_type_of_event_target_id=29&amp;items_per_page=10&amp;page=0</t>
  </si>
  <si>
    <t xml:space="preserve">Materials Chemistry and Nanoscience </t>
  </si>
  <si>
    <t>https://www.chem.uga.edu/events/past?field_type_of_event_target_id=23&amp;items_per_page=10&amp;page=3</t>
  </si>
  <si>
    <t>Materials Chemistry and Nanoscience Seminar</t>
  </si>
  <si>
    <t>https://www.chem.uga.edu/events/past?field_type_of_event_target_id=38&amp;items_per_page=10&amp;page=1</t>
  </si>
  <si>
    <t>https://www.chem.uga.edu/events/past?field_type_of_event_target_id=23&amp;items_per_page=10&amp;page=4</t>
  </si>
  <si>
    <t>https://www.chem.uga.edu/events/past?field_type_of_event_target_id=20&amp;items_per_page=10&amp;page=0</t>
  </si>
  <si>
    <t>https://www.chem.uga.edu/events/past?field_type_of_event_target_id=23&amp;items_per_page=10&amp;page=5</t>
  </si>
  <si>
    <t>https://www.chem.uga.edu/events/past?field_type_of_event_target_id=22&amp;items_per_page=10&amp;page=0</t>
  </si>
  <si>
    <t>https://www.chem.uga.edu/events/past?field_type_of_event_target_id=23&amp;items_per_page=10&amp;page=6</t>
  </si>
  <si>
    <t>https://manoa.hawaii.edu/chem/news-events/seminar-schedule/</t>
  </si>
  <si>
    <t>chemdept@hawaii.edu</t>
  </si>
  <si>
    <t>Joseph T. Jarrett</t>
  </si>
  <si>
    <t>jtj@hawaii.edu</t>
  </si>
  <si>
    <t>acting chair, no seminar contact person</t>
  </si>
  <si>
    <t>https://uh.edu/nsm/chemistry/news-events/seminars/</t>
  </si>
  <si>
    <t>Inorganic Chemistry, Physical Chemistry, and Organic Chemistry</t>
  </si>
  <si>
    <t>Naihao Chiang</t>
  </si>
  <si>
    <t>nchiang@central.uh.edu</t>
  </si>
  <si>
    <t>David Hoffman</t>
  </si>
  <si>
    <t>hoffman@uh.edu</t>
  </si>
  <si>
    <t>https://chem.uic.edu/events-2/?event_month=08&amp;event_day=1&amp;event_year=2023</t>
  </si>
  <si>
    <t>Different people for each seminar</t>
  </si>
  <si>
    <t>Wonhwa Cho</t>
  </si>
  <si>
    <t>wcho@uic.edu</t>
  </si>
  <si>
    <t>different contact person for each seminar</t>
  </si>
  <si>
    <t>https://calendars.illinois.edu/list/522?skinId=46169</t>
  </si>
  <si>
    <t>Jonathan V. Sweedler</t>
  </si>
  <si>
    <t>jsweedle@illinois.edu</t>
  </si>
  <si>
    <t>http://go.illinois.edu/chemistrybiology</t>
  </si>
  <si>
    <t>Inorganic/Materials Chemistry Seminars</t>
  </si>
  <si>
    <t>http://illinois.edu/calendar/list/484</t>
  </si>
  <si>
    <t>Inorganic/Materials Chemistry</t>
  </si>
  <si>
    <t>http://illinois.edu/calendar/list/513</t>
  </si>
  <si>
    <t>http://illinois.edu/calendar/list/458</t>
  </si>
  <si>
    <t>https://events.uiowa.edu/?d=20231220&amp;f=80</t>
  </si>
  <si>
    <t>Renee S. Cole</t>
  </si>
  <si>
    <t>renee-cole@uiowa.edu</t>
  </si>
  <si>
    <t>https://chem.ku.edu/about/seminars/departmental</t>
  </si>
  <si>
    <t>Timothy Jackson</t>
  </si>
  <si>
    <t>taj@ku.edu</t>
  </si>
  <si>
    <t>https://chem.ku.edu/analytical-seminars</t>
  </si>
  <si>
    <t>Amanda Morrow</t>
  </si>
  <si>
    <t>amanda.morrow@ku.edu</t>
  </si>
  <si>
    <t>DyMERS Seminars</t>
  </si>
  <si>
    <t>https://chem.ku.edu/about/seminars/dymers</t>
  </si>
  <si>
    <t>https://chem.ku.edu/organic-seminars</t>
  </si>
  <si>
    <t>https://chem.as.uky.edu/seminars</t>
  </si>
  <si>
    <t>Mark Lovell</t>
  </si>
  <si>
    <t>malove2@uky.edu</t>
  </si>
  <si>
    <t>https://chemistry.louisiana.edu/news-events</t>
  </si>
  <si>
    <t>Wu Xu</t>
  </si>
  <si>
    <t>wu.xu@louisiana.edu</t>
  </si>
  <si>
    <t>Inactive since 2021</t>
  </si>
  <si>
    <t>Faculty Seminars</t>
  </si>
  <si>
    <t>https://louisville.edu/chemistry/seminars-lectures/faculty-student</t>
  </si>
  <si>
    <t>Craig Grapperhaus</t>
  </si>
  <si>
    <t>grapperhaus@louisville.edu</t>
  </si>
  <si>
    <t>different contacts for different seminars</t>
  </si>
  <si>
    <t>Graduate Student Seminars</t>
  </si>
  <si>
    <t>https://louisville.edu/chemistry/seminars-lectures/graduate-student-seminar-schedule</t>
  </si>
  <si>
    <t>deptchem@louisville.edu</t>
  </si>
  <si>
    <t>no contact info for seminars</t>
  </si>
  <si>
    <t>Chemistry Department Seminar Series</t>
  </si>
  <si>
    <t>Alice E. Bruce</t>
  </si>
  <si>
    <t>abruce@maine.edu</t>
  </si>
  <si>
    <t>https://chemistry.umbc.edu/?page_id=8018</t>
  </si>
  <si>
    <t>Brian Cullum</t>
  </si>
  <si>
    <t>cullum@umbc.edu</t>
  </si>
  <si>
    <t>https://www.umass.edu/chemistry/seminar-archive#2023</t>
  </si>
  <si>
    <t>Ricardo Metz</t>
  </si>
  <si>
    <t>depthead@chem.umass.edu</t>
  </si>
  <si>
    <t>Departmental Seminar Schedule</t>
  </si>
  <si>
    <t>https://www.memphis.edu/chem/about/seminars.php</t>
  </si>
  <si>
    <t>Daniel Nascimento</t>
  </si>
  <si>
    <t>drnscmnt@memphis.edu</t>
  </si>
  <si>
    <t>https://www.memphis.edu/chem/people/index.php</t>
  </si>
  <si>
    <t>Paul S. Simone</t>
  </si>
  <si>
    <t>psimone@memphis.edu</t>
  </si>
  <si>
    <t>https://chemistry.as.miami.edu/about-the-department/seminars/index.html</t>
  </si>
  <si>
    <t>Marc R. Knecht</t>
  </si>
  <si>
    <t>knecht@miami.edu</t>
  </si>
  <si>
    <t>No seminar-specific contact info or form available</t>
  </si>
  <si>
    <t>Analytical Chemistry Events</t>
  </si>
  <si>
    <t>https://lsa.umich.edu/chem/news-events/all-events/analytical-chemistry-events.html#date=2023-12-08&amp;view=month</t>
  </si>
  <si>
    <t>https://events.umich.edu/event/109428</t>
  </si>
  <si>
    <t>Bart Bartlett</t>
  </si>
  <si>
    <t>bartmb@umich.edu</t>
  </si>
  <si>
    <t>Chemical Biology Events</t>
  </si>
  <si>
    <t>https://lsa.umich.edu/chem/news-events/all-events/chemical-biology-events.html#view=week</t>
  </si>
  <si>
    <t>https://events.umich.edu/event/109301</t>
  </si>
  <si>
    <t>Chemical Education Events</t>
  </si>
  <si>
    <t>https://lsa.umich.edu/chem/news-events/all-events/chemical-education-events.html#date=2023-11-08&amp;view=month</t>
  </si>
  <si>
    <t>Chemical Education</t>
  </si>
  <si>
    <t>https://events.umich.edu/event/109265#event_feedback_form</t>
  </si>
  <si>
    <t>Inorganic Chemistry Events</t>
  </si>
  <si>
    <t>https://lsa.umich.edu/chem/news-events/all-events/inorganic-chemistry-events.html#date=2023-08-08&amp;view=month</t>
  </si>
  <si>
    <t>https://events.umich.edu/event/109256#event_feedback_form</t>
  </si>
  <si>
    <t>Materials Chemistry Events</t>
  </si>
  <si>
    <t>https://lsa.umich.edu/chem/news-events/all-events/materials-chemistry-events.html#date=2023-09-08&amp;view=month</t>
  </si>
  <si>
    <t>https://events.umich.edu/event/109253#event_feedback_form</t>
  </si>
  <si>
    <t>Organic Chemistry Events</t>
  </si>
  <si>
    <t>https://lsa.umich.edu/chem/news-events/all-events/organic-chemistry-events.html#view=month</t>
  </si>
  <si>
    <t>https://events.umich.edu/event/109266#event_feedback_form</t>
  </si>
  <si>
    <t>https://cse.umn.edu/chem/past-seminars-events?field_category_target_id=4081</t>
  </si>
  <si>
    <t>Christy Haynes</t>
  </si>
  <si>
    <t>chaynes@umn.edu</t>
  </si>
  <si>
    <t>https://cse.umn.edu/chem/past-seminars-events?field_category_target_id=4116</t>
  </si>
  <si>
    <t xml:space="preserve">- </t>
  </si>
  <si>
    <t>https://chemistry.olemiss.edu/events/</t>
  </si>
  <si>
    <t>Nathan Hammer</t>
  </si>
  <si>
    <t>nhammer@olemiss.edu</t>
  </si>
  <si>
    <t>Professor Page</t>
  </si>
  <si>
    <t>https://chemistry.olemiss.edu/nathan-hammer/</t>
  </si>
  <si>
    <t>Gregory Tschumper</t>
  </si>
  <si>
    <t>tschumpr@olemiss.edu</t>
  </si>
  <si>
    <t>Colloquium Seminars</t>
  </si>
  <si>
    <t>https://calendar.missouri.edu/department/chemistry/calendar/day/2023/8/1?card_size=big&amp;days=153&amp;experience=</t>
  </si>
  <si>
    <t>Sachin Handa</t>
  </si>
  <si>
    <t>sachinhanda@missouri.edu</t>
  </si>
  <si>
    <t>https://calendar.missouri.edu/event/colloquium_483</t>
  </si>
  <si>
    <t>Justin R. Walensky</t>
  </si>
  <si>
    <t>walenskyj@missouri.edu</t>
  </si>
  <si>
    <t>Chemical and Biomedical Engineering Seminar Series</t>
  </si>
  <si>
    <t>https://engineering.missouri.edu/departments/chbme/seminar-series/</t>
  </si>
  <si>
    <t>Chemical and Biomedical Engineering</t>
  </si>
  <si>
    <t>Heather Roberts</t>
  </si>
  <si>
    <t>hlr5vf@missouri.edu</t>
  </si>
  <si>
    <t>Kevin Gillis</t>
  </si>
  <si>
    <t>gillisk@missouri.edu</t>
  </si>
  <si>
    <t>CHMY 630 - DICK JUDAY MEMORIAL SEMINAR SERIES</t>
  </si>
  <si>
    <t>https://www.umt.edu/chemistry/seminars/default.php</t>
  </si>
  <si>
    <t>Kent Sugden</t>
  </si>
  <si>
    <t>kent.sugden@umontana.edu</t>
  </si>
  <si>
    <t>Seminar page says to contact the department</t>
  </si>
  <si>
    <t>Molecular and Biomedical Sciences</t>
  </si>
  <si>
    <t>https://www.umt.edu/molecular-biological-sciences/events.php</t>
  </si>
  <si>
    <t>Brent Ryckman</t>
  </si>
  <si>
    <t>brent.ryckman@umontana.edu</t>
  </si>
  <si>
    <t>https://chem.unl.edu/colloquia-schedule#Fall2023</t>
  </si>
  <si>
    <t>Liangcheng Du</t>
  </si>
  <si>
    <t>ldu3@unl.edu</t>
  </si>
  <si>
    <t>https://ceps.unh.edu/chemistry/seminars/spring-2024-seminar-series</t>
  </si>
  <si>
    <t>Erik Berda</t>
  </si>
  <si>
    <t>Erik.Berda@unh.edu</t>
  </si>
  <si>
    <t>Chemical Engineering and Bioengineering Seminar Series</t>
  </si>
  <si>
    <t>https://ceps.unh.edu/chemical-bioengineering/seminar-series</t>
  </si>
  <si>
    <t>Chemistry Engineering and Bioengineering</t>
  </si>
  <si>
    <t>Nivedita Gupta</t>
  </si>
  <si>
    <t>ChBE.Chair@unh.edu</t>
  </si>
  <si>
    <t>Chemical and Biological Engineering Seminar Series</t>
  </si>
  <si>
    <t>https://cbe.unm.edu/events/fall-2023.html</t>
  </si>
  <si>
    <t>Chemical and Biological Engineering</t>
  </si>
  <si>
    <t>Sang M. Han</t>
  </si>
  <si>
    <t>meister@unm.edu</t>
  </si>
  <si>
    <t>Department of Chemistry and Chemical Biology Seminars</t>
  </si>
  <si>
    <t>https://chemistry.unm.edu/news-events/upcoming-seminars.html</t>
  </si>
  <si>
    <t>Chemistry and Chemical Biology</t>
  </si>
  <si>
    <t>Jeremy Edwards</t>
  </si>
  <si>
    <t>jsedward@unm.edu</t>
  </si>
  <si>
    <t>https://chem.unc.edu/events-calendar/</t>
  </si>
  <si>
    <t>Wei You</t>
  </si>
  <si>
    <t>chemchair@unc.edu</t>
  </si>
  <si>
    <t>https://chem.unc.edu/faculty/you-wei/</t>
  </si>
  <si>
    <t>wyou@email.unc.edu</t>
  </si>
  <si>
    <t>No seminar-specific contact info available but separate email for chair-related inquiries</t>
  </si>
  <si>
    <t>Polymer/Materials Chemistry Seminars</t>
  </si>
  <si>
    <t>Polymer/Materials Chemistry</t>
  </si>
  <si>
    <t>Biology/Biological</t>
  </si>
  <si>
    <t>Biology/Biological Chemistry</t>
  </si>
  <si>
    <t>https://chemistry.unt.edu/seminar-schedule</t>
  </si>
  <si>
    <t>Tom Cundari</t>
  </si>
  <si>
    <t>t@unt.edu</t>
  </si>
  <si>
    <t>Old Seminar Schedule</t>
  </si>
  <si>
    <t>https://chemistry.unt.edu/seminar-schedule-2</t>
  </si>
  <si>
    <t>Legrande Slaughter</t>
  </si>
  <si>
    <t>legrande.slaughter@unt.edu</t>
  </si>
  <si>
    <t>Department of Chemistry and Biochemistry Colloquium</t>
  </si>
  <si>
    <t>https://chemistry.nd.edu/events/calendar/colloquium/</t>
  </si>
  <si>
    <t>Cheryl Copley</t>
  </si>
  <si>
    <t>Cheryl.L.Copley.1@nd.edu</t>
  </si>
  <si>
    <t>Contact Us Page</t>
  </si>
  <si>
    <t>https://chemistry.nd.edu/contact/</t>
  </si>
  <si>
    <t>Steven Corcelli</t>
  </si>
  <si>
    <t>scorcell@nd.edu</t>
  </si>
  <si>
    <t>https://chemistry.nd.edu/events/calendar/divisional-seminar/</t>
  </si>
  <si>
    <t>Chemistry-Biochemistry-Biology Interface Seminars</t>
  </si>
  <si>
    <t>https://chemistry.nd.edu/events/calendar/cbbi/</t>
  </si>
  <si>
    <t>https://www.ou.edu/cas/chemistry/news-events/events/seminars</t>
  </si>
  <si>
    <t>Sally Maynard</t>
  </si>
  <si>
    <t>sally.a.maynard-1@ou.edu</t>
  </si>
  <si>
    <t>Staff Page</t>
  </si>
  <si>
    <t>https://www.ou.edu/cas/chemistry/people/staff</t>
  </si>
  <si>
    <t>John Peters</t>
  </si>
  <si>
    <t>jw.peters@ou.edu</t>
  </si>
  <si>
    <t>Biological Chemistry Seminars</t>
  </si>
  <si>
    <t>https://www.chem.upenn.edu/events/past-events?page=4</t>
  </si>
  <si>
    <t>Katherine Henkel</t>
  </si>
  <si>
    <t>henka@sas.upenn.edu</t>
  </si>
  <si>
    <t>Event page</t>
  </si>
  <si>
    <t>https://www.chem.upenn.edu/events/2023/11/15/biological-chemistry-seminar-speaker-dr-priya-banerjee</t>
  </si>
  <si>
    <t>Thomas E. Mallouk</t>
  </si>
  <si>
    <t>mallouk@sas.upenn.edu</t>
  </si>
  <si>
    <t>Joseph Subotnik</t>
  </si>
  <si>
    <t>subotnik@sas.upenn.edu</t>
  </si>
  <si>
    <t>https://www.chem.upenn.edu/events/2023/10/31/physical-chemistry-seminar-dr-robert-baker-osu</t>
  </si>
  <si>
    <t>Listed professor who hosted most/all of seminars</t>
  </si>
  <si>
    <t>Ivan Dmochowski</t>
  </si>
  <si>
    <t>ivandmo@sas.upenn.edu</t>
  </si>
  <si>
    <t xml:space="preserve">Event page </t>
  </si>
  <si>
    <t>https://www.chem.upenn.edu/events/2023/11/28/inorganic-chemistry-seminar-dr-kristin-bowman-james-university-kansas</t>
  </si>
  <si>
    <t>https://www.chem.pitt.edu/events-seminars</t>
  </si>
  <si>
    <t>Kaitlyn Lacey</t>
  </si>
  <si>
    <t>kal206@pitt.edu</t>
  </si>
  <si>
    <t>https://www.chem.pitt.edu/people/staff</t>
  </si>
  <si>
    <t>Haitao Liu</t>
  </si>
  <si>
    <t>hliu@pitt.edu</t>
  </si>
  <si>
    <t>https://www.sas.rochester.edu/chm/news-events/events/localist-archive.html</t>
  </si>
  <si>
    <t>Ken Simolo</t>
  </si>
  <si>
    <t>simolo@chem.rochester.edu</t>
  </si>
  <si>
    <t>https://www.sas.rochester.edu/chm/people/staff/index.html#AdministrativeStaff</t>
  </si>
  <si>
    <t>Kara Bren</t>
  </si>
  <si>
    <t>kara.bren@rochester.edu</t>
  </si>
  <si>
    <t>Physical Seminars</t>
  </si>
  <si>
    <t>https://www.sas.rochester.edu/chm/news-events/events/seminars.html</t>
  </si>
  <si>
    <t>Inorganic Seminars</t>
  </si>
  <si>
    <t>https://sc.edu/study/colleges_schools/chemistry_and_biochemistry/about/seminars/</t>
  </si>
  <si>
    <t>Seminar Coordinator</t>
  </si>
  <si>
    <t>chemsemi@mailbox.sc.edu</t>
  </si>
  <si>
    <t>Qian Wang</t>
  </si>
  <si>
    <t>wang263@mailbox.sc.edu</t>
  </si>
  <si>
    <t>https://www.usf.edu/arts-sciences/departments/chemistry/about-us/eventspage/index.aspx</t>
  </si>
  <si>
    <t>Dr. Ioannis Spanopoulos</t>
  </si>
  <si>
    <t>spanopoulos@usf.edu</t>
  </si>
  <si>
    <t>James Leahy</t>
  </si>
  <si>
    <t>jwleahy@usf.edu</t>
  </si>
  <si>
    <t>Organic Chemistry Colloquium</t>
  </si>
  <si>
    <t>https://www.usf.edu/arts-sciences/departments/chemistry/about-us/eventspage/colloquium.aspx</t>
  </si>
  <si>
    <t>Kirpal Bisht</t>
  </si>
  <si>
    <t>kbisht@usf.edu</t>
  </si>
  <si>
    <t>Couldn't find F23 data, used S24 #seminars as estimate</t>
  </si>
  <si>
    <t>https://dornsife.usc.edu/chemistry/event-calendar/</t>
  </si>
  <si>
    <t>Matthew Colopy</t>
  </si>
  <si>
    <t>colopy@usc.edu</t>
  </si>
  <si>
    <t>https://dornsife.usc.edu/chemistry/admin-staff/</t>
  </si>
  <si>
    <t>Mark E. Thompson</t>
  </si>
  <si>
    <t>met@usc.edu</t>
  </si>
  <si>
    <t>https://www.usm.edu/mathematics-natural-sciences/chemistry-biochemistry-seminars.php</t>
  </si>
  <si>
    <t>Vijay Rangachari</t>
  </si>
  <si>
    <t>Vijay.Rangachari@usm.edu</t>
  </si>
  <si>
    <t>Theo Kitsopoulos</t>
  </si>
  <si>
    <t>Theofanis.Kitsopoulos@usm.edu</t>
  </si>
  <si>
    <t>F23 info not available; used F22 #speakers as proxy.
Department chair could not be found; used College director as proxy</t>
  </si>
  <si>
    <t>CHEM 501 Chemistry Seminar</t>
  </si>
  <si>
    <t>https://chem.utk.edu/chem-501-seminar/</t>
  </si>
  <si>
    <t>Linda Sherman</t>
  </si>
  <si>
    <t>lsherman@utk.edu</t>
  </si>
  <si>
    <t>https://calendar.utk.edu/event/chem501_fall_seminar_4937</t>
  </si>
  <si>
    <t>Viktor N. Nemykin</t>
  </si>
  <si>
    <t>vnemykin@utk.edu</t>
  </si>
  <si>
    <t>F23 info not available, used S24 #speakrs as proxy</t>
  </si>
  <si>
    <t>https://www.uta.edu/academics/schools-colleges/science/departments/chemistry/events</t>
  </si>
  <si>
    <t>Dorothy Sullivan</t>
  </si>
  <si>
    <t>Dorothy.sullivan@uta.edu</t>
  </si>
  <si>
    <t>uta.edu/academics/schools-college</t>
  </si>
  <si>
    <t>Rasika Dias</t>
  </si>
  <si>
    <t>dias@uta.edu</t>
  </si>
  <si>
    <t>Department Seminar Series</t>
  </si>
  <si>
    <t>https://chemistry.utdallas.edu/events/</t>
  </si>
  <si>
    <t>Stacy Chanakira</t>
  </si>
  <si>
    <t>sab151330@utdallas.edu</t>
  </si>
  <si>
    <t>https://chemistry.utdallas.edu/contact/</t>
  </si>
  <si>
    <t>Mihaela Stefan</t>
  </si>
  <si>
    <t>mihaela@utdallas.edu</t>
  </si>
  <si>
    <t>Mihaela C. Stefan</t>
  </si>
  <si>
    <t>different hosts for each seminar</t>
  </si>
  <si>
    <t>https://www.utep.edu/science/chemistry/resources/seminars.html</t>
  </si>
  <si>
    <t>Carlos Cabrera Martínez</t>
  </si>
  <si>
    <t>crcabrerama@utep.edu</t>
  </si>
  <si>
    <t>https://sciences.utsa.edu/chemistry/seminars.html</t>
  </si>
  <si>
    <t>sciences@utsa.edu</t>
  </si>
  <si>
    <t>Audrey Lamb</t>
  </si>
  <si>
    <t>Audrey.Lamb@utsa.edu</t>
  </si>
  <si>
    <t>https://chem.utah.edu/events/index.php</t>
  </si>
  <si>
    <t>Matthew S. Sigman</t>
  </si>
  <si>
    <t>sigman@chem.utah.edu</t>
  </si>
  <si>
    <t>https://chemistry.as.virginia.edu/seminars-archive</t>
  </si>
  <si>
    <t>chem@virginia.edu</t>
  </si>
  <si>
    <t>https://chemistry.as.virginia.edu/seminars</t>
  </si>
  <si>
    <t>B. Jill Venton</t>
  </si>
  <si>
    <t>bjv2n@virginia.edu</t>
  </si>
  <si>
    <t>https://chem.washington.edu/calendar</t>
  </si>
  <si>
    <t>chemdesk@uw.edu</t>
  </si>
  <si>
    <t>Khalil, Munira</t>
  </si>
  <si>
    <t>mkhalil@uw.edu</t>
  </si>
  <si>
    <t>https://chem.wisc.edu/analytical-chemistry-seminars/</t>
  </si>
  <si>
    <t>connect@chem.wisc.edu</t>
  </si>
  <si>
    <t>https://chem.wisc.edu/news-events/</t>
  </si>
  <si>
    <t>Clark Landis</t>
  </si>
  <si>
    <t>landis@chem.wisc.edu</t>
  </si>
  <si>
    <t>https://chem.wisc.edu/chemical-biology-seminars/</t>
  </si>
  <si>
    <t>Chemical Education Seminars</t>
  </si>
  <si>
    <t>https://chem.wisc.edu/chemistry-education-seminars/</t>
  </si>
  <si>
    <t>https://chem.wisc.edu/inorganic-chemistry-seminars/</t>
  </si>
  <si>
    <t>Materials Seminars</t>
  </si>
  <si>
    <t>https://chem.wisc.edu/materials-chemistry-seminars/</t>
  </si>
  <si>
    <t>https://chem.wisc.edu/organic-chemistry-seminars/</t>
  </si>
  <si>
    <t>https://chem.wisc.edu/physical-chemistry-seminars/</t>
  </si>
  <si>
    <t>Theoretical Chemistry Seminars</t>
  </si>
  <si>
    <t>https://chem.wisc.edu/theoretical-chemistry-seminars/</t>
  </si>
  <si>
    <t>Chemistry &amp; Biochemistry Seminars</t>
  </si>
  <si>
    <t>https://www.usu.edu/chem/seminars</t>
  </si>
  <si>
    <t>chemistry@usu.edu</t>
  </si>
  <si>
    <t>Lance Seefeldt</t>
  </si>
  <si>
    <t>lance.seefeldt@usu.edu</t>
  </si>
  <si>
    <t>Colloquium Schedule</t>
  </si>
  <si>
    <t>https://as.vanderbilt.edu/chemistry/colloquium-schedule/</t>
  </si>
  <si>
    <t>Sandra J. Rosenthal</t>
  </si>
  <si>
    <t>sandra.j.rosenthal@vanderbilt.edu</t>
  </si>
  <si>
    <t>https://chemistry.vcu.edu/events/seminar-sessions/</t>
  </si>
  <si>
    <t>chemistry@vcu.edu</t>
  </si>
  <si>
    <t>Maryanne Collinson</t>
  </si>
  <si>
    <t>mmcollinson@vcu.edu</t>
  </si>
  <si>
    <t>https://chem.vt.edu/about-us/events.html</t>
  </si>
  <si>
    <t>Amanda Morris</t>
  </si>
  <si>
    <t>ajmorris@vt.edu</t>
  </si>
  <si>
    <t>no contact info for semianr</t>
  </si>
  <si>
    <t>Events &amp; Seminars</t>
  </si>
  <si>
    <t>https://chem.wsu.edu/events-seminars/</t>
  </si>
  <si>
    <t>chemistry@wsu.edu</t>
  </si>
  <si>
    <t>Clifford Berkman</t>
  </si>
  <si>
    <t>cberkman@wsu.edu</t>
  </si>
  <si>
    <t>https://chemistry.wustl.edu/past-events/2023</t>
  </si>
  <si>
    <t>chemistry@wustl.edu</t>
  </si>
  <si>
    <t>Jennifer Heemstra</t>
  </si>
  <si>
    <t>heemstra@wustl.edu</t>
  </si>
  <si>
    <t>Frontiers Seminar</t>
  </si>
  <si>
    <t>https://events.wayne.edu/chemistry-frontiers/2023/12/</t>
  </si>
  <si>
    <t>Hien Ngyuen</t>
  </si>
  <si>
    <t>hmnguyen@wayne.edu</t>
  </si>
  <si>
    <t>https://clasprofiles.wayne.edu/profile/gl9580</t>
  </si>
  <si>
    <t>Analytical-Physical</t>
  </si>
  <si>
    <t>https://events.wayne.edu/chemistry-analytical/2023/08/</t>
  </si>
  <si>
    <t>Eduard Chekmenev</t>
  </si>
  <si>
    <t>chekmenev@wayne.edu</t>
  </si>
  <si>
    <t>https://clasprofiles.wayne.edu/profile/gq3501</t>
  </si>
  <si>
    <t>Inorgnanic</t>
  </si>
  <si>
    <t>https://events.wayne.edu/chemistry-inorganic/2024-05-24/2025-05-24/</t>
  </si>
  <si>
    <t>Charles Winter</t>
  </si>
  <si>
    <t>chw@chem.wayne.edu</t>
  </si>
  <si>
    <t>https://clas.wayne.edu/chemistry/research/seminars#frontiers</t>
  </si>
  <si>
    <t>Organic and Biochemistry</t>
  </si>
  <si>
    <t>https://events.wayne.edu/chemistry-organic-biochem/2023/09/</t>
  </si>
  <si>
    <t>Jin-Kun Cha</t>
  </si>
  <si>
    <t>jcha@chem.wayne.edu</t>
  </si>
  <si>
    <t>https://clasprofiles.wayne.edu/profile/ao1929</t>
  </si>
  <si>
    <t>https://www.chemistry.wvu.edu/seminars</t>
  </si>
  <si>
    <t>Chemistry@mail.wvu.edu</t>
  </si>
  <si>
    <t>Gregory Dudley</t>
  </si>
  <si>
    <t>gregory.dudley@mail.wvu.edu</t>
  </si>
  <si>
    <t>https://chem.yale.edu/calendar/day/2023-12-16?page=0</t>
  </si>
  <si>
    <t>chemistry.adminoffices@yale.edu</t>
  </si>
  <si>
    <t>https://chem.yale.edu/calendar/upcoming-events</t>
  </si>
  <si>
    <t>Kurt Zilm</t>
  </si>
  <si>
    <t>no email for chair</t>
  </si>
  <si>
    <t>Yiru's auditing notes</t>
  </si>
  <si>
    <t xml:space="preserve">Research Training Group: Data-Oriented Mathematical and Statistical Sciences </t>
  </si>
  <si>
    <t>https://math.asu.edu/rtg/seminars</t>
  </si>
  <si>
    <t>Data-Oriented Mathematical and Statistical Sciences</t>
  </si>
  <si>
    <t>Rodrigo Platte</t>
  </si>
  <si>
    <t>rplatte@asu.edu</t>
  </si>
  <si>
    <t>Homepage for RTG</t>
  </si>
  <si>
    <t>https://math.asu.edu/rtg</t>
  </si>
  <si>
    <t>Donatella Danielli</t>
  </si>
  <si>
    <t>DDanielli@asu.edu</t>
  </si>
  <si>
    <t xml:space="preserve">Former version of DoMSS Seminar (below) ; No records for Fall 2023 </t>
  </si>
  <si>
    <t>Last active 2020-2021</t>
  </si>
  <si>
    <t xml:space="preserve">Data-Oriented Mathematical and Statistical Sciences (DoMSS) seminar </t>
  </si>
  <si>
    <t>https://math.asu.edu/asu-events-type/concert</t>
  </si>
  <si>
    <t>Malena Espanol</t>
  </si>
  <si>
    <t>mespanol@asu.edu</t>
  </si>
  <si>
    <t xml:space="preserve">No contact listed, but website says to contact Malena Espanol for Zoom link, so assuming she is the point of contact ; No records for Fall 2023 </t>
  </si>
  <si>
    <t>https://math.asu.edu/asu-events-category/commencement</t>
  </si>
  <si>
    <t>Discrete Math Seminar</t>
  </si>
  <si>
    <t>https://math.asu.edu/asu-events-type/guest-artist</t>
  </si>
  <si>
    <t xml:space="preserve">Discrete Math </t>
  </si>
  <si>
    <t xml:space="preserve">Zilin Jiang </t>
  </si>
  <si>
    <t>zjian104@asu.edu</t>
  </si>
  <si>
    <t xml:space="preserve">Homepage </t>
  </si>
  <si>
    <t>https://math.asu.edu/asu-events-type/guest-artist?page=1</t>
  </si>
  <si>
    <t xml:space="preserve">Contact is seminar organizer; No records for Fall 2023 </t>
  </si>
  <si>
    <t>Geometry/Topology Seminar</t>
  </si>
  <si>
    <t>https://math.asu.edu/asu-events-category/sustainability</t>
  </si>
  <si>
    <t xml:space="preserve">Geometry/Topology </t>
  </si>
  <si>
    <t xml:space="preserve">Matthias Kawski </t>
  </si>
  <si>
    <t>kawski@asu.edu</t>
  </si>
  <si>
    <t>https://math.asu.edu/geometry-and-topology</t>
  </si>
  <si>
    <t xml:space="preserve">No contact listed for seminar; contact is President's Professor; No records for Fall 2023 </t>
  </si>
  <si>
    <t xml:space="preserve">Department Colloquia </t>
  </si>
  <si>
    <t>https://www.auburn.edu/cosam/departments/math/research/colloquia.htm</t>
  </si>
  <si>
    <t xml:space="preserve">Paige Grice </t>
  </si>
  <si>
    <t>pcg0014@auburn.edu</t>
  </si>
  <si>
    <t>https://www.auburn.edu/cosam/departments/math/faculty/staff.htm</t>
  </si>
  <si>
    <t>Ash Abebe</t>
  </si>
  <si>
    <t>abebeas@auburn.edu</t>
  </si>
  <si>
    <t>No seminar contact found; contact is office supervisor</t>
  </si>
  <si>
    <t xml:space="preserve">Auburn Algebra Seminar  </t>
  </si>
  <si>
    <t>https://webhome.auburn.edu/~mkb0096/Fall2023Seminar.html</t>
  </si>
  <si>
    <t>Algebra</t>
  </si>
  <si>
    <t>Seminars on Analysis and Stochastic Analysis (SASA)</t>
  </si>
  <si>
    <t>https://webhome.auburn.edu/~lzc0090/SASA.html</t>
  </si>
  <si>
    <t xml:space="preserve">Analysis and Stochastic Analysis </t>
  </si>
  <si>
    <t>Le Chen</t>
  </si>
  <si>
    <t>le.chen@auburn.edu</t>
  </si>
  <si>
    <t xml:space="preserve">Seminar Homepage </t>
  </si>
  <si>
    <t>https://webhome.auburn.edu/~lzc0090/SASA.html#Schedule%20for%20Fall%202023</t>
  </si>
  <si>
    <t>Applied and Computational Mathematics Seminar</t>
  </si>
  <si>
    <t>https://auburn.edu/cosam/mathseminar/index.htm</t>
  </si>
  <si>
    <t xml:space="preserve">Applied and Computational Mathematics </t>
  </si>
  <si>
    <t xml:space="preserve">Yimin Zhong </t>
  </si>
  <si>
    <t>yzz0225@auburn.edu</t>
  </si>
  <si>
    <t>Discrete Math - Combinatorics Seminars</t>
  </si>
  <si>
    <t>https://www.auburn.edu/cosam/departments/math/research/seminars/combinatorics-seminar.htm</t>
  </si>
  <si>
    <t xml:space="preserve">Discrete Math, Combinatorics </t>
  </si>
  <si>
    <t>Statistics and Data Science Seminar</t>
  </si>
  <si>
    <t>https://auburn.edu/cosam/datascienceseminar/index.htm</t>
  </si>
  <si>
    <t>Statistics and Data Science</t>
  </si>
  <si>
    <t xml:space="preserve">Haoran Li </t>
  </si>
  <si>
    <t>hzl0152@auburn.edu</t>
  </si>
  <si>
    <t>Seminar Homepage</t>
  </si>
  <si>
    <t xml:space="preserve">Topology Seminar </t>
  </si>
  <si>
    <t>https://www.auburn.edu/cosam/departments/math/research/seminars/topology-continuum-theory.htm</t>
  </si>
  <si>
    <t>Topology</t>
  </si>
  <si>
    <t>Only records for Spring semesters</t>
  </si>
  <si>
    <t>Mathematics Colloquium</t>
  </si>
  <si>
    <t>https://math.artsandsciences.baylor.edu/talks/2023-2024-mathematics-colloquium</t>
  </si>
  <si>
    <t>Sonny Seyler</t>
  </si>
  <si>
    <t>sonny_seyler@baylor.edu</t>
  </si>
  <si>
    <t>https://math.artsandsciences.baylor.edu/people/office-staff</t>
  </si>
  <si>
    <t xml:space="preserve">Dorina Mitrea, Ph.D. </t>
  </si>
  <si>
    <t>dorina_mitrea@baylor.edu</t>
  </si>
  <si>
    <t>Algebra and Logic Seminar</t>
  </si>
  <si>
    <t>https://math.artsandsciences.baylor.edu/talks/research-seminars</t>
  </si>
  <si>
    <t xml:space="preserve">Algebra and Logic </t>
  </si>
  <si>
    <t xml:space="preserve">Marcos Mazari </t>
  </si>
  <si>
    <t>marcos_mazari@baylor.edu</t>
  </si>
  <si>
    <t xml:space="preserve">No record for Fall 2023 </t>
  </si>
  <si>
    <t xml:space="preserve">Analysis Seminar </t>
  </si>
  <si>
    <t>https://sites.baylor.edu/brian_simanek/analysis_seminar/</t>
  </si>
  <si>
    <t xml:space="preserve">Analysis </t>
  </si>
  <si>
    <t xml:space="preserve">Tao Mei </t>
  </si>
  <si>
    <t>tao_mei@baylor.edu</t>
  </si>
  <si>
    <t>Applied Mathematics Seminar</t>
  </si>
  <si>
    <t>https://sites.google.com/site/pjamesongraber/applied-math-seminar</t>
  </si>
  <si>
    <t xml:space="preserve">Applied Mathematics </t>
  </si>
  <si>
    <t>Jameson Graber</t>
  </si>
  <si>
    <t>jameson_Graber@baylor.edu</t>
  </si>
  <si>
    <t xml:space="preserve">Random Matrices and Free Probability Learning Seminar </t>
  </si>
  <si>
    <t>https://sites.google.com/view/baylorrmfp/home</t>
  </si>
  <si>
    <t xml:space="preserve">Random Matrices and Free Probability </t>
  </si>
  <si>
    <t>Representation Theory Seminar</t>
  </si>
  <si>
    <t xml:space="preserve">Representation Theory </t>
  </si>
  <si>
    <t>Markus Hunziker</t>
  </si>
  <si>
    <t>marcus_hunziker@baylor.edu</t>
  </si>
  <si>
    <t>Topology and Dynamics Seminar</t>
  </si>
  <si>
    <t>Topology and Dynamics</t>
  </si>
  <si>
    <t>Jonathan Meddaugh</t>
  </si>
  <si>
    <t>jonathan_meddaugh@baylor.edu</t>
  </si>
  <si>
    <t>https://www2.math.binghamton.edu/p/seminars/colloquium</t>
  </si>
  <si>
    <t>Vladislav Kargin</t>
  </si>
  <si>
    <t>kargin@math.binghamton.edu</t>
  </si>
  <si>
    <t>https://www2.math.binghamton.edu/p/people/kargin/start</t>
  </si>
  <si>
    <t>Marcin Mazur</t>
  </si>
  <si>
    <t>mmazur@binghamton.edu</t>
  </si>
  <si>
    <t xml:space="preserve">Additional organizers, No record for Fall 2023 </t>
  </si>
  <si>
    <t xml:space="preserve">Algebra Seminar </t>
  </si>
  <si>
    <t>https://www2.math.binghamton.edu/p/seminars/alge</t>
  </si>
  <si>
    <t>Alex Feingold</t>
  </si>
  <si>
    <t>alex@math.binghamton.edu</t>
  </si>
  <si>
    <t>https://www2.math.binghamton.edu/p/people/alex/start</t>
  </si>
  <si>
    <t>Additional organizers</t>
  </si>
  <si>
    <t>https://www2.math.binghamton.edu/p/seminars/anal</t>
  </si>
  <si>
    <t>Analysis</t>
  </si>
  <si>
    <t>Paul Loya</t>
  </si>
  <si>
    <t>loya@math.binghamton.edu</t>
  </si>
  <si>
    <t>https://www2.math.binghamton.edu/p/people/loya/start</t>
  </si>
  <si>
    <t>Arithmetic Seminar</t>
  </si>
  <si>
    <t>https://www2.math.binghamton.edu/p/seminars/arit</t>
  </si>
  <si>
    <t xml:space="preserve">Arithmetic </t>
  </si>
  <si>
    <t xml:space="preserve">Alexander Borisov </t>
  </si>
  <si>
    <t>borisov@math.binghamton.edu</t>
  </si>
  <si>
    <t>https://www2.math.binghamton.edu/p/people/borisov/start</t>
  </si>
  <si>
    <t>Combinatorics Seminar</t>
  </si>
  <si>
    <t>https://www2.math.binghamton.edu/p/seminars/comb/start</t>
  </si>
  <si>
    <t>Combinatorics</t>
  </si>
  <si>
    <t xml:space="preserve">Michael Dobbins </t>
  </si>
  <si>
    <t>dobbins@math.binghamton.edu</t>
  </si>
  <si>
    <t>https://www2.math.binghamton.edu/p/people/dobbins/start</t>
  </si>
  <si>
    <t>Data Science Seminar</t>
  </si>
  <si>
    <t>https://www2.math.binghamton.edu/p/seminars/datasci</t>
  </si>
  <si>
    <t>Data Science</t>
  </si>
  <si>
    <t>General Department Email</t>
  </si>
  <si>
    <t>mathoffice@binghamton.edu</t>
  </si>
  <si>
    <t>https://www2.math.binghamton.edu/p/administration</t>
  </si>
  <si>
    <t>Geometry and Topology Seminar</t>
  </si>
  <si>
    <t>https://www2.math.binghamton.edu/p/seminars/topsem</t>
  </si>
  <si>
    <t>Geometry and Topology</t>
  </si>
  <si>
    <t>Cary Malkiewich</t>
  </si>
  <si>
    <t>malkiewich@math.binghamton.edu</t>
  </si>
  <si>
    <t>Personal Page</t>
  </si>
  <si>
    <t>https://people.math.binghamton.edu/malkiewich/</t>
  </si>
  <si>
    <t xml:space="preserve">Statistics Seminar </t>
  </si>
  <si>
    <t>https://www2.math.binghamton.edu/p/seminars/stat</t>
  </si>
  <si>
    <t xml:space="preserve">Statistics </t>
  </si>
  <si>
    <t>Qiqing Yu</t>
  </si>
  <si>
    <t>qyu@math.binghamton.edu</t>
  </si>
  <si>
    <t>https://www2.math.binghamton.edu/p/people/qyu/start</t>
  </si>
  <si>
    <t>Geometry, Topology, and Dynamics Seminar</t>
  </si>
  <si>
    <t>https://ianbiringer.net/seminar.html</t>
  </si>
  <si>
    <t>Geometry, Topology, and Dynamics</t>
  </si>
  <si>
    <t>Martin Bridgeman</t>
  </si>
  <si>
    <t>martin.bridgeman@bc.edu</t>
  </si>
  <si>
    <t>https://www.bc.edu/content/bc-web/schools/morrissey/departments/math/people.html#tab-dept_officers</t>
  </si>
  <si>
    <t>Rennie Mirollo</t>
  </si>
  <si>
    <t>renato.mirollo@bc.edu</t>
  </si>
  <si>
    <t>No record for Fall 2023, seminar contact is Assistant Chair</t>
  </si>
  <si>
    <t>Number Theory/Representation Theory Seminar</t>
  </si>
  <si>
    <t>https://spencerleslie.com/bc-nt-rt-seminar-schedule-fall-2023/</t>
  </si>
  <si>
    <t xml:space="preserve">Number Theory/Representation Theory </t>
  </si>
  <si>
    <t>Solomon Friedberg</t>
  </si>
  <si>
    <t>solomon.friedberg@bc.edu</t>
  </si>
  <si>
    <t>https://sites.google.com/bc.edu/solomon-friedberg/</t>
  </si>
  <si>
    <t>Math &amp; Machine Learning Seminar</t>
  </si>
  <si>
    <t>https://sites.google.com/view/bcmmlseminar/</t>
  </si>
  <si>
    <t>Math, Machine Learning</t>
  </si>
  <si>
    <t>Eli Grigsby</t>
  </si>
  <si>
    <t>grigsbyj@bc.edu</t>
  </si>
  <si>
    <t>https://sites.google.com/bc.edu/eli-grigsby/home?authuser=0#h.p_sgEJK1hB_q0r</t>
  </si>
  <si>
    <t>BC-MIT Number Theory Seminar</t>
  </si>
  <si>
    <t>https://researchseminars.org/seminar/BC-MIT</t>
  </si>
  <si>
    <t>Algebraic Geometry Seminar</t>
  </si>
  <si>
    <t>https://sites.google.com/bc.edu/2021-22bcntagseminar</t>
  </si>
  <si>
    <t xml:space="preserve">Algebraic Geometry </t>
  </si>
  <si>
    <t>Only has Fall 2022 info</t>
  </si>
  <si>
    <t>Dynamical Systems Seminar</t>
  </si>
  <si>
    <t>https://math.bu.edu/dynamics/seminar.html</t>
  </si>
  <si>
    <t>Dynamical Systems</t>
  </si>
  <si>
    <t xml:space="preserve">Abigail Lutton </t>
  </si>
  <si>
    <t>alutton@bu.edu</t>
  </si>
  <si>
    <t>https://www.bu.edu/math/people/staff/</t>
  </si>
  <si>
    <t>Glenn Stevens</t>
  </si>
  <si>
    <t>ghs@bu.edu</t>
  </si>
  <si>
    <t>No seminar contact listed; contact is Department Manager</t>
  </si>
  <si>
    <t xml:space="preserve">New England Dynamics Seminar (Joint with Brown and UMass Amherst) </t>
  </si>
  <si>
    <t>https://sites.brown.edu/joint-dynamics-seminar/</t>
  </si>
  <si>
    <t>Dynamics</t>
  </si>
  <si>
    <t>Caitlin Lienkaemper</t>
  </si>
  <si>
    <t>clienk@bu.edu</t>
  </si>
  <si>
    <t>https://sites.brown.edu/joint-dynamics-seminar/contact/</t>
  </si>
  <si>
    <t>Number Theory Seminars</t>
  </si>
  <si>
    <t>https://math.bu.edu/research/algebra/seminar.html</t>
  </si>
  <si>
    <t>Number Theory</t>
  </si>
  <si>
    <t>Jennifer Balakrishnan</t>
  </si>
  <si>
    <t>jbala@math.bu.edu</t>
  </si>
  <si>
    <t>Geometry and Physics Seminar</t>
  </si>
  <si>
    <t>https://math.bu.edu/research/geom/seminar.html</t>
  </si>
  <si>
    <t>Yu-Shen Lin</t>
  </si>
  <si>
    <t>yslin@bu.edu</t>
  </si>
  <si>
    <t>Statistics and Probability Seminar</t>
  </si>
  <si>
    <t>https://www.bu.edu/stat/statistics-and-probability-seminar-series/</t>
  </si>
  <si>
    <t xml:space="preserve">Statistics and Probability </t>
  </si>
  <si>
    <t>Amir Ghassami</t>
  </si>
  <si>
    <t>ghassami@bu.edu</t>
  </si>
  <si>
    <t xml:space="preserve">Combinatorics Seminar </t>
  </si>
  <si>
    <t>https://sites.google.com/brandeis.edu/combinatorics-seminar/</t>
  </si>
  <si>
    <t>Olivier Bernardi</t>
  </si>
  <si>
    <t>bernardi@brandeis.edu</t>
  </si>
  <si>
    <t>https://scholarworks.brandeis.edu/esploro/profile/olivier_bernardi/overview</t>
  </si>
  <si>
    <t xml:space="preserve">Additional organizers, no record for Fall 2023 </t>
  </si>
  <si>
    <t>Topology Seminar</t>
  </si>
  <si>
    <t>https://sites.google.com/brandeis.edu/topology-seminar</t>
  </si>
  <si>
    <t xml:space="preserve">Topology </t>
  </si>
  <si>
    <t>Carolyn Abbott</t>
  </si>
  <si>
    <t>carolynabbott@brandeis.edu</t>
  </si>
  <si>
    <t>https://sites.google.com/brandeis.edu/topology-seminar/fall-2023?authuser=0</t>
  </si>
  <si>
    <t>New England Dynamics and Number Theory Seminar</t>
  </si>
  <si>
    <t>https://nednt.wescreates.wesleyan.edu/</t>
  </si>
  <si>
    <t>Dynamics and Number Theory</t>
  </si>
  <si>
    <t>Dmitry Kleinbock</t>
  </si>
  <si>
    <t>kleinboc@brandeis.edu</t>
  </si>
  <si>
    <t>https://scholarworks.brandeis.edu/esploro/profile/dmitry_kleinbock/overview</t>
  </si>
  <si>
    <t xml:space="preserve">Brandeis-Harvard-MIT-Northeastern Joint Mathematics Colloquium </t>
  </si>
  <si>
    <t>https://colloquium.sites.northeastern.edu/</t>
  </si>
  <si>
    <t xml:space="preserve">Daniel Ruberman </t>
  </si>
  <si>
    <t>ruberman@brandeis.edu</t>
  </si>
  <si>
    <t>https://scholarworks.brandeis.edu/esploro/profile/daniel_ruberman/overview</t>
  </si>
  <si>
    <t>Everytopic Seminar</t>
  </si>
  <si>
    <t>https://sites.google.com/brandeis.edu/everytopic-seminar/home</t>
  </si>
  <si>
    <t>Tariq Osman</t>
  </si>
  <si>
    <t>tariqosman@brandeis.edu</t>
  </si>
  <si>
    <t>Algebra and Algebraic Geometry Seminars</t>
  </si>
  <si>
    <t>https://www.math.brown.edu/dabramov/SEMINAR/</t>
  </si>
  <si>
    <t xml:space="preserve">Algebra and Algebraic Geometry </t>
  </si>
  <si>
    <t>Dan Abramovich</t>
  </si>
  <si>
    <t>dan_abramovich@brown.edu</t>
  </si>
  <si>
    <t>Jeffrey Hoffstein</t>
  </si>
  <si>
    <t>jeffrey_hoffstein@brown.edu</t>
  </si>
  <si>
    <t>Analysis Seminar</t>
  </si>
  <si>
    <t>https://sites.google.com/brown.edu/brownanalysisseminar/home</t>
  </si>
  <si>
    <t>Benoit Pausader</t>
  </si>
  <si>
    <t>benoit_pausader@brown.edu</t>
  </si>
  <si>
    <t>https://www.brown.edu/academics/math/colloquium</t>
  </si>
  <si>
    <t>Melody Chan</t>
  </si>
  <si>
    <t>melody_chan@brown.edu</t>
  </si>
  <si>
    <t>https://sites.google.com/brown.edu/combo/home</t>
  </si>
  <si>
    <t>Geometric Analysis Seminar</t>
  </si>
  <si>
    <t>https://sites.google.com/brown.edu/christine-breiner-brown/seminar?authuser=0</t>
  </si>
  <si>
    <t xml:space="preserve">Geometric Analysis </t>
  </si>
  <si>
    <t>Christine Breiner</t>
  </si>
  <si>
    <t>christine_breiner@brown.edu</t>
  </si>
  <si>
    <t>Geometry &amp; Topology Seminar</t>
  </si>
  <si>
    <t>https://www.math.brown.edu/reschwar/seminar.html</t>
  </si>
  <si>
    <t>Rich Schwartz</t>
  </si>
  <si>
    <t>richard.evan.schwartz@gmail.com</t>
  </si>
  <si>
    <t xml:space="preserve">Pattern Theory Seminars </t>
  </si>
  <si>
    <t>https://appliedmath.brown.edu/pattern-theory-seminars</t>
  </si>
  <si>
    <t xml:space="preserve">Pattern Theory </t>
  </si>
  <si>
    <t>Stephanie Han</t>
  </si>
  <si>
    <t>stephanie_han@brown.edu</t>
  </si>
  <si>
    <t>https://appliedmath.brown.edu/people/staff</t>
  </si>
  <si>
    <t>Chi-Wang Shu</t>
  </si>
  <si>
    <t>chi-wang_shu@brown.edu</t>
  </si>
  <si>
    <t>No seminar contact listed; contact is admin coordinator</t>
  </si>
  <si>
    <t>Scientific Computing Seminar</t>
  </si>
  <si>
    <t>https://sites.google.com/brown.edu/scicompseminar/home</t>
  </si>
  <si>
    <t>Scientific Computing</t>
  </si>
  <si>
    <t>Jerome Darbon</t>
  </si>
  <si>
    <t>jerome_darbon@brown.edu</t>
  </si>
  <si>
    <t>PDE Seminar</t>
  </si>
  <si>
    <t>https://www.dam.brown.edu/pde/seminar.html</t>
  </si>
  <si>
    <t>Partial Differential Equations (PDE)</t>
  </si>
  <si>
    <t>Bruno Vergara Biggio</t>
  </si>
  <si>
    <t>bruno_vergara_biggio@brown.edu</t>
  </si>
  <si>
    <t>LCDS Seminar</t>
  </si>
  <si>
    <t>https://appliedmath.brown.edu/lcds-seminars</t>
  </si>
  <si>
    <t>Probability Seminar</t>
  </si>
  <si>
    <t>https://sites.google.com/a/brown.edu/probability-seminar/</t>
  </si>
  <si>
    <t>Probability/Math Finance</t>
  </si>
  <si>
    <t>Sarath Yasodharan</t>
  </si>
  <si>
    <t>sarath_yasodharan@brown.edu</t>
  </si>
  <si>
    <t>https://sites.google.com/a/brown.edu/probability-seminar/contact?authuser=0</t>
  </si>
  <si>
    <t xml:space="preserve">Mathematics Colloquia </t>
  </si>
  <si>
    <t>https://pma.caltech.edu/research-and-academics/mathematics/mathematics-seminars/mathematics-weekly-seminars</t>
  </si>
  <si>
    <t>Nikolai Makarov</t>
  </si>
  <si>
    <t>makarov@caltech.edu</t>
  </si>
  <si>
    <t>Fiona Harrison</t>
  </si>
  <si>
    <t>fahpma@caltech.edu</t>
  </si>
  <si>
    <t>Algebra and Geometry Seminars</t>
  </si>
  <si>
    <t>https://sites.google.com/view/caltech-ag-2022-2023/home</t>
  </si>
  <si>
    <t xml:space="preserve">Algebra and Geometry </t>
  </si>
  <si>
    <t>Daxin Xu</t>
  </si>
  <si>
    <t>daxinxu@caltech.edu</t>
  </si>
  <si>
    <t>Last active Spring 2023</t>
  </si>
  <si>
    <t>Analysis Seminars</t>
  </si>
  <si>
    <t>Kirill Lazebnik</t>
  </si>
  <si>
    <t>lazebnik@caltech.edu</t>
  </si>
  <si>
    <t>Caltech/UCLA Joint Seminars</t>
  </si>
  <si>
    <t>Nets Katz</t>
  </si>
  <si>
    <t>nets@caltech.edu</t>
  </si>
  <si>
    <t>Decoupling Learning Seminar</t>
  </si>
  <si>
    <t>Decoupling</t>
  </si>
  <si>
    <t>Maksym Radziwill</t>
  </si>
  <si>
    <t>maksym@caltech.edu</t>
  </si>
  <si>
    <t xml:space="preserve">Geometric Representation Theory Learning Seminar </t>
  </si>
  <si>
    <t>https://grtls.sites.caltech.edu/</t>
  </si>
  <si>
    <t xml:space="preserve">Geometric Representation Theory </t>
  </si>
  <si>
    <t xml:space="preserve">Justin Campbell </t>
  </si>
  <si>
    <t>justcamp@caltech.edu</t>
  </si>
  <si>
    <t>Last active in 2019</t>
  </si>
  <si>
    <t>Geometry &amp; Topology Seminars</t>
  </si>
  <si>
    <t>https://sites.google.com/site/caltechgtseminar/home</t>
  </si>
  <si>
    <t xml:space="preserve">Geometry and Topology </t>
  </si>
  <si>
    <t>Hyun Chul Jang</t>
  </si>
  <si>
    <t>hcjangmath@gmail.com</t>
  </si>
  <si>
    <t>https://sites.google.com/view/hcjangmath</t>
  </si>
  <si>
    <t>Joint Los Angeles Topology Seminar (UCLA, USC, CalTech)</t>
  </si>
  <si>
    <t>Yi Ni</t>
  </si>
  <si>
    <t>yini@caltech.edu</t>
  </si>
  <si>
    <t>Logic Seminars</t>
  </si>
  <si>
    <t>https://logic.math.caltech.edu/</t>
  </si>
  <si>
    <t>Logic</t>
  </si>
  <si>
    <t>Alexander Kechris</t>
  </si>
  <si>
    <t>kechris@caltech.edu</t>
  </si>
  <si>
    <t>https://sites.google.com/view/caltechntseminar</t>
  </si>
  <si>
    <t>Zavosh Amir-Khosravi</t>
  </si>
  <si>
    <t>zavosh@caltech.edu</t>
  </si>
  <si>
    <t>CNA Seminars</t>
  </si>
  <si>
    <t>https://www.cmu.edu/math/cna/events/seminars.html</t>
  </si>
  <si>
    <t xml:space="preserve">Nonlinear Analysis </t>
  </si>
  <si>
    <t>Iulia Dumitriu</t>
  </si>
  <si>
    <t>dumitriu@andrew.cmu.edu</t>
  </si>
  <si>
    <t>https://www.cmu.edu/math/people/support-staff.html</t>
  </si>
  <si>
    <t xml:space="preserve">Prasad Tetali </t>
  </si>
  <si>
    <t>ptetali@cmu.edu</t>
  </si>
  <si>
    <t>Mathematical Logic Seminars</t>
  </si>
  <si>
    <t>https://www.cmu.edu/math/news-events/logic_seminars.html</t>
  </si>
  <si>
    <t>Riley Thornton</t>
  </si>
  <si>
    <t>rthornto@andrew.cmu.edu</t>
  </si>
  <si>
    <t>Math Colloquium</t>
  </si>
  <si>
    <t>https://www.cmu.edu/math/news-events/math_colloquia.html</t>
  </si>
  <si>
    <t>Model Theory Seminars</t>
  </si>
  <si>
    <t>https://www.cmu.edu/math/news-events/model_theory_seminars.html</t>
  </si>
  <si>
    <t xml:space="preserve">Model Theory </t>
  </si>
  <si>
    <t>Rami Grossberg</t>
  </si>
  <si>
    <t>rami@andrew.cmu.edu</t>
  </si>
  <si>
    <t>Probability/Math Finance Seminar</t>
  </si>
  <si>
    <t>https://www.cmu.edu/math/news-events/math_finance_seminars.html</t>
  </si>
  <si>
    <t>Core Model Seminars</t>
  </si>
  <si>
    <t>https://www.cmu.edu/math/news-events/core-model-seminars.html</t>
  </si>
  <si>
    <t xml:space="preserve">Core Model </t>
  </si>
  <si>
    <t>Ernest Schimmerling</t>
  </si>
  <si>
    <t>eschimme@andrew.cmu.edu</t>
  </si>
  <si>
    <t>https://www.cmu.edu/math/news-events/core-model-seminars.html#event=76940738;instance=20230926133000?popup=1</t>
  </si>
  <si>
    <t>MAMS Colloquium Series</t>
  </si>
  <si>
    <t>https://mathstats.case.edu/colloquia/</t>
  </si>
  <si>
    <t>Keesha Sellars</t>
  </si>
  <si>
    <t>kas337@case.edu</t>
  </si>
  <si>
    <t>https://mathstats.case.edu/staff-directory/</t>
  </si>
  <si>
    <t>Weihong Guo</t>
  </si>
  <si>
    <t>weihong.guo@case.edu</t>
  </si>
  <si>
    <t>No seminar contact; contact is Department Administrator</t>
  </si>
  <si>
    <t xml:space="preserve">Analysis and Probability </t>
  </si>
  <si>
    <t>https://mathstats.case.edu/seminars/#1557235071742-b6673dcd-4ea7</t>
  </si>
  <si>
    <t>Computing and Uncertainty Analysis</t>
  </si>
  <si>
    <t>Geometry</t>
  </si>
  <si>
    <t xml:space="preserve">No seminar contact; contact is Department Administrator; No records for Fall 2023 </t>
  </si>
  <si>
    <t xml:space="preserve">Algebra and Discrete Mathematics Seminar </t>
  </si>
  <si>
    <t>https://www.math.clemson.edu/adm-seminar/</t>
  </si>
  <si>
    <t>Algebra and Discrete Mathematics</t>
  </si>
  <si>
    <t>mathsci@clemson.edu</t>
  </si>
  <si>
    <t>https://www.clemson.edu/science/academics/departments/mathstat/news-events/seminars.html</t>
  </si>
  <si>
    <t>Colin Gallagher</t>
  </si>
  <si>
    <t>cgallag@clemson.edu</t>
  </si>
  <si>
    <t xml:space="preserve">Department Head is interim; No records for Fall 2023 </t>
  </si>
  <si>
    <t>https://www.math.clemson.edu/AnalysisSeminar/</t>
  </si>
  <si>
    <t>Department Head is interim</t>
  </si>
  <si>
    <t>SMSS Seminar</t>
  </si>
  <si>
    <t>https://www.clemson.edu/science/academics/departments/mathstat/index.html</t>
  </si>
  <si>
    <t>Statistics</t>
  </si>
  <si>
    <t xml:space="preserve">Applied Mathematics and Statistics Colloquium </t>
  </si>
  <si>
    <t>https://ams.mines.edu/colloquia/</t>
  </si>
  <si>
    <t xml:space="preserve">Applied Mathematics and Statistics </t>
  </si>
  <si>
    <t>Samy Wu Fung</t>
  </si>
  <si>
    <t>swufung@mines.edu</t>
  </si>
  <si>
    <t xml:space="preserve">Gus Greivel </t>
  </si>
  <si>
    <t>ggreivel@mines.edu</t>
  </si>
  <si>
    <t>https://mathematics.colostate.edu/research/colloquium/</t>
  </si>
  <si>
    <t xml:space="preserve">David Aristoff </t>
  </si>
  <si>
    <t>david.aristoff@colostate.edu</t>
  </si>
  <si>
    <t>https://mathematics.colostate.edu/people/faculty/</t>
  </si>
  <si>
    <t>Alexander Hulpke</t>
  </si>
  <si>
    <t>alexander.hulpke@colostate.edu</t>
  </si>
  <si>
    <t>Rocky Mountain Algebraic Combinatorics Seminar</t>
  </si>
  <si>
    <t>https://www.math.colostate.edu/~hulpke/combinatorics/</t>
  </si>
  <si>
    <t>Algebraic Combinatorics</t>
  </si>
  <si>
    <t xml:space="preserve">Maria Gillespie </t>
  </si>
  <si>
    <t>maria.gillespie@colostate.edu</t>
  </si>
  <si>
    <t>Number Theory Lab</t>
  </si>
  <si>
    <t>https://sites.google.com/view/csu-numbertheory-lab/home</t>
  </si>
  <si>
    <t xml:space="preserve">Number Theory </t>
  </si>
  <si>
    <t>Jamie Juul</t>
  </si>
  <si>
    <t>jamie.juul@colostate.edu</t>
  </si>
  <si>
    <t>https://sites.google.com/view/jamiejuul</t>
  </si>
  <si>
    <t>Inverse Problems/Data Sciences/Applied Math (IDA) Seminar</t>
  </si>
  <si>
    <t>https://www.math.colostate.edu/~yzhou/seminar/ams.html</t>
  </si>
  <si>
    <t xml:space="preserve">Inverse Problems, Data Science, Applied Math </t>
  </si>
  <si>
    <t>Yongcheng Zhou</t>
  </si>
  <si>
    <t>yzhou@math.colostate.edu</t>
  </si>
  <si>
    <t>https://www.math.colostate.edu/~yzhou/</t>
  </si>
  <si>
    <t>https://sites.google.com/view/csu-applied-topology</t>
  </si>
  <si>
    <t>Alex Elchesen</t>
  </si>
  <si>
    <t>elchesen@colostate.edu</t>
  </si>
  <si>
    <t>https://www.alexelchesen.com/</t>
  </si>
  <si>
    <t xml:space="preserve">Applied Category Theory </t>
  </si>
  <si>
    <t>https://csu-applied-category-theory.github.io/</t>
  </si>
  <si>
    <t>Applied Category Theory</t>
  </si>
  <si>
    <t>James Wilson</t>
  </si>
  <si>
    <t>james.wilson@colostate.edu</t>
  </si>
  <si>
    <t>https://www.math.colostate.edu/~jwilson/wilson.html</t>
  </si>
  <si>
    <t>FRAGMENT Seminar</t>
  </si>
  <si>
    <t>https://sites.google.com/view/fragmentseminar/</t>
  </si>
  <si>
    <t xml:space="preserve">Algebra, Geometry, Number Theory </t>
  </si>
  <si>
    <t>Renzo Cavalieri</t>
  </si>
  <si>
    <t>renzo@math.colostate.edu</t>
  </si>
  <si>
    <t>https://www.math.colostate.edu/~renzo/</t>
  </si>
  <si>
    <t>https://www.math.columbia.edu/category/colloquia/</t>
  </si>
  <si>
    <t xml:space="preserve">Simon Brendle </t>
  </si>
  <si>
    <t>simon.brendle@columbia.edu</t>
  </si>
  <si>
    <t>https://www.columbia.edu/~sab2280/main.html</t>
  </si>
  <si>
    <t xml:space="preserve">Aise Johan De Jong </t>
  </si>
  <si>
    <t>dejong@math.columbia.edu</t>
  </si>
  <si>
    <t>https://sites.google.com/view/nathanchen/seminars/columbia-ag-seminar</t>
  </si>
  <si>
    <t>Algebraic Geometry</t>
  </si>
  <si>
    <t xml:space="preserve">Nathan Chen </t>
  </si>
  <si>
    <t>nathanchen@math.columbia.edu</t>
  </si>
  <si>
    <t>https://sites.google.com/view/nathanchen/</t>
  </si>
  <si>
    <t>Algebraic Topology Seminar</t>
  </si>
  <si>
    <t>https://lzyang257.github.io/organization-and-activities/seminar_spring2024/</t>
  </si>
  <si>
    <t xml:space="preserve">Algebraic Topology </t>
  </si>
  <si>
    <t xml:space="preserve">Lucy Yang </t>
  </si>
  <si>
    <t>ly2620@columbia.edu</t>
  </si>
  <si>
    <t>https://www.math.columbia.edu/~egiorgi/seminar-ga.html</t>
  </si>
  <si>
    <t xml:space="preserve">Elena Giorgi </t>
  </si>
  <si>
    <t>elena.giorgi@columbia.edu</t>
  </si>
  <si>
    <t>Automorphic Forms and Arithmetic</t>
  </si>
  <si>
    <t>https://www.math.columbia.edu/~gyujinoh/AFAS/</t>
  </si>
  <si>
    <t xml:space="preserve">Automorphic Forms and Arithmetic </t>
  </si>
  <si>
    <t xml:space="preserve">Amadou Bah </t>
  </si>
  <si>
    <t>bah@math.columbia.edu</t>
  </si>
  <si>
    <t>https://www.math.columbia.edu/~bah/</t>
  </si>
  <si>
    <t>Geometric Topology Seminar</t>
  </si>
  <si>
    <t>https://www.math.columbia.edu/department/gtseminar/</t>
  </si>
  <si>
    <t xml:space="preserve">Geometric Topology </t>
  </si>
  <si>
    <t xml:space="preserve">Francesco Lin </t>
  </si>
  <si>
    <t>flin@math.columbia.edu</t>
  </si>
  <si>
    <t>https://www.math.columbia.edu/~flin/</t>
  </si>
  <si>
    <t>Informal Complex Geometry and PDE</t>
  </si>
  <si>
    <t>https://math.columbia.edu/~wangchuwen/seminar</t>
  </si>
  <si>
    <t xml:space="preserve">Informal Complex Geometry and PDE </t>
  </si>
  <si>
    <t>Xi Sisi Shen</t>
  </si>
  <si>
    <t>xss@math.columbia.edu</t>
  </si>
  <si>
    <t>https://www.columbia.edu/~xss2000/</t>
  </si>
  <si>
    <t xml:space="preserve">Informal Mathematical Physics Seminar </t>
  </si>
  <si>
    <t>https://sites.google.com/view/columbia-informal-math-physics</t>
  </si>
  <si>
    <t xml:space="preserve">Informal Mathematical Physics </t>
  </si>
  <si>
    <t>Andrei Okounkov</t>
  </si>
  <si>
    <t>okounkov@math.columbia.edu</t>
  </si>
  <si>
    <t>https://www.math.columbia.edu/~okounkov/Andrei_Okounkov_web_page_CV.pdf</t>
  </si>
  <si>
    <t>Columbia - CUNY - NYU Joint Number Theory Seminar</t>
  </si>
  <si>
    <t>https://www.math.columbia.edu/~goldfeld/JointNTS.html</t>
  </si>
  <si>
    <t>Dorian Goldfeld</t>
  </si>
  <si>
    <t>goldfeld@columbia.edu</t>
  </si>
  <si>
    <t>https://math.columbia.edu/~goldfeld/</t>
  </si>
  <si>
    <t>https://www.math.columbia.edu/department/probability/seminar/prob_sem_global.html</t>
  </si>
  <si>
    <t>Probability</t>
  </si>
  <si>
    <t xml:space="preserve">Ivan Corwin </t>
  </si>
  <si>
    <t>ic2354@columbia.edu</t>
  </si>
  <si>
    <t>https://www.math.columbia.edu/~corwin/</t>
  </si>
  <si>
    <t>Symplectic Geometry and Gauge Theory Seminar</t>
  </si>
  <si>
    <t>https://math.columbia.edu/department/SGGT/Current/</t>
  </si>
  <si>
    <t xml:space="preserve">Symplectic Geometry and Gauge Theory </t>
  </si>
  <si>
    <t xml:space="preserve">Marco Castronovo </t>
  </si>
  <si>
    <t>marco.castronovo@columbia.edu</t>
  </si>
  <si>
    <t>https://math.columbia.edu/~castronovo/CV_Castronovo.pdf</t>
  </si>
  <si>
    <t xml:space="preserve">Seminar on Solid Geometry </t>
  </si>
  <si>
    <t>https://blogs.cuit.columbia.edu/jr4460/seminar-on-solid-geometry/</t>
  </si>
  <si>
    <t xml:space="preserve">Solid Geometry </t>
  </si>
  <si>
    <t xml:space="preserve">Juan Esteban Rodriguez Camargo </t>
  </si>
  <si>
    <t>jr4460@columbia.edu</t>
  </si>
  <si>
    <t xml:space="preserve">Enumerative Invariants and Birational Transformations </t>
  </si>
  <si>
    <t>https://math.columbia.edu/~plei/s24-birat.html</t>
  </si>
  <si>
    <t>Enumerative Invariants and Birational Transformations</t>
  </si>
  <si>
    <t xml:space="preserve">Patrick Lei </t>
  </si>
  <si>
    <t>plei@math.columbia.edu</t>
  </si>
  <si>
    <t>https://math.columbia.edu/~plei/index.html</t>
  </si>
  <si>
    <t xml:space="preserve">Seminar on Relative Langlands Duality </t>
  </si>
  <si>
    <t>https://math.columbia.edu/~gyujinoh/BZSVsem.html</t>
  </si>
  <si>
    <t xml:space="preserve">Relative Langlands Duality </t>
  </si>
  <si>
    <t xml:space="preserve">Gyujin Oh </t>
  </si>
  <si>
    <t>gyujinoh@math.columbia.edu</t>
  </si>
  <si>
    <t>https://math.columbia.edu/~gyujinoh/</t>
  </si>
  <si>
    <t xml:space="preserve">Decomposition of the Diagonal </t>
  </si>
  <si>
    <t>https://yoonjookim.github.io/seminars/spring_2024.html</t>
  </si>
  <si>
    <t>Applied Mathematics Colloquium</t>
  </si>
  <si>
    <t>https://www.apam.columbia.edu/applied-mathematics-colloquium-67</t>
  </si>
  <si>
    <t xml:space="preserve">Christina Rohm </t>
  </si>
  <si>
    <t>cr2090@columbia.edu</t>
  </si>
  <si>
    <t>Marc W. Spiegelman</t>
  </si>
  <si>
    <t>Applied Probability Seminar Series</t>
  </si>
  <si>
    <t>https://stat.columbia.edu/applied-probability-seminar-series/</t>
  </si>
  <si>
    <t xml:space="preserve">Applied Probability </t>
  </si>
  <si>
    <t xml:space="preserve">Janice Coston </t>
  </si>
  <si>
    <t>jc6215@columbia.edu</t>
  </si>
  <si>
    <t>https://stat.columbia.edu/department-directory/administration/</t>
  </si>
  <si>
    <t xml:space="preserve">Tian Zheng </t>
  </si>
  <si>
    <t>tzheng@stat.columbia.edu</t>
  </si>
  <si>
    <t xml:space="preserve">Statistics Department; seminar contact is admin assistant </t>
  </si>
  <si>
    <t xml:space="preserve">Distinguished Colloquium Series in Interdisciplinary and Applied Mathematics </t>
  </si>
  <si>
    <t>https://www.apam.columbia.edu/distinguished-colloquium-series-interdisciplinary-and-applied-mathematics-dcsiam</t>
  </si>
  <si>
    <t xml:space="preserve">M.I. Weinstein </t>
  </si>
  <si>
    <t>miw2103@columbia.edu</t>
  </si>
  <si>
    <t>https://pi.math.cornell.edu/m/event-list-p/algebraicgeom</t>
  </si>
  <si>
    <t xml:space="preserve">Daniel Halpern Leistner </t>
  </si>
  <si>
    <t>daniel.hl@cornell.edu</t>
  </si>
  <si>
    <t>https://pi.math.cornell.edu/~danielhl/</t>
  </si>
  <si>
    <t xml:space="preserve">Tara Holm </t>
  </si>
  <si>
    <t>tara.holm@cornell.edu</t>
  </si>
  <si>
    <t>https://pi.math.cornell.edu/m/event-list-p/analysis</t>
  </si>
  <si>
    <t xml:space="preserve">Xin Zhou </t>
  </si>
  <si>
    <t>xinzhou@cornell.edu</t>
  </si>
  <si>
    <t>https://math.cornell.edu/xin-zhou</t>
  </si>
  <si>
    <t>Discrete Geometry and Combinatorics Seminar</t>
  </si>
  <si>
    <t>https://pi.math.cornell.edu/m/event-list-p/webgeo</t>
  </si>
  <si>
    <t xml:space="preserve">Discrete Geometry and Combinatorics </t>
  </si>
  <si>
    <t xml:space="preserve">Marcelo Aguiar </t>
  </si>
  <si>
    <t>maguiar@math.cornell.edu</t>
  </si>
  <si>
    <t>https://pi.math.cornell.edu/m/People/bynetid/ma18</t>
  </si>
  <si>
    <t>https://pi.math.cornell.edu/m/event-list-p/dynsem</t>
  </si>
  <si>
    <t>Kathryn Mann</t>
  </si>
  <si>
    <t>k.mann@cornell.edu</t>
  </si>
  <si>
    <t>https://math.cornell.edu/kathryn-mann</t>
  </si>
  <si>
    <t>https://pi.math.cornell.edu/m/event-list-p/geomanalysis</t>
  </si>
  <si>
    <t>Geometric Analysis</t>
  </si>
  <si>
    <t xml:space="preserve">Xiaodong Cao </t>
  </si>
  <si>
    <t>cao@math.cornell.edu</t>
  </si>
  <si>
    <t>https://pi.math.cornell.edu/m/People/bynetid/xc46</t>
  </si>
  <si>
    <t xml:space="preserve">Did not meet Fall 2023 </t>
  </si>
  <si>
    <t>Harmonic Analysis Seminar</t>
  </si>
  <si>
    <t>https://pi.math.cornell.edu/m/event-list-p/harmonicsem</t>
  </si>
  <si>
    <t xml:space="preserve">Harmonic Analysis </t>
  </si>
  <si>
    <t>Gennady Uraltsev</t>
  </si>
  <si>
    <t>guraltsev@math.cornell.edu</t>
  </si>
  <si>
    <t>https://pi.math.cornell.edu/m/People/GennadyUraltsev</t>
  </si>
  <si>
    <t>Lie Groups Seminar</t>
  </si>
  <si>
    <t>https://pi.math.cornell.edu/m/event-list-p/liegroups</t>
  </si>
  <si>
    <t xml:space="preserve">Lie Groups </t>
  </si>
  <si>
    <t xml:space="preserve">Yuri Berest </t>
  </si>
  <si>
    <t>berest@math.cornell.edu</t>
  </si>
  <si>
    <t>https://pi.math.cornell.edu/m/People/bynetid/yb26</t>
  </si>
  <si>
    <t>Logic Seminar</t>
  </si>
  <si>
    <t>https://pi.math.cornell.edu/m/event-list-p/logic</t>
  </si>
  <si>
    <t>Slawomir Solecki</t>
  </si>
  <si>
    <t>ssolecki@cornell.edu</t>
  </si>
  <si>
    <t>https://pi.math.cornell.edu/m/People/bynetid/ss3777</t>
  </si>
  <si>
    <t>Number Theory Seminar</t>
  </si>
  <si>
    <t>https://pi.math.cornell.edu/m/event-list-p/numtheory</t>
  </si>
  <si>
    <t>David Zywina</t>
  </si>
  <si>
    <t>zywina@math.cornell.edu</t>
  </si>
  <si>
    <t>https://pi.math.cornell.edu/m/People/bynetid/djz44</t>
  </si>
  <si>
    <t>Oliver Club</t>
  </si>
  <si>
    <t>https://pi.math.cornell.edu/~oliver/</t>
  </si>
  <si>
    <t>Daniel Stern</t>
  </si>
  <si>
    <t>dls432@cornell.edu</t>
  </si>
  <si>
    <t>https://as.cornell.edu/people/daniel-stern</t>
  </si>
  <si>
    <t>Olivetti Club</t>
  </si>
  <si>
    <t>https://pi.math.cornell.edu/m/event-list-p/olivetti</t>
  </si>
  <si>
    <t>Colby Kelln</t>
  </si>
  <si>
    <t>ck765@cornell.edu</t>
  </si>
  <si>
    <t>https://e.math.cornell.edu/people/Colby/CV_Colby.pdf</t>
  </si>
  <si>
    <t>https://pi.math.cornell.edu/m/event-list-p/probsem</t>
  </si>
  <si>
    <t>Philippe Sosoe</t>
  </si>
  <si>
    <t>psosoe@math.cornell.edu</t>
  </si>
  <si>
    <t>https://pi.math.cornell.edu/m/People/bynetid/ps934</t>
  </si>
  <si>
    <t>Scientific Computing and Numerics (SCAN) Seminar</t>
  </si>
  <si>
    <t>https://pi.math.cornell.edu/m/event-list-p/scan</t>
  </si>
  <si>
    <t>Scientific Computing and Numerics</t>
  </si>
  <si>
    <t>Alex Townsend</t>
  </si>
  <si>
    <t>townsend@cornell.edu</t>
  </si>
  <si>
    <t>https://pi.math.cornell.edu/m/People/bynetid/ajt253</t>
  </si>
  <si>
    <t xml:space="preserve">Topology and Geometric Group Theory Seminar </t>
  </si>
  <si>
    <t>https://pi.math.cornell.edu/m/event-list-p/geomgroup</t>
  </si>
  <si>
    <t xml:space="preserve">Timothy Riley </t>
  </si>
  <si>
    <t>tim.riley@math.cornell.edu</t>
  </si>
  <si>
    <t>https://math.dartmouth.edu/calendar/agenda-colloq-past.php</t>
  </si>
  <si>
    <t>General Department Administrative Assistant Email</t>
  </si>
  <si>
    <t>deptaa@math.dartmouth.edu</t>
  </si>
  <si>
    <t>https://math.dartmouth.edu/people/contacts/</t>
  </si>
  <si>
    <t>Sergi Elizalde</t>
  </si>
  <si>
    <t>sergi.elizalde@dartmouth.edu</t>
  </si>
  <si>
    <t>Algebra and Number Theory Seminar</t>
  </si>
  <si>
    <t>https://math.dartmouth.edu/~zahlen/</t>
  </si>
  <si>
    <t>Algebra and Number Theory</t>
  </si>
  <si>
    <t>Sarah Frei</t>
  </si>
  <si>
    <t>sarah.frei@dartmouth.edu</t>
  </si>
  <si>
    <t>https://math.dartmouth.edu/~acms/</t>
  </si>
  <si>
    <t>Applied and Computational Mathematics</t>
  </si>
  <si>
    <t>Linh Huynh</t>
  </si>
  <si>
    <t>linh.n.huynh@dartmouth.edu</t>
  </si>
  <si>
    <t>https://math.dartmouth.edu/~comb/</t>
  </si>
  <si>
    <t>Ben Addenbaum</t>
  </si>
  <si>
    <t>benjamin.m.adenbaum.gr@dartmouth.edu</t>
  </si>
  <si>
    <t>https://math.dartmouth.edu/~badenbaum/</t>
  </si>
  <si>
    <t>Functional Analysis Seminar</t>
  </si>
  <si>
    <t>https://math.dartmouth.edu/~funct-an/</t>
  </si>
  <si>
    <t>Functional Analysis</t>
  </si>
  <si>
    <t>Dimitris Giannakis</t>
  </si>
  <si>
    <t>dimitrios.giannakis@dartmouth.edu</t>
  </si>
  <si>
    <t xml:space="preserve">Geometry Seminar </t>
  </si>
  <si>
    <t>https://math.dartmouth.edu/~gts/</t>
  </si>
  <si>
    <t>Alena Erchenko</t>
  </si>
  <si>
    <t>alena.erchenko@dartmouth.edu</t>
  </si>
  <si>
    <t>https://faculty-directory.dartmouth.edu/alena-erchenko</t>
  </si>
  <si>
    <t>https://math.dartmouth.edu/~topology/</t>
  </si>
  <si>
    <t>Vladimir Chernov</t>
  </si>
  <si>
    <t>vladimir.chernov@dartmouth.edu</t>
  </si>
  <si>
    <t>https://math.dartmouth.edu/~chernov/</t>
  </si>
  <si>
    <t>Partial Differential Equations and Applied Mathematics Seminar</t>
  </si>
  <si>
    <t>https://www.math.drexel.edu/~cf823/pde_seminar/index.html</t>
  </si>
  <si>
    <t>Partial Differential Equations, Applied Mathematics</t>
  </si>
  <si>
    <t xml:space="preserve">Jingni Xiao </t>
  </si>
  <si>
    <t>jx342@drexel.edu</t>
  </si>
  <si>
    <t>J. Douglas Wright</t>
  </si>
  <si>
    <t>jdw66@drexel.edu</t>
  </si>
  <si>
    <t>https://math.duke.edu/colloquium-events</t>
  </si>
  <si>
    <t>Julia Gruhot</t>
  </si>
  <si>
    <t>julia.gruhot@duke.edu</t>
  </si>
  <si>
    <t>https://math.duke.edu/julia-gruhot</t>
  </si>
  <si>
    <t>Robert Bryant</t>
  </si>
  <si>
    <t>bryant@math.duke.edu</t>
  </si>
  <si>
    <t>Applied Math &amp; Analysis Seminar</t>
  </si>
  <si>
    <t>https://math.duke.edu/applied-math-analysis-events</t>
  </si>
  <si>
    <t xml:space="preserve">Applied Math and Analysis </t>
  </si>
  <si>
    <t xml:space="preserve">Probability Seminar </t>
  </si>
  <si>
    <t>https://math.duke.edu/probability-events</t>
  </si>
  <si>
    <t xml:space="preserve">Probability </t>
  </si>
  <si>
    <t>Research Training Group (RTG) Seminars</t>
  </si>
  <si>
    <t>https://sites.duke.edu/mathrtg21/spring-2022/</t>
  </si>
  <si>
    <t xml:space="preserve">Analysis, Probbility, PDE, Computation, Applied Math </t>
  </si>
  <si>
    <t>Last active Spring 2022</t>
  </si>
  <si>
    <t>https://www.math.emory.edu/events/seminars/</t>
  </si>
  <si>
    <t>Andrew Kobin</t>
  </si>
  <si>
    <t>ajkobin@emory.edu</t>
  </si>
  <si>
    <t xml:space="preserve">Seminar Event Page </t>
  </si>
  <si>
    <t>https://www.math.emory.edu/events/seminars/seminar.php?SEMID=1572</t>
  </si>
  <si>
    <t xml:space="preserve">Numerical Analysis and Scientific Computing Seminar </t>
  </si>
  <si>
    <t>https://www.math.emory.edu/events/seminars/seminar.php?SEMID=1571</t>
  </si>
  <si>
    <t xml:space="preserve">Numerical Analysis and Scientific Computing </t>
  </si>
  <si>
    <t>Matthias Chung</t>
  </si>
  <si>
    <t>matthias.chung@emory.edu</t>
  </si>
  <si>
    <t>James Nagy</t>
  </si>
  <si>
    <t>jnagy@emory.edu</t>
  </si>
  <si>
    <t>Analysis and Differential Geometry Seminar</t>
  </si>
  <si>
    <t>https://www.math.emory.edu/events/seminars/seminar.php?SEMID=1567</t>
  </si>
  <si>
    <t xml:space="preserve">Analysis and Differential Geometry </t>
  </si>
  <si>
    <t>Yiran Wang</t>
  </si>
  <si>
    <t>yiran.wang@emory.edu</t>
  </si>
  <si>
    <t>https://www.math.emory.edu/events/seminars/seminar.php?SEMID=1575</t>
  </si>
  <si>
    <t xml:space="preserve">Liana Yepremyan </t>
  </si>
  <si>
    <t>liana.yepremyan@emory.edu</t>
  </si>
  <si>
    <t>Discrete Analysis Seminar</t>
  </si>
  <si>
    <t>https://www.math.emory.edu/events/seminars/seminar.php?SEMID=1569</t>
  </si>
  <si>
    <t>Discrete Analysis</t>
  </si>
  <si>
    <t>Cosmin Pohoata</t>
  </si>
  <si>
    <t>cosmin.pohoata@emory.edu</t>
  </si>
  <si>
    <t>https://case.fiu.edu/mathstat/seminars/</t>
  </si>
  <si>
    <t>Yanqiu Guo</t>
  </si>
  <si>
    <t>yanguo@fiu.edu</t>
  </si>
  <si>
    <t>https://case.fiu.edu/about/directory/profiles/guo-yanqiu.html</t>
  </si>
  <si>
    <t>Caroline E. Simpson</t>
  </si>
  <si>
    <t>simpsonc@fiu.edu</t>
  </si>
  <si>
    <t>Applied Mathematics Seminar Sessions</t>
  </si>
  <si>
    <t>Applied Mathematics</t>
  </si>
  <si>
    <t>Hakima Bessaih</t>
  </si>
  <si>
    <t>hbessaih@fiu.edu</t>
  </si>
  <si>
    <t>https://case.fiu.edu/about/directory/profiles/bessaih-hakima.html</t>
  </si>
  <si>
    <t>Geometry and Topology Seminar Sessions</t>
  </si>
  <si>
    <t>Alejandro Martinez</t>
  </si>
  <si>
    <t>amartine86@fiu.edu</t>
  </si>
  <si>
    <t>https://case.fiu.edu/about/directory/profiles/martinez-alejandro.html</t>
  </si>
  <si>
    <t>No seminar contact listed; contact is office manager</t>
  </si>
  <si>
    <t xml:space="preserve">Mathematics Colloquium </t>
  </si>
  <si>
    <t>https://www.math.fsu.edu/colloquium/</t>
  </si>
  <si>
    <t xml:space="preserve">Monica Hurdal </t>
  </si>
  <si>
    <t>mhurdal@math.fsu.edu</t>
  </si>
  <si>
    <t>https://www.math.fsu.edu/People/admin.math</t>
  </si>
  <si>
    <t xml:space="preserve">Washington Mio </t>
  </si>
  <si>
    <t>wmio@fsu.edu</t>
  </si>
  <si>
    <t xml:space="preserve">No seminar contact listed; contact is associate chair for academic affairs </t>
  </si>
  <si>
    <t>Applied and Computational Math Seminars</t>
  </si>
  <si>
    <t>https://www.math.fsu.edu/Academics/ACM/acm_seminars.php</t>
  </si>
  <si>
    <t xml:space="preserve">Applied and Computational Math </t>
  </si>
  <si>
    <t xml:space="preserve">Kyle Gallivan </t>
  </si>
  <si>
    <t>gallivan@math.fsu.edu</t>
  </si>
  <si>
    <t>https://www.math.fsu.edu/~gallivan/ACM-Spring-2023-Seminar/FBallarin.html</t>
  </si>
  <si>
    <t>Topology and Geometry Seminar</t>
  </si>
  <si>
    <t>https://www.math.fsu.edu/~ealdrov/seminar/2023.fall.html</t>
  </si>
  <si>
    <t xml:space="preserve">Topology and Geometry </t>
  </si>
  <si>
    <t>Ettore Aldrovandi</t>
  </si>
  <si>
    <t>ealdrovandi@fsu.edu</t>
  </si>
  <si>
    <t>Algebra and its Applications Seminar</t>
  </si>
  <si>
    <t>https://www.math.fsu.edu/~agashe/algebraseminar-fall23.html</t>
  </si>
  <si>
    <t xml:space="preserve">Amod Agashe </t>
  </si>
  <si>
    <t>agashe@math.fsu.edu</t>
  </si>
  <si>
    <t>https://www.math.fsu.edu/~agashe/</t>
  </si>
  <si>
    <t xml:space="preserve">PDE Seminar </t>
  </si>
  <si>
    <t>https://www.math.fsu.edu/~ozanski/PDE-seminar.math</t>
  </si>
  <si>
    <t xml:space="preserve">Partial Differential Equations </t>
  </si>
  <si>
    <t xml:space="preserve">Wojciech Ozanski </t>
  </si>
  <si>
    <t>wozanski@fsu.edu</t>
  </si>
  <si>
    <t xml:space="preserve">Personal Page </t>
  </si>
  <si>
    <t>https://sites.google.com/view/ozanski</t>
  </si>
  <si>
    <t>https://science.gmu.edu/academics/departments-units/mathematical-sciences/mathematics-colloquium</t>
  </si>
  <si>
    <t xml:space="preserve">Tammie Howell </t>
  </si>
  <si>
    <t>thowell3@gmu.edu</t>
  </si>
  <si>
    <t>https://science.gmu.edu/academics/departments-units/mathematical-sciences/faculty-and-staff</t>
  </si>
  <si>
    <t xml:space="preserve">Maria Emelianenko </t>
  </si>
  <si>
    <t>memelian@gmu.edu</t>
  </si>
  <si>
    <t xml:space="preserve">No seminar contact listed; contact is admin specialist </t>
  </si>
  <si>
    <t xml:space="preserve">CMAI (Center for Mathematics and Artificial Intelligence) Colloquium </t>
  </si>
  <si>
    <t>https://cmai.gmu.edu/events/</t>
  </si>
  <si>
    <t xml:space="preserve">Mathematics &amp; Artificial Intelligence </t>
  </si>
  <si>
    <t xml:space="preserve">Harbir Antil </t>
  </si>
  <si>
    <t>hantil@gmu.edu</t>
  </si>
  <si>
    <t>Geometry MMA: Metrics, Measures, and Algorithms</t>
  </si>
  <si>
    <t>https://science.gmu.edu/academics/departments-units/mathematical-sciences/geometry-mma-metrics-measures-and-algorithms</t>
  </si>
  <si>
    <t xml:space="preserve">Geometry </t>
  </si>
  <si>
    <t>Quantum Computing Seminar</t>
  </si>
  <si>
    <t>https://science.gmu.edu/academics/departments-units/mathematical-sciences/quantum-computing-seminar</t>
  </si>
  <si>
    <t xml:space="preserve">Quantum Computing </t>
  </si>
  <si>
    <t xml:space="preserve">Weiwen Jiang </t>
  </si>
  <si>
    <t>wjiang8@gmu.edu</t>
  </si>
  <si>
    <t>https://www.gmu.edu/profiles/wjiang8</t>
  </si>
  <si>
    <t xml:space="preserve">Combinatorics, Algebra, and Geometry Seminar (CAGS) </t>
  </si>
  <si>
    <t>https://science.gmu.edu/academics/departments-units/mathematical-sciences/combinatorics-algebra-and-geometry-seminar-cags</t>
  </si>
  <si>
    <t>Combinatorics, Algebra, Geometry</t>
  </si>
  <si>
    <t xml:space="preserve">Geir Agnarsson </t>
  </si>
  <si>
    <t>geir@math.gmu.edu</t>
  </si>
  <si>
    <t>https://math.gmu.edu/~geir/</t>
  </si>
  <si>
    <t>https://science.gmu.edu/academics/departments-units/mathematical-sciences/applied-and-computational-math-seminar</t>
  </si>
  <si>
    <t xml:space="preserve">Dan Anderson </t>
  </si>
  <si>
    <t>danders1@gmu.edu</t>
  </si>
  <si>
    <t>https://math.gmu.edu/~dmanders/</t>
  </si>
  <si>
    <t>Topology, Algebraic Geometry and Dynamics Seminar (TADS)</t>
  </si>
  <si>
    <t>https://science.gmu.edu/academics/departments-units/mathematical-sciences/topology-algebraic-geometry-and-dynamics-seminar</t>
  </si>
  <si>
    <t xml:space="preserve">Topology, Algebraic Geometry, Dynamics </t>
  </si>
  <si>
    <t xml:space="preserve">David Carchedi </t>
  </si>
  <si>
    <t>dcarched@gmu.edu</t>
  </si>
  <si>
    <t>https://math.columbian.gwu.edu/colloquium-fifty-years-guesses-plastic-mastermind-silicon-wordle</t>
  </si>
  <si>
    <t>May Garcia</t>
  </si>
  <si>
    <t>mgarcia1@gwu.edu</t>
  </si>
  <si>
    <t>https://math.columbian.gwu.edu/contact-us</t>
  </si>
  <si>
    <t xml:space="preserve">Frank E. Baginski </t>
  </si>
  <si>
    <t>baginski@gwu.edu</t>
  </si>
  <si>
    <t>No seminar contact listed; contact is academic department administrator</t>
  </si>
  <si>
    <t>https://math.columbian.gwu.edu/topology-seminar-kauffman-bracket-skein-modules-and-chebyshev-polynomials</t>
  </si>
  <si>
    <t xml:space="preserve">University Seminar (CCAS): Computability, Complexity, and Algebraic Structure </t>
  </si>
  <si>
    <t>https://math.columbian.gwu.edu/university-seminar-computability-complexity-and-algebraic-structure</t>
  </si>
  <si>
    <t>Computability, Complexity, and Algebraic Structure</t>
  </si>
  <si>
    <t xml:space="preserve">Applied Math Seminar </t>
  </si>
  <si>
    <t>https://math.columbian.gwu.edu/all-seminars-colloquia?combine=&amp;field_gw_event_type_target_id=7906&amp;views_month_filter_event_date=&amp;field_gw_event_when_value_year=</t>
  </si>
  <si>
    <t>Applied Math</t>
  </si>
  <si>
    <t>https://math.columbian.gwu.edu/all-seminars-colloquia?combine=&amp;field_gw_event_type_target_id=7936&amp;views_month_filter_event_date=&amp;field_gw_event_when_value_year=</t>
  </si>
  <si>
    <t xml:space="preserve">Logic </t>
  </si>
  <si>
    <t xml:space="preserve">Colloquium Series </t>
  </si>
  <si>
    <t>https://mathstat.georgetown.edu/colloquium/</t>
  </si>
  <si>
    <t>Robert Pike</t>
  </si>
  <si>
    <t>rfp32@georgetown.edu</t>
  </si>
  <si>
    <t>https://mathstat.georgetown.edu/people/admin/</t>
  </si>
  <si>
    <t>Matthias Eller</t>
  </si>
  <si>
    <t>mme4@georgetown.edu</t>
  </si>
  <si>
    <t>School of Mathematics Colloquium</t>
  </si>
  <si>
    <t>Stochastics Seminar</t>
  </si>
  <si>
    <t>Geometry Topology Seminar</t>
  </si>
  <si>
    <t xml:space="preserve">Applied and Computational Math Seminar </t>
  </si>
  <si>
    <t>Mathematics and Statistics Seminar</t>
  </si>
  <si>
    <t>Mathematics Department Colloquium</t>
  </si>
  <si>
    <t>https://www.gc.cuny.edu/events/entropy-conjecture</t>
  </si>
  <si>
    <t>Debbie Silverman</t>
  </si>
  <si>
    <t>dsilverman@gc.cuny.edu</t>
  </si>
  <si>
    <t>https://www.gc.cuny.edu/people</t>
  </si>
  <si>
    <t>Dennis Sullivan</t>
  </si>
  <si>
    <t>dsullivan@gc.cuny.edu</t>
  </si>
  <si>
    <t>Hyperbolic Geometry Seminar</t>
  </si>
  <si>
    <t>https://sites.google.com/site/hyperbolicgeometryseminar/home</t>
  </si>
  <si>
    <t>Hyperbolic Geometry</t>
  </si>
  <si>
    <t>Ara Basmajian</t>
  </si>
  <si>
    <t>abasmajian@gc.cuny.edu</t>
  </si>
  <si>
    <t>Arithmetic Geometry Seminar</t>
  </si>
  <si>
    <t>https://sites.google.com/view/gc-arithmetic-geometry/home</t>
  </si>
  <si>
    <t>Arithmetic Geometry</t>
  </si>
  <si>
    <t>Heidi Goodson</t>
  </si>
  <si>
    <t>heidi.goodson@brooklyn.cuny.edu</t>
  </si>
  <si>
    <t>https://sites.google.com/site/heidigoodson/research?authuser=0</t>
  </si>
  <si>
    <t>http://comet.lehman.cuny.edu/behrstock/seminar/</t>
  </si>
  <si>
    <t>Geometry, Topology</t>
  </si>
  <si>
    <t>Jason Behrstock</t>
  </si>
  <si>
    <t>jason@math.columbia.edu</t>
  </si>
  <si>
    <t>http://comet.lehman.cuny.edu/behrstock/</t>
  </si>
  <si>
    <t>Not sure if he is the seminar contact, but he is listed as manager of webpage</t>
  </si>
  <si>
    <t>https://probability.commons.gc.cuny.edu/</t>
  </si>
  <si>
    <t>Mathhew Junge</t>
  </si>
  <si>
    <t>matthew.junge@baruch.cuny.edu</t>
  </si>
  <si>
    <t>https://www.mathjunge.com/</t>
  </si>
  <si>
    <t>Models of Peano Arithmetic Seminar</t>
  </si>
  <si>
    <t>https://nylogic.github.io/MOPA.html</t>
  </si>
  <si>
    <t>Athar Abdul-Quader</t>
  </si>
  <si>
    <t>athar@abdul-quader.com</t>
  </si>
  <si>
    <t>https://abdul-quader.com/</t>
  </si>
  <si>
    <t>NYC Geometry Seminar</t>
  </si>
  <si>
    <t>https://geometrynyc.wixsite.com/home/nyc-geometry-seminar</t>
  </si>
  <si>
    <t>Joseph Malkevitch</t>
  </si>
  <si>
    <t>jmalkevitch@york.cuny.edu</t>
  </si>
  <si>
    <t>https://web.york.cuny.edu/~malk/</t>
  </si>
  <si>
    <t>Category Theory Seminar</t>
  </si>
  <si>
    <t>https://www.sci.brooklyn.cuny.edu/~noson/Seminar/index.html</t>
  </si>
  <si>
    <t>Category Theory</t>
  </si>
  <si>
    <t>Noson S. Yanofsky</t>
  </si>
  <si>
    <t>noson@sci.brooklyn.cuny.edu</t>
  </si>
  <si>
    <t>https://sites.math.rutgers.edu/~bumby/nyntsem/</t>
  </si>
  <si>
    <t>Melvyn B. Nathanson</t>
  </si>
  <si>
    <t>melvyn.nathanson@lehman.cuny.edu</t>
  </si>
  <si>
    <t>https://www.gc.cuny.edu/people/melvyn-nathanson</t>
  </si>
  <si>
    <t>https://www.lehman.edu/faculty/rbettiol/seminar.html</t>
  </si>
  <si>
    <t xml:space="preserve">Brian Allen </t>
  </si>
  <si>
    <t>Brian.Allen1@lehman.cuny.edu</t>
  </si>
  <si>
    <t>https://sites.google.com/view/brian-allen/home</t>
  </si>
  <si>
    <t>Nonlinear Analysis Seminar</t>
  </si>
  <si>
    <t>https://www.math.csi.cuny.edu/~mlucia/Seminars/index.html</t>
  </si>
  <si>
    <t>Nonlinear Analysis</t>
  </si>
  <si>
    <t>Marcello Lucia</t>
  </si>
  <si>
    <t>marcello.lucia@csi.cuny.edu</t>
  </si>
  <si>
    <t>https://www.math.csi.cuny.edu/~mlucia/</t>
  </si>
  <si>
    <t>Kolchin Seminar in Differential Algebra</t>
  </si>
  <si>
    <t>https://sites.google.com/view/kolchin2021</t>
  </si>
  <si>
    <t xml:space="preserve">Differential Algebra </t>
  </si>
  <si>
    <t>Alexey Ovchinnikov</t>
  </si>
  <si>
    <t>aovchinnikov@qc.cuny.edu</t>
  </si>
  <si>
    <t>https://qcpages.qc.cuny.edu/~aovchinnikov/</t>
  </si>
  <si>
    <t>Ergodic Theory and Dynamical Systems Seminar</t>
  </si>
  <si>
    <t>https://tamara.ccny.cuny.edu/seminar.html</t>
  </si>
  <si>
    <t>Ergodic Theory, Dynamical Systems</t>
  </si>
  <si>
    <t>Yunping Jiang</t>
  </si>
  <si>
    <t>yunping.jiang@qc.cuny.edu</t>
  </si>
  <si>
    <t>https://qcpages.qc.cuny.edu/~yjiang/</t>
  </si>
  <si>
    <t>Differential Geometry and Special Structures Seminar</t>
  </si>
  <si>
    <t>https://qcpages.qc.cuny.edu/~swilson/DGTsem.html</t>
  </si>
  <si>
    <t>Differential Geometry</t>
  </si>
  <si>
    <t>Luis Fernandez</t>
  </si>
  <si>
    <t>Luis.Fernandez01@bcc.cuny.edu</t>
  </si>
  <si>
    <t>https://www.nycombinatorics.org/seminar</t>
  </si>
  <si>
    <t xml:space="preserve">Sandra Kingan </t>
  </si>
  <si>
    <t>skingan@gc.cuny.edu</t>
  </si>
  <si>
    <t>https://www.sandrakingan.com/</t>
  </si>
  <si>
    <t>https://nylogic.github.io/model-theory-seminar.html</t>
  </si>
  <si>
    <t>Alfred Dolich</t>
  </si>
  <si>
    <t>alfredo.dolich@kbcc.cuny.edu</t>
  </si>
  <si>
    <t>https://www.gc.cuny.edu/people/alfred-dolich</t>
  </si>
  <si>
    <t>Set Theory Seminar</t>
  </si>
  <si>
    <t>https://nylogic.github.io/set-theory-seminar.html</t>
  </si>
  <si>
    <t>Set Theory</t>
  </si>
  <si>
    <t>Gunter Fuchs</t>
  </si>
  <si>
    <t>gunter.fuchs@csi.cuny.edu</t>
  </si>
  <si>
    <t>https://www.math.csi.cuny.edu/~fuchs/</t>
  </si>
  <si>
    <t>https://nylogic.github.io/</t>
  </si>
  <si>
    <t>No seminar contact listed; contact is assistant program officer</t>
  </si>
  <si>
    <t>Harmonic Analysis &amp; PDE Seminar</t>
  </si>
  <si>
    <t>https://sites.google.com/view/cuny-hapde/home</t>
  </si>
  <si>
    <t xml:space="preserve">Harmonic Analysis, PDE </t>
  </si>
  <si>
    <t>Han Li</t>
  </si>
  <si>
    <t>hli@gradcenter.cuny.edu</t>
  </si>
  <si>
    <t>https://sites.google.com/view/cuny-hapde/contact-us?authuser=0</t>
  </si>
  <si>
    <t>Data Science and Applied Topology Seminar</t>
  </si>
  <si>
    <t>https://cunygc.appliedtopology.nyc/schedule.html</t>
  </si>
  <si>
    <t>DataScience, Applied Topology</t>
  </si>
  <si>
    <t>Mikael Vejdemo-Johansson</t>
  </si>
  <si>
    <t>mvj@math.csi.cuny.edu</t>
  </si>
  <si>
    <t>https://www.math.csi.cuny.edu/~mvj/</t>
  </si>
  <si>
    <t>Complex Analysis and Dynamics Seminar</t>
  </si>
  <si>
    <t>http://userhome.brooklyn.cuny.edu/aulicino/seminar/</t>
  </si>
  <si>
    <t>Complex Analysis, Dynamics</t>
  </si>
  <si>
    <t>David Aulicino</t>
  </si>
  <si>
    <t>david.aulicino@brooklyn.cuny.edu</t>
  </si>
  <si>
    <t>http://userhome.brooklyn.cuny.edu/aulicino/</t>
  </si>
  <si>
    <t>Commutative Algebra and Algebraic Geometry Seminar</t>
  </si>
  <si>
    <t>https://openlab.citytech.cuny.edu/caag/</t>
  </si>
  <si>
    <t>Comutative Algebra, Algebraic Geometry</t>
  </si>
  <si>
    <t>Laura Ghezzi</t>
  </si>
  <si>
    <t>laura.ghezzi58@citytech.cuny.edu</t>
  </si>
  <si>
    <t>Group Theory Seminar</t>
  </si>
  <si>
    <t>https://sites.google.com/site/nygrouptheory/fall-2023</t>
  </si>
  <si>
    <t xml:space="preserve">Group Theory </t>
  </si>
  <si>
    <t xml:space="preserve">Robert Gilman </t>
  </si>
  <si>
    <t>rhgilman@gmail.com</t>
  </si>
  <si>
    <t>Combinatorial and Additive Number Theory</t>
  </si>
  <si>
    <t>https://www.theoryofnumbers.com/cant/</t>
  </si>
  <si>
    <t xml:space="preserve">Took place in May </t>
  </si>
  <si>
    <t>Informal Geometry and Dynamics Seminar</t>
  </si>
  <si>
    <t xml:space="preserve">Harvard University </t>
  </si>
  <si>
    <t>Algebraic Dynamics Seminar</t>
  </si>
  <si>
    <t>Complex Analysis Seminar</t>
  </si>
  <si>
    <t>Differential Geometry Seminar</t>
  </si>
  <si>
    <t>Gauge-Topology-Symplectic Seminar</t>
  </si>
  <si>
    <t xml:space="preserve">Harvard-MIT Algebraic Geometry </t>
  </si>
  <si>
    <t>Harvard-MIT Combinatorics Seminar</t>
  </si>
  <si>
    <t>Random Matrix Seminar</t>
  </si>
  <si>
    <t>https://math.indiana.edu/seminars/index.html</t>
  </si>
  <si>
    <t>Dana Fielding</t>
  </si>
  <si>
    <t>dalittle@indiana.edu</t>
  </si>
  <si>
    <t>https://stat.indiana.edu/contact/</t>
  </si>
  <si>
    <t>Elizabeth Housworth</t>
  </si>
  <si>
    <t>ehouswor@indiana.edu</t>
  </si>
  <si>
    <t>No seminar contact listed; contact is department manager</t>
  </si>
  <si>
    <t>Quantum Topology Seminar</t>
  </si>
  <si>
    <t>https://sites.google.com/view/daniel-lopez-neumann/p%C3%A1gina-principal/qt-seminar-iub</t>
  </si>
  <si>
    <t>Quantum Topology</t>
  </si>
  <si>
    <t>Daniel López Neumann</t>
  </si>
  <si>
    <t>dlopezne@indiana.edu</t>
  </si>
  <si>
    <t>https://sites.google.com/view/daniel-lopez-neumann/p%C3%A1gina-principal?authuser=0</t>
  </si>
  <si>
    <t>Chris Connell</t>
  </si>
  <si>
    <t>connell@indiana.edu</t>
  </si>
  <si>
    <t>Geometry Seminar</t>
  </si>
  <si>
    <t>Teresa Bunge</t>
  </si>
  <si>
    <t>bunget@indiana.edu</t>
  </si>
  <si>
    <t>https://math.indiana.edu/about/staff/index.html</t>
  </si>
  <si>
    <t>No seminar contact listed; contact is admin secretary</t>
  </si>
  <si>
    <t>PDE/Applied Math Seminar</t>
  </si>
  <si>
    <t>PDE/Applied Math</t>
  </si>
  <si>
    <t>Probability and Related Fields Seminar</t>
  </si>
  <si>
    <t>Department of Statistics Colloquium</t>
  </si>
  <si>
    <t>https://stat.indiana.edu/news-events/_events/011224%20-%20STAT%20Colloq.html</t>
  </si>
  <si>
    <t>1 event in 2024, last active in 2019</t>
  </si>
  <si>
    <t>Algebra Seminar</t>
  </si>
  <si>
    <t>Colloquiua</t>
  </si>
  <si>
    <t>https://math.iastate.edu/research/current-colloquia/</t>
  </si>
  <si>
    <t>Eric Weber</t>
  </si>
  <si>
    <t>esweber@iastate.edu</t>
  </si>
  <si>
    <t>Fall2023 not fully updated</t>
  </si>
  <si>
    <t>Not really updated; last info from 2023</t>
  </si>
  <si>
    <t xml:space="preserve">Iowa State University </t>
  </si>
  <si>
    <t>Computational and Applied Mathematics Seminar</t>
  </si>
  <si>
    <t>https://faculty.sites.iastate.edu/luos/cam-seminar</t>
  </si>
  <si>
    <t>Computational and Applied Mathematics</t>
  </si>
  <si>
    <t>Songting Luo</t>
  </si>
  <si>
    <t>luos@iastate.edu</t>
  </si>
  <si>
    <t>https://faculty.sites.iastate.edu/luos/</t>
  </si>
  <si>
    <t xml:space="preserve">Not sure if he is the seminar contact, but seminar homepage is housed under his name on website </t>
  </si>
  <si>
    <t>Combinatorics/Algebra Seminar</t>
  </si>
  <si>
    <t>https://jdhsmith.math.iastate.edu/math/seminar.htm</t>
  </si>
  <si>
    <t xml:space="preserve">Combinatorics, Algebra </t>
  </si>
  <si>
    <t>Jonathan D.H. Smith</t>
  </si>
  <si>
    <t>jdhsmith@iastate.edu</t>
  </si>
  <si>
    <t>https://jdhsmith.math.iastate.edu/po.htm</t>
  </si>
  <si>
    <t>Analysis and Probability Seminar</t>
  </si>
  <si>
    <t>https://sites.google.com/site/ruoyuwu90/pads-seminar</t>
  </si>
  <si>
    <t>Analysis, Probability</t>
  </si>
  <si>
    <t>Ruoyu Wu</t>
  </si>
  <si>
    <t>ruoyu@iastate.edu</t>
  </si>
  <si>
    <t>https://math.iastate.edu/profiles/ruoyu-wu/</t>
  </si>
  <si>
    <t>Logic and Computability Seminar</t>
  </si>
  <si>
    <t>https://kslutsky.com/logic-seminar/</t>
  </si>
  <si>
    <t>Konstantin Slutsky</t>
  </si>
  <si>
    <t>kslutsky@iastate.edu</t>
  </si>
  <si>
    <t>https://faculty.sites.iastate.edu/kslutsky/</t>
  </si>
  <si>
    <t>Discrete Mathematics Seminar</t>
  </si>
  <si>
    <t>https://sites.google.com/view/dmseminar</t>
  </si>
  <si>
    <t>Discrete Mathematics</t>
  </si>
  <si>
    <t xml:space="preserve">Bryan Curtis </t>
  </si>
  <si>
    <t>bcurtis1@iastate.edu</t>
  </si>
  <si>
    <t>https://sites.google.com/view/bryancurtis/cv?authuser=0</t>
  </si>
  <si>
    <t>Algebra and Geometry Seminar</t>
  </si>
  <si>
    <t>http://jthartwig.net/ag/</t>
  </si>
  <si>
    <t>Algebra, Geometry</t>
  </si>
  <si>
    <t>Jonas Hartwig</t>
  </si>
  <si>
    <t>jth@iastate.edu</t>
  </si>
  <si>
    <t>http://jthartwig.net/</t>
  </si>
  <si>
    <t>https://sites.google.com/view/jhuagseminar</t>
  </si>
  <si>
    <t>Fanjun Meng</t>
  </si>
  <si>
    <t>fmeng3@jhu.edu</t>
  </si>
  <si>
    <t>https://sites.google.com/u.northwestern.edu/fanjunmeng</t>
  </si>
  <si>
    <t>David Savitt</t>
  </si>
  <si>
    <t>savitt@jhu.edu</t>
  </si>
  <si>
    <t>Analysis and PDE Seminar</t>
  </si>
  <si>
    <t>https://sites.google.com/view/hopkins-pde-seminar</t>
  </si>
  <si>
    <t xml:space="preserve">Analysis and PDE </t>
  </si>
  <si>
    <t>Joyce Moody</t>
  </si>
  <si>
    <t>joycem@jhu.edu</t>
  </si>
  <si>
    <t>https://mathematics.jhu.edu/people/#filter=.staff</t>
  </si>
  <si>
    <t>No seminar contact listed; contact is admin manager</t>
  </si>
  <si>
    <t>https://emilyriehl.github.io/seminar/</t>
  </si>
  <si>
    <t>Rok Gregoric</t>
  </si>
  <si>
    <t>rgrego12@jhu.edu</t>
  </si>
  <si>
    <t>https://sites.google.com/view/rokgregoric/seminars?authuser=0</t>
  </si>
  <si>
    <t>https://math.jhu.edu/~data/</t>
  </si>
  <si>
    <t>Xiong Wang</t>
  </si>
  <si>
    <t>xiong_wang@jhu.edu</t>
  </si>
  <si>
    <t>https://sites.google.com/view/xiong-wang</t>
  </si>
  <si>
    <t>https://mathematics.jhu.edu/events-calendar/category/seminars/number-theory-seminars/</t>
  </si>
  <si>
    <t>https://jhu-top-seminar.github.io/</t>
  </si>
  <si>
    <t xml:space="preserve">Naruki Masuda </t>
  </si>
  <si>
    <t>nmasuda2@jhu.edu</t>
  </si>
  <si>
    <t>https://www.math.ksu.edu/research/seminars/seminars.html</t>
  </si>
  <si>
    <t>Reta McDermott</t>
  </si>
  <si>
    <t>reta@math.ksu.edu</t>
  </si>
  <si>
    <t>https://www.math.ksu.edu/about/people/staff.html</t>
  </si>
  <si>
    <t xml:space="preserve">Dr. Andrew Bennett </t>
  </si>
  <si>
    <t>bennett@math.ksu.edu</t>
  </si>
  <si>
    <t>No seminar contact listed; contact is sr. admin specialist</t>
  </si>
  <si>
    <t xml:space="preserve">Zongzhu Lin </t>
  </si>
  <si>
    <t>zlin@math.ksu.edu</t>
  </si>
  <si>
    <t>https://www.math.ksu.edu/research/centers-groups/group/analysis/analysis_seminar.html</t>
  </si>
  <si>
    <t>Lizaveta Ihnatsyeva</t>
  </si>
  <si>
    <t>ihnatsyeva@math.ksu.edu</t>
  </si>
  <si>
    <t>Applied Math Seminar</t>
  </si>
  <si>
    <t xml:space="preserve">Applied Math </t>
  </si>
  <si>
    <t>Bacim Alali</t>
  </si>
  <si>
    <t>bacimalali@math.ksu.edu</t>
  </si>
  <si>
    <t>https://www.math.ksu.edu/research/combinatorics/combinatorics.html</t>
  </si>
  <si>
    <t>Mikhail Mazin</t>
  </si>
  <si>
    <t>mmazin@math.ksu.edu</t>
  </si>
  <si>
    <t>https://www.math.ksu.edu/research/combinatorics/combinatorics-Fall2023.html</t>
  </si>
  <si>
    <t>Function Theory Study Seminar</t>
  </si>
  <si>
    <t>https://www.math.ksu.edu/research/centers-groups/group/analysis/ftss.html</t>
  </si>
  <si>
    <t xml:space="preserve">Function Theory </t>
  </si>
  <si>
    <t>Tanya Firsova</t>
  </si>
  <si>
    <t>tanyaf@math.ksu.edu</t>
  </si>
  <si>
    <t>Geometry, Topology, &amp; Physics Seminar</t>
  </si>
  <si>
    <t>Dave Auckly</t>
  </si>
  <si>
    <t>dav@math.ksu.edu</t>
  </si>
  <si>
    <t>Junior Mirror Symmetry Seminar</t>
  </si>
  <si>
    <t>Mirror Symmetry</t>
  </si>
  <si>
    <t>Lino Amorim</t>
  </si>
  <si>
    <t>lamorim@ksu.edu</t>
  </si>
  <si>
    <t>M-Seminar</t>
  </si>
  <si>
    <t>https://www.math.ksu.edu/research/centers-groups/m-center/seminars.html</t>
  </si>
  <si>
    <t>Yan Soibelman</t>
  </si>
  <si>
    <t>soibel@math.ksu.edu</t>
  </si>
  <si>
    <t xml:space="preserve">Number Theory Seminar </t>
  </si>
  <si>
    <t>Vorrapan Chandee</t>
  </si>
  <si>
    <t>chandee@ksu.edu</t>
  </si>
  <si>
    <t>https://www.kent.edu/math/events</t>
  </si>
  <si>
    <t>Virginia Wright</t>
  </si>
  <si>
    <t>vwright@math.kent.edu</t>
  </si>
  <si>
    <t>https://www.kent.edu/math/facultyandstaff/administration</t>
  </si>
  <si>
    <t>Andrew Tonge</t>
  </si>
  <si>
    <t>tonge@math.kent.edu</t>
  </si>
  <si>
    <t>https://www.math.kent.edu/~white/seminar/algsem.html</t>
  </si>
  <si>
    <t>Don White</t>
  </si>
  <si>
    <t>white@math.kent.edu</t>
  </si>
  <si>
    <t>Measure Theory Seminar</t>
  </si>
  <si>
    <t>https://www.math.kent.edu/~zvavitch/seminar.html</t>
  </si>
  <si>
    <t>Measure Theory</t>
  </si>
  <si>
    <t>Fedor Nazarov</t>
  </si>
  <si>
    <t>nazarov@math.kent.edu</t>
  </si>
  <si>
    <t>https://www.kent.edu/math/number-theory</t>
  </si>
  <si>
    <t>Morley Davidson</t>
  </si>
  <si>
    <t>davidson@math.kent.edu</t>
  </si>
  <si>
    <t>https://www.math.kent.edu/~davidson/</t>
  </si>
  <si>
    <t xml:space="preserve">Seems inactive
</t>
  </si>
  <si>
    <t>Computational and Applied Math Seminar</t>
  </si>
  <si>
    <t>https://www.math.kent.edu/~zheng/AppliedMathSeminar.html</t>
  </si>
  <si>
    <t xml:space="preserve">Computational and Applied Math </t>
  </si>
  <si>
    <t>Statistics Seminar</t>
  </si>
  <si>
    <t>https://www.kent.edu/math/statistics</t>
  </si>
  <si>
    <t>Mohammad Kazim Khan</t>
  </si>
  <si>
    <t>kazim@math.kent.edu</t>
  </si>
  <si>
    <t>Seems inactive</t>
  </si>
  <si>
    <t>Informal Analysis Seminar</t>
  </si>
  <si>
    <t>https://www.kent.edu/math/informal-analysis-seminar</t>
  </si>
  <si>
    <t xml:space="preserve">Informal Analysis </t>
  </si>
  <si>
    <t>https://www.math.lsu.edu/calendar?selecttime=all&amp;selectevent=Combinatorics+Seminar</t>
  </si>
  <si>
    <t xml:space="preserve">Jolie Cornay </t>
  </si>
  <si>
    <t>jcorna3@lsu.edu</t>
  </si>
  <si>
    <t>https://www.math.lsu.edu/people/staff</t>
  </si>
  <si>
    <t xml:space="preserve">Oliver Dasbach </t>
  </si>
  <si>
    <t>kasten@math.lsu.edu</t>
  </si>
  <si>
    <t>No seminar contact listed; contact is assistant to chair</t>
  </si>
  <si>
    <t>Control and Optimization Seminar</t>
  </si>
  <si>
    <t>https://www.math.lsu.edu/calendar?selecttime=all&amp;selectevent=Control+and+Optimization+Seminar</t>
  </si>
  <si>
    <t>Control, Optimization</t>
  </si>
  <si>
    <t>https://www.math.lsu.edu/calendar?selecttime=all&amp;selectevent=Algebra+and+Number+Theory+Seminar</t>
  </si>
  <si>
    <t xml:space="preserve">Algebra, Number Theory </t>
  </si>
  <si>
    <t>Applied Analysis Seminar</t>
  </si>
  <si>
    <t>https://www.math.lsu.edu/calendar?selecttime=past_year&amp;selectevent=Applied+Analysis+Seminar</t>
  </si>
  <si>
    <t xml:space="preserve">Applied Analysis </t>
  </si>
  <si>
    <t>https://www.math.lsu.edu/calendar?selecttime=past_year&amp;selectevent=Colloquium</t>
  </si>
  <si>
    <t>https://www.math.lsu.edu/calendar?selecttime=past_year&amp;selectevent=Combinatorics+Seminar</t>
  </si>
  <si>
    <t>Computational Mathematics Seminar</t>
  </si>
  <si>
    <t>https://www.math.lsu.edu/calendar?selecttime=past_year&amp;selectevent=Computational+Mathematics+Seminar</t>
  </si>
  <si>
    <t>Computational Mathematics</t>
  </si>
  <si>
    <t>https://www.math.lsu.edu/calendar?selecttime=past_year&amp;selectevent=Geometry+and+Topology+Seminar</t>
  </si>
  <si>
    <t>https://www.math.lsu.edu/calendar?selecttime=past_year&amp;selectevent=Harmonic+Analysis+Seminar</t>
  </si>
  <si>
    <t>Harmonic Analysis</t>
  </si>
  <si>
    <t>Informal Geometry and Topology Seminar</t>
  </si>
  <si>
    <t>https://www.math.lsu.edu/calendar?selecttime=past_year&amp;selectevent=Informal+Geometry+and+Topology+Seminar</t>
  </si>
  <si>
    <t xml:space="preserve">Informal Geometry, Topology </t>
  </si>
  <si>
    <t>Mathematical Physics and Representation Theory Seminar</t>
  </si>
  <si>
    <t>https://www.math.lsu.edu/calendar?selecttime=past_year&amp;selectevent=Mathematical+Physics+and+Representation+Theory+Seminar</t>
  </si>
  <si>
    <t xml:space="preserve">Mathematical Physics, Representation Theory </t>
  </si>
  <si>
    <t>https://www.math.lsu.edu/calendar?selecttime=past_year&amp;selectevent=Probability+Seminar</t>
  </si>
  <si>
    <t>https://math.mit.edu/topology/</t>
  </si>
  <si>
    <t xml:space="preserve">Jeremy Hahn </t>
  </si>
  <si>
    <t>jhahn01@mit.edu</t>
  </si>
  <si>
    <t>https://math.mit.edu/directory/profile.html?pid=2073</t>
  </si>
  <si>
    <t>Michel Goemans</t>
  </si>
  <si>
    <t>goemans@math.mit.edu</t>
  </si>
  <si>
    <t>https://math.mit.edu/amc/</t>
  </si>
  <si>
    <t>Philippe Rigollet</t>
  </si>
  <si>
    <t xml:space="preserve"> rigollet@math.mit.edu</t>
  </si>
  <si>
    <t>https://math.mit.edu/directory/profile.html?pid=1654</t>
  </si>
  <si>
    <t>https://math.mit.edu/grgaseminar/</t>
  </si>
  <si>
    <t>Tobias Colding</t>
  </si>
  <si>
    <t>colding@math.mit.edu</t>
  </si>
  <si>
    <t>https://math.mit.edu/directory/profile.html?pid=50</t>
  </si>
  <si>
    <t>https://math.mit.edu/~joshuaxw/mitseminar/</t>
  </si>
  <si>
    <t>Tom Mrowka</t>
  </si>
  <si>
    <t>mrowka@math.mit.edu</t>
  </si>
  <si>
    <t>https://math.mit.edu/~mrowka/</t>
  </si>
  <si>
    <t>Infinite-Dimensional Algebra Seminar</t>
  </si>
  <si>
    <t>https://math.mit.edu/infdim/</t>
  </si>
  <si>
    <t xml:space="preserve">Infinite-Dimensional Algebra </t>
  </si>
  <si>
    <t>Pavel Etingof</t>
  </si>
  <si>
    <t>etingof@math.mit.edu</t>
  </si>
  <si>
    <t>https://math.mit.edu/~etingof/</t>
  </si>
  <si>
    <t>Integrable Probability Working Group</t>
  </si>
  <si>
    <t>https://math.mit.edu/intprob/</t>
  </si>
  <si>
    <t xml:space="preserve">Integrable Probability </t>
  </si>
  <si>
    <t>Alexei Borodin</t>
  </si>
  <si>
    <t>borodin@math.mit.edu</t>
  </si>
  <si>
    <t>https://math.mit.edu/directory/profile.html?pid=1222</t>
  </si>
  <si>
    <t>https://math.mit.edu/lg/</t>
  </si>
  <si>
    <t>Julee Kim</t>
  </si>
  <si>
    <t>juleekim@mit.edu</t>
  </si>
  <si>
    <t>https://math.mit.edu/nt/</t>
  </si>
  <si>
    <t xml:space="preserve">Bjorn Poonen </t>
  </si>
  <si>
    <t>poonen@math.mit.edu</t>
  </si>
  <si>
    <t>https://math.mit.edu/~poonen/</t>
  </si>
  <si>
    <t>Numerical Methods for Partial Differential Equations Seminar</t>
  </si>
  <si>
    <t>https://math.mit.edu/nmpde/</t>
  </si>
  <si>
    <t>PDE</t>
  </si>
  <si>
    <t xml:space="preserve">Keaton Burns </t>
  </si>
  <si>
    <t>kjburns@mit.edu</t>
  </si>
  <si>
    <t>http://keaton-burns.com/</t>
  </si>
  <si>
    <t>PDE/Analysis Seminar</t>
  </si>
  <si>
    <t>https://math.mit.edu/pde-analysis/</t>
  </si>
  <si>
    <t>PDE, Analysis</t>
  </si>
  <si>
    <t>Gigliola Staffilani</t>
  </si>
  <si>
    <t>gigliola@math.mit.edu</t>
  </si>
  <si>
    <t>https://math.mit.edu/~gigliola/</t>
  </si>
  <si>
    <t>Physical Mathematics Seminar</t>
  </si>
  <si>
    <t>https://math.mit.edu/pms/index.php?id=2023-fall</t>
  </si>
  <si>
    <t>Physical Mathematics</t>
  </si>
  <si>
    <t xml:space="preserve">John Bush </t>
  </si>
  <si>
    <t>bush@math.mit.edu</t>
  </si>
  <si>
    <t>https://math.mit.edu/directory/profile.html?pid=35</t>
  </si>
  <si>
    <t>https://math.mit.edu/probability/</t>
  </si>
  <si>
    <t>Tomas Berggren</t>
  </si>
  <si>
    <t xml:space="preserve"> tomasb@mit.edu</t>
  </si>
  <si>
    <t>https://math.mit.edu/directory/profile.html?pid=2363</t>
  </si>
  <si>
    <t>https://math.mit.edu/combin/</t>
  </si>
  <si>
    <t>Priscilla Louie</t>
  </si>
  <si>
    <t>plouie@mit.edu</t>
  </si>
  <si>
    <t>Seminar on Arithmetic Geometry, etc. (STAGE)</t>
  </si>
  <si>
    <t>https://researchseminars.org/seminar/STAGE</t>
  </si>
  <si>
    <t xml:space="preserve">Arithmetic, Geometry </t>
  </si>
  <si>
    <t xml:space="preserve">Raymond Van Bommel </t>
  </si>
  <si>
    <t>bommel@mit.edu</t>
  </si>
  <si>
    <t>https://raymondvanbommel.nl/#contact</t>
  </si>
  <si>
    <t>SIAM Seminar</t>
  </si>
  <si>
    <t>https://web.mit.edu/siam/www/</t>
  </si>
  <si>
    <t>Applied and Industrial Mathematics</t>
  </si>
  <si>
    <t>Arkopal Dutt</t>
  </si>
  <si>
    <t>arkopal@mit.edu</t>
  </si>
  <si>
    <t>https://arkopaldutt.github.io/assets/files/Resume2022_Arkopal_web.pdf</t>
  </si>
  <si>
    <t>Symplectic Seminar</t>
  </si>
  <si>
    <t>https://danielalvarezgavela.com/mit-symplectic-seminar/</t>
  </si>
  <si>
    <t>Symplectic</t>
  </si>
  <si>
    <t>Daniel Alvarez-Gavela</t>
  </si>
  <si>
    <t>dgavela@mit.edu</t>
  </si>
  <si>
    <t>https://math.mit.edu/directory/profile.html?pid=2244</t>
  </si>
  <si>
    <t>https://math.msu.edu/research/seminar.aspx?seriesId=50</t>
  </si>
  <si>
    <t>Beth Ann Gagnier</t>
  </si>
  <si>
    <t>gagnier@msu.edu</t>
  </si>
  <si>
    <t>https://math.msu.edu/People/index.aspx?group=8</t>
  </si>
  <si>
    <t>Jeffrey Hudson Schenker</t>
  </si>
  <si>
    <t>jeffrey@math.msu.edu</t>
  </si>
  <si>
    <t xml:space="preserve">Contact is admin associate </t>
  </si>
  <si>
    <t>https://math.msu.edu/research/seminar.aspx?seriesId=61</t>
  </si>
  <si>
    <t>https://math.msu.edu/research/seminar.aspx?seriesId=49</t>
  </si>
  <si>
    <t>Analysis, PDE</t>
  </si>
  <si>
    <t>https://math.msu.edu/research/seminar.aspx?seriesId=51</t>
  </si>
  <si>
    <t xml:space="preserve">Combinatorics and Graph Theory </t>
  </si>
  <si>
    <t>https://math.msu.edu/research/seminar.aspx?seriesId=74</t>
  </si>
  <si>
    <t xml:space="preserve">Combinatorics, Graph Theory </t>
  </si>
  <si>
    <t>https://math.msu.edu/research/seminar.aspx?seriesId=52</t>
  </si>
  <si>
    <t>Geometrical Analysis Seminar</t>
  </si>
  <si>
    <t>https://math.msu.edu/research/seminar.aspx?seriesId=1097</t>
  </si>
  <si>
    <t xml:space="preserve">Geometrical Analysis </t>
  </si>
  <si>
    <t xml:space="preserve">Only 1 Spring 2024 event </t>
  </si>
  <si>
    <t>https://math.msu.edu/research/seminar.aspx?seriesId=62</t>
  </si>
  <si>
    <t>https://math.msu.edu/research/seminar.aspx?seriesId=67</t>
  </si>
  <si>
    <t>Mathematical Physics and Operator Algebras Seminar</t>
  </si>
  <si>
    <t>https://math.msu.edu/research/seminar.aspx?seriesId=80</t>
  </si>
  <si>
    <t>Mathematical Physics, Operator Algebras</t>
  </si>
  <si>
    <t>Cluster Algebras</t>
  </si>
  <si>
    <t>https://math.msu.edu/research/seminar.aspx?seriesId=86&amp;fromDate=Fri%20Aug%2025%202023</t>
  </si>
  <si>
    <t>TDA Seminar</t>
  </si>
  <si>
    <t>https://math.msu.edu/research/seminar.aspx?seriesId=1111</t>
  </si>
  <si>
    <t>Only Spring 2024 available</t>
  </si>
  <si>
    <t>https://math.msu.edu/research/seminar.aspx?seriesId=58&amp;fromDate=Fri%20Aug%2025%202023</t>
  </si>
  <si>
    <t>Mathematics Seminar</t>
  </si>
  <si>
    <t>https://www.math.msstate.edu/events</t>
  </si>
  <si>
    <t>Erin Brooks</t>
  </si>
  <si>
    <t>ebrooks@math.msstate.edu</t>
  </si>
  <si>
    <t>https://www.math.msstate.edu/directory</t>
  </si>
  <si>
    <t>Dr. Mohsen Razzaghi</t>
  </si>
  <si>
    <t xml:space="preserve"> razzaghi@math.msstate.edu</t>
  </si>
  <si>
    <t xml:space="preserve">Contact is admin assistant </t>
  </si>
  <si>
    <t>https://www.math.msstate.edu/events?keywords=&amp;seminar=statistics-seminar</t>
  </si>
  <si>
    <t>Mathematics Seminars</t>
  </si>
  <si>
    <t>https://math.montana.edu/events/seminars/mathematics_seminars.html</t>
  </si>
  <si>
    <t xml:space="preserve">Department Email </t>
  </si>
  <si>
    <t>math@montana.edu</t>
  </si>
  <si>
    <t>https://math.montana.edu/directory/staff.html</t>
  </si>
  <si>
    <t>Elizabeth Burroughs</t>
  </si>
  <si>
    <t>burroughs@montana.edu</t>
  </si>
  <si>
    <t>https://math.montana.edu/events/seminars/colloquia.html</t>
  </si>
  <si>
    <t>Applied Mathematics Seminars</t>
  </si>
  <si>
    <t>https://math.montana.edu/events/seminars/applied_mathematics_seminars.html</t>
  </si>
  <si>
    <t>https://math.njit.edu/math-colloquium-fall-2023</t>
  </si>
  <si>
    <t>Michelle Llado-Wrzos</t>
  </si>
  <si>
    <t>michelle.llado-wrzos@njit.edu</t>
  </si>
  <si>
    <t>https://people.njit.edu/profile/mlwrzos</t>
  </si>
  <si>
    <t>Zoi-Heleni Michalopoulou</t>
  </si>
  <si>
    <t>zoi-heleni.michalopoulou@njit.edu</t>
  </si>
  <si>
    <t>Contact is department manager</t>
  </si>
  <si>
    <t>https://math.njit.edu/statistics-seminar-fall-2023</t>
  </si>
  <si>
    <t>Chong Jin</t>
  </si>
  <si>
    <t>chong.jin@njit.edu</t>
  </si>
  <si>
    <t>https://people.njit.edu/profile/cj54</t>
  </si>
  <si>
    <t>https://math.nyu.edu/dynamic/calendars/seminars/mathematics-colloquium/</t>
  </si>
  <si>
    <t>Jonathan Niles-Weed</t>
  </si>
  <si>
    <t>jnw@cims.nyu.edu</t>
  </si>
  <si>
    <t>https://www.jonathannilesweed.com/courses/math-stats-23f/</t>
  </si>
  <si>
    <t xml:space="preserve">Eyal Lubetzky </t>
  </si>
  <si>
    <t>eyal@courant.nyu.edu</t>
  </si>
  <si>
    <t>https://math.nyu.edu/dynamic/calendars/seminars/algebraic-geometry-seminar/</t>
  </si>
  <si>
    <t>Alena Pirutka</t>
  </si>
  <si>
    <t>pirutka@cims.nyu.edu</t>
  </si>
  <si>
    <t>https://math.nyu.edu/people/profiles/PIRUTKA_Alena.html</t>
  </si>
  <si>
    <t>https://math.nyu.edu/dynamic/calendars/seminars/analysis-seminar/</t>
  </si>
  <si>
    <t>Sue Taylor</t>
  </si>
  <si>
    <t>staylor@cims.nyu.edu</t>
  </si>
  <si>
    <t>https://math.nyu.edu/dynamic/people/staff/</t>
  </si>
  <si>
    <t>Contact is admin director</t>
  </si>
  <si>
    <t>https://math.nyu.edu/dynamic/calendars/seminars/ams/</t>
  </si>
  <si>
    <t>Mike O'Neil</t>
  </si>
  <si>
    <t>oneil@cims.nyu.edu</t>
  </si>
  <si>
    <t>Geometric Analysis and Topology Seminar</t>
  </si>
  <si>
    <t>https://math.nyu.edu/dynamic/calendars/seminars/geometric-analysis-and-topology-seminar/</t>
  </si>
  <si>
    <t>Geometric Analysis and Topology</t>
  </si>
  <si>
    <t xml:space="preserve">Gioacchino Antonelli </t>
  </si>
  <si>
    <t>ga2434@nyu.edu</t>
  </si>
  <si>
    <t>https://sites.google.com/view/gioacchinoantonelli/home-page?authuser=1</t>
  </si>
  <si>
    <t>https://math.nyu.edu/dynamic/calendars/seminars/geometry-seminar/</t>
  </si>
  <si>
    <t>Boris Aronov</t>
  </si>
  <si>
    <t>boris.aronov@nyu.edu</t>
  </si>
  <si>
    <t>https://engineering.nyu.edu/faculty/boris-aronov</t>
  </si>
  <si>
    <t>Harmonic Analysis and Signal Processing Seminar</t>
  </si>
  <si>
    <t>https://math.nyu.edu/~gunturk/Seminar_Schedule.html</t>
  </si>
  <si>
    <t>Harmonic Analysis and Signal Processing</t>
  </si>
  <si>
    <t xml:space="preserve">C. Sinan Güntürk </t>
  </si>
  <si>
    <t>gunturk@cims.nyu.edu</t>
  </si>
  <si>
    <t>https://math.nyu.edu/~gunturk/index.html</t>
  </si>
  <si>
    <t>Last active Fall 2022</t>
  </si>
  <si>
    <t xml:space="preserve">Joint Number Theory Seminar (Columbia - CUNY - NYU) </t>
  </si>
  <si>
    <t>Yuri Tschinkel</t>
  </si>
  <si>
    <t>tschinkel@cims.nyu.edu</t>
  </si>
  <si>
    <t>https://cims.nyu.edu/%7Etschinke/</t>
  </si>
  <si>
    <t>Mathematics, Information, and Computation (MIC) Seminar</t>
  </si>
  <si>
    <t>https://mad.cds.nyu.edu/micsem/</t>
  </si>
  <si>
    <t>Joan Bruna</t>
  </si>
  <si>
    <t>bruna@cims.nyu.edu</t>
  </si>
  <si>
    <t>https://cims.nyu.edu/~bruna/</t>
  </si>
  <si>
    <t xml:space="preserve">MaD Seminar </t>
  </si>
  <si>
    <t>https://mad.cds.nyu.edu/seminar/</t>
  </si>
  <si>
    <t xml:space="preserve">Applied Math, Statistics, Machine Learning </t>
  </si>
  <si>
    <t>Probability and Mathematical Physics Seminar</t>
  </si>
  <si>
    <t>https://math.nyu.edu/dynamic/calendars/seminars/probability-and-mathematical-physics-seminar/</t>
  </si>
  <si>
    <t>Probability and Mathematical Physics</t>
  </si>
  <si>
    <t>https://cims.nyu.edu/~eyal/</t>
  </si>
  <si>
    <t>Algebra and Combinatorics Seminar</t>
  </si>
  <si>
    <t>https://math.sciences.ncsu.edu/events/category/acs/list/?eventDisplay=past</t>
  </si>
  <si>
    <t>Algebra, Combinatorics</t>
  </si>
  <si>
    <t xml:space="preserve">Deidre Hartley </t>
  </si>
  <si>
    <t>dahartle@ncsu.edu</t>
  </si>
  <si>
    <t>https://math.sciences.ncsu.edu/group/staff/</t>
  </si>
  <si>
    <t>Alina Chertock</t>
  </si>
  <si>
    <t>chertock@math.ncsu.edu</t>
  </si>
  <si>
    <t>https://math.sciences.ncsu.edu/events/category/colloquium/</t>
  </si>
  <si>
    <t>https://math.sciences.ncsu.edu/events/category/computational-applied-seminar/</t>
  </si>
  <si>
    <t xml:space="preserve">Computational and Applied Mathematics </t>
  </si>
  <si>
    <t>Differential Equations/Nonlinear Analysis Seminar</t>
  </si>
  <si>
    <t>https://wp.math.ncsu.edu/nat/differential-equations-nonlinear-analysis-seminars/</t>
  </si>
  <si>
    <t xml:space="preserve">Differential Equations/Nonlinear Analysis </t>
  </si>
  <si>
    <t>Lorena Bociu</t>
  </si>
  <si>
    <t>lvbociu@ncsu.edu</t>
  </si>
  <si>
    <t>https://lorenabociu.wordpress.ncsu.edu/</t>
  </si>
  <si>
    <t>https://math.sciences.ncsu.edu/events/category/geometry-and-topology-seminar/list/?eventDisplay=past</t>
  </si>
  <si>
    <t>https://math.sciences.ncsu.edu/events/category/stochastics/list/?eventDisplay=past</t>
  </si>
  <si>
    <t>Stochastics</t>
  </si>
  <si>
    <t>Symbolic Computation Seminar</t>
  </si>
  <si>
    <t>https://math.sciences.ncsu.edu/events/category/symbolic-computation-seminar/list/?eventDisplay=past</t>
  </si>
  <si>
    <t>Symbolic Computation</t>
  </si>
  <si>
    <t>https://www.ndsu.edu/math/research/seminars_and_colloquium/spring_2024/</t>
  </si>
  <si>
    <t>Josef Dorfmeister</t>
  </si>
  <si>
    <t>josef.dorfmeister@ndsu.edu</t>
  </si>
  <si>
    <t>https://www.ndsu.edu/math/research/seminars_and_colloquium/</t>
  </si>
  <si>
    <t>Friedrich Littman</t>
  </si>
  <si>
    <t>Friedrich.Littmann@ndsu.edu</t>
  </si>
  <si>
    <t>Algebra &amp; Discrete Mathematics Seminar</t>
  </si>
  <si>
    <t>https://www.ndsu.edu/math/research/seminars_and_colloquium/algebra_discrete_mathematics_seminar/</t>
  </si>
  <si>
    <t>Algebra, Discrete Mathematics</t>
  </si>
  <si>
    <t>Dr. Jessica Striker</t>
  </si>
  <si>
    <t>jessica.striker@ndsu.edu</t>
  </si>
  <si>
    <t>https://www.ndsu.edu/math/people/faculty/#c365475</t>
  </si>
  <si>
    <t>Analysis and Geometry Seminar</t>
  </si>
  <si>
    <t>https://www.ndsu.edu/math/research/seminars_and_colloquium/analysis_and_geometry_seminar/</t>
  </si>
  <si>
    <t xml:space="preserve">Analysis, Geometry </t>
  </si>
  <si>
    <t>Dr. Maria Alfonesca-Cubero</t>
  </si>
  <si>
    <t>maria.alfonseca@ndsu.edu</t>
  </si>
  <si>
    <t>https://www.ndsu.edu/math/people/faculty/</t>
  </si>
  <si>
    <t>10 events but 3 unique speakers</t>
  </si>
  <si>
    <t>https://www.ndsu.edu/math/research/seminars_and_colloquium/applied_mathematics_seminar/</t>
  </si>
  <si>
    <t>Artem Novozhilov</t>
  </si>
  <si>
    <t>artem.novozhilov@ndsu.edu</t>
  </si>
  <si>
    <t>https://www.ndsu.edu/math/people/faculty/#c365459</t>
  </si>
  <si>
    <t>Analysis - Geometry Seminar</t>
  </si>
  <si>
    <t>https://web.northeastern.edu/braverman/AGSeminar.html</t>
  </si>
  <si>
    <t>Maxim Braverman</t>
  </si>
  <si>
    <t>m.braverman@northeastern.edu</t>
  </si>
  <si>
    <t>https://cos.northeastern.edu/people/maxim-braverman/</t>
  </si>
  <si>
    <t>Egon Schulte, PhD</t>
  </si>
  <si>
    <t>e.schulte@northeastern.edu</t>
  </si>
  <si>
    <t>https://topology.sites.northeastern.edu/</t>
  </si>
  <si>
    <t xml:space="preserve">Ben Knudsen </t>
  </si>
  <si>
    <t>b.knudsen@northeastern.edu</t>
  </si>
  <si>
    <t>https://knudsen.sites.northeastern.edu/</t>
  </si>
  <si>
    <t>Applied and Interdisciplinary Mathematics Seminar</t>
  </si>
  <si>
    <t>https://aimath.sites.northeastern.edu/</t>
  </si>
  <si>
    <t>Adam Ding</t>
  </si>
  <si>
    <t>a.ding@neu.edu</t>
  </si>
  <si>
    <t>https://web.northeastern.edu/ding/</t>
  </si>
  <si>
    <t>https://www.math.northwestern.edu/activities/seminars/?group=undefined&amp;startDate=2023-08-16T05%3A00%3A00.000Z&amp;endDate=2023-08-30T05%3A00%3A00.000Z&amp;days=undefined</t>
  </si>
  <si>
    <t>math@math.northwestern.edu</t>
  </si>
  <si>
    <t>https://www.math.northwestern.edu/activities/seminars/?group=ToSe&amp;startDate=2023-11-27T06%3A00%3A00.000Z&amp;endDate=2023-12-11T06%3A00%3A00.000Z&amp;days=undefined</t>
  </si>
  <si>
    <t>Ben Weinkove</t>
  </si>
  <si>
    <t>weinkove@northwestern.edu</t>
  </si>
  <si>
    <t>no seminar contact</t>
  </si>
  <si>
    <t>https://www.math.northwestern.edu/activities/seminars/?group=undefined&amp;startDate=2023-11-27T06%3A00%3A00.000Z&amp;endDate=2023-12-11T06%3A00%3A00.000Z&amp;days=undefined</t>
  </si>
  <si>
    <t>https://www.math.northwestern.edu/activities/seminars/?group=DySySe&amp;startDate=2023-09-26T05%3A00%3A00.000Z&amp;endDate=2023-10-10T05%3A00%3A00.000Z&amp;days=undefined</t>
  </si>
  <si>
    <t>https://www.math.northwestern.edu/activities/seminars/?group=AlGeSe&amp;startDate=2023-11-17T06%3A00%3A00.000Z&amp;endDate=2023-12-01T06%3A00%3A00.000Z&amp;days=undefined</t>
  </si>
  <si>
    <t>https://www.math.northwestern.edu/activities/seminars/?group=AnSe&amp;startDate=2023-11-07T06%3A00%3A00.000Z&amp;endDate=2023-11-21T06%3A00%3A00.000Z&amp;days=undefined</t>
  </si>
  <si>
    <t>https://www.math.northwestern.edu/activities/seminars/?group=Co&amp;startDate=2023-08-18T05%3A00%3A00.000Z&amp;endDate=2023-09-01T05%3A00%3A00.000Z&amp;days=undefined</t>
  </si>
  <si>
    <t>Geometry/Physics Seminar</t>
  </si>
  <si>
    <t>https://www.math.northwestern.edu/activities/seminars/?group=GeSe&amp;startDate=2023-10-30T05%3A00%3A00.000Z&amp;endDate=2023-11-13T06%3A00%3A00.000Z&amp;days=undefined</t>
  </si>
  <si>
    <t>Informal Geometric Analysis Seminar</t>
  </si>
  <si>
    <t>https://www.math.northwestern.edu/activities/seminars/?group=InGeAnSe&amp;startDate=2023-11-03T05%3A00%3A00.000Z&amp;endDate=2023-11-17T06%3A00%3A00.000Z&amp;days=undefined</t>
  </si>
  <si>
    <t xml:space="preserve">Informal Geometric Analysis </t>
  </si>
  <si>
    <t>https://www.math.northwestern.edu/activities/seminars/?group=PrSe&amp;startDate=2023-08-18T05%3A00%3A00.000Z&amp;endDate=2023-09-01T05%3A00%3A00.000Z&amp;days=undefined</t>
  </si>
  <si>
    <t>https://research.math.osu.edu/agseminar/AG-2023-2024.html</t>
  </si>
  <si>
    <t>Angelica Cueto</t>
  </si>
  <si>
    <t>cueto.5@osu.edu</t>
  </si>
  <si>
    <t>https://research.math.osu.edu/agseminar/</t>
  </si>
  <si>
    <t>Dongbin Xiu</t>
  </si>
  <si>
    <t>xiu.16@osu.edu</t>
  </si>
  <si>
    <t>Actuarial Science and Quantitative Risk Management Seminar</t>
  </si>
  <si>
    <t>https://u.osu.edu/aqrmseminar/2023/11/02/2023-autumn/</t>
  </si>
  <si>
    <t>Actuarial Science and Quantitative Risk</t>
  </si>
  <si>
    <t>John Holmes</t>
  </si>
  <si>
    <t>holmes.782@osu.edu</t>
  </si>
  <si>
    <t>https://math.osu.edu/people/holmes.782</t>
  </si>
  <si>
    <t>Analysis Operator and Theory Seminar</t>
  </si>
  <si>
    <t>https://u.osu.edu/aots/</t>
  </si>
  <si>
    <t>Analysis Operator and Theory</t>
  </si>
  <si>
    <t>Jan Lang, Jonathan Stanfill</t>
  </si>
  <si>
    <t>stanfill.13@osu.edu, lang.162@osu.edu</t>
  </si>
  <si>
    <t>https://people.math.osu.edu/tien.20/amath_seminar.html</t>
  </si>
  <si>
    <t>Joseph Tien, Dongbin Xiu</t>
  </si>
  <si>
    <t>tien.20@osu.edu,xiu.16@osu.ed</t>
  </si>
  <si>
    <t>https://research.math.osu.edu/arithgeoseminar/ArithGeomSeminar.html</t>
  </si>
  <si>
    <t>Roy Joshua</t>
  </si>
  <si>
    <t>joshua.1@osu.edu</t>
  </si>
  <si>
    <t>https://math.osu.edu/people/joshua.1</t>
  </si>
  <si>
    <t>Combinatronics and Probability Seminar</t>
  </si>
  <si>
    <t>https://u.osu.edu/probability/archived-talks/autumn-2023/</t>
  </si>
  <si>
    <t>Combinatronics and Probability</t>
  </si>
  <si>
    <t>David Sivakoff</t>
  </si>
  <si>
    <t>sivakoff.2@osu.edu</t>
  </si>
  <si>
    <t>https://math.osu.edu/people/sivakoff.2</t>
  </si>
  <si>
    <t>Computational Math Seminar</t>
  </si>
  <si>
    <t>https://people.math.osu.edu/xing.205/seminar.html</t>
  </si>
  <si>
    <t>Computational Math</t>
  </si>
  <si>
    <t>Marian Han Veiga, Yulong Xing, Dongbin Xiu</t>
  </si>
  <si>
    <t>hanveiga.1@osu.edu, xing.205@osu.edu, xiu.16@osu.edu</t>
  </si>
  <si>
    <t>Ergodic Theory</t>
  </si>
  <si>
    <t>https://u.osu.edu/ergodictheory/</t>
  </si>
  <si>
    <t>Daniel Thompson</t>
  </si>
  <si>
    <t>thompson.2455@osu.edu</t>
  </si>
  <si>
    <t>https://math.osu.edu/people/thompson.2455</t>
  </si>
  <si>
    <t>Geometric Theory and Topology Seminar</t>
  </si>
  <si>
    <t>https://sites.google.com/view/topoandggt/fall-2023?authuser=0</t>
  </si>
  <si>
    <t>Geometric Theory</t>
  </si>
  <si>
    <t>Jingyin Huang</t>
  </si>
  <si>
    <t>huang.929@osu.edu</t>
  </si>
  <si>
    <t>https://math.osu.edu/people/huang.929</t>
  </si>
  <si>
    <t>Harmonic analysis &amp; several complex variables seminar</t>
  </si>
  <si>
    <t>https://u.osu.edu/hascv/</t>
  </si>
  <si>
    <t>Harmonic Analysis &amp; Several Complex Variables</t>
  </si>
  <si>
    <t>Liding Yao</t>
  </si>
  <si>
    <t>yao.1015@osu.edu</t>
  </si>
  <si>
    <t>Personal Webpage</t>
  </si>
  <si>
    <t>https://sites.google.com/view/yaoliding</t>
  </si>
  <si>
    <t>https://research.math.osu.edu/logicseminar/</t>
  </si>
  <si>
    <t>Gabriel Conanat</t>
  </si>
  <si>
    <t>conant.38@osu.edu</t>
  </si>
  <si>
    <t>https://docs.google.com/document/d/1_iMNJRa8XovqsYFJoXJJwBhFX__bDq8JDmc7IV6jrXI/edit</t>
  </si>
  <si>
    <t>Mathematics</t>
  </si>
  <si>
    <t>Debra Purtee (Department Administrator)</t>
  </si>
  <si>
    <t>debra@rice.edu</t>
  </si>
  <si>
    <t>Department's Website (People -&gt; Staff Directory)</t>
  </si>
  <si>
    <t>https://math.rice.edu/staff</t>
  </si>
  <si>
    <t>Alan Reid</t>
  </si>
  <si>
    <t>alan.reid@rice.edu</t>
  </si>
  <si>
    <t>Undergraduate Math Colloquium</t>
  </si>
  <si>
    <t>https://docs.google.com/document/d/1OIXZH3t8LY63CGN68VTi18tdTC-FrUVz1f__hRhYY74/edit</t>
  </si>
  <si>
    <t>Math to Industry</t>
  </si>
  <si>
    <t>https://u.osu.edu/careerprep/</t>
  </si>
  <si>
    <t>Krystal Taylor</t>
  </si>
  <si>
    <t>taylor.2952@osu.edu</t>
  </si>
  <si>
    <t>https://research.math.osu.edu/numbertheory/</t>
  </si>
  <si>
    <t>Stefan Patrikis</t>
  </si>
  <si>
    <t>patrikis.1@osu.edu</t>
  </si>
  <si>
    <t>https://math.osu.edu/people/patrikis.1</t>
  </si>
  <si>
    <t>https://u.osu.edu/pdeseminar/</t>
  </si>
  <si>
    <t>Partial Differential Equations</t>
  </si>
  <si>
    <t>Adrian Lam, John Holmes</t>
  </si>
  <si>
    <t>lam.184@osu.edu, holmes.782@osu.edu</t>
  </si>
  <si>
    <t>Quantum Symmetry Seminar</t>
  </si>
  <si>
    <t>https://www.asc.ohio-state.edu/math/vqss/?_gl=1*1jediyr*_ga*NTI1NzA4NDU1LjE3MTYzMDYzNzI.*_ga_09WC99HMPE*MTcxNjU2NDEwNy40LjEuMTcxNjU2NjYyMC4wLjAuMA..#talks</t>
  </si>
  <si>
    <t>Quantum Symmetry</t>
  </si>
  <si>
    <t>David Penneys</t>
  </si>
  <si>
    <t>penneys.2@osu.edu</t>
  </si>
  <si>
    <t>https://math.osu.edu/people/penneys.2</t>
  </si>
  <si>
    <t>Representations and Lie Theory Seminar</t>
  </si>
  <si>
    <t>https://research.math.osu.edu/reps/seminars-Au23.html</t>
  </si>
  <si>
    <t xml:space="preserve">Representations and Lie Theory </t>
  </si>
  <si>
    <t>Sachin Guatum</t>
  </si>
  <si>
    <t>gautam.42@osu.edu</t>
  </si>
  <si>
    <t>https://math.osu.edu/people/gautam.42</t>
  </si>
  <si>
    <t>Topology, Geometry, and Data Analysis Seminar</t>
  </si>
  <si>
    <t>https://tgda.osu.edu/activities/tdga-seminar/</t>
  </si>
  <si>
    <t>Facundo Memoli</t>
  </si>
  <si>
    <t>memoli.2@osu.edu</t>
  </si>
  <si>
    <t>https://math.osu.edu/people/memoli.2</t>
  </si>
  <si>
    <t>Colloquium and Seminar</t>
  </si>
  <si>
    <t>https://calendar.ohio.edu/search/events?past=1&amp;search=mathematics</t>
  </si>
  <si>
    <t>mathematics@ohio.edu</t>
  </si>
  <si>
    <t>https://www.ohio.edu/cas/math/news</t>
  </si>
  <si>
    <t>Martin Mohlenkamp</t>
  </si>
  <si>
    <t>mohlenka@ohio.edu</t>
  </si>
  <si>
    <t>https://www.mathdept.okstate.edu/announce/</t>
  </si>
  <si>
    <t>Jay Schweig</t>
  </si>
  <si>
    <t>jay.schweig@okstate.edu</t>
  </si>
  <si>
    <t>Combinatorial and Commutative Algebra Seminar</t>
  </si>
  <si>
    <t>Combinatorial and Commutative</t>
  </si>
  <si>
    <t>Computational and Applied Math</t>
  </si>
  <si>
    <t>Enumerative Geometry/Intersection Theory</t>
  </si>
  <si>
    <t>Mathematics Education Seminar</t>
  </si>
  <si>
    <t>Mathematics Education</t>
  </si>
  <si>
    <t>Numerical Analysis Seminar</t>
  </si>
  <si>
    <t>Numerical Analysis</t>
  </si>
  <si>
    <t>Automorphic Forms Seminar</t>
  </si>
  <si>
    <t xml:space="preserve">Automorphic Forms </t>
  </si>
  <si>
    <t>Richard F. Barry Jr Seminar Series</t>
  </si>
  <si>
    <t>https://www.odu.edu/math/seminar</t>
  </si>
  <si>
    <t>Nitasia Carmichael</t>
  </si>
  <si>
    <t>ncarmich@odu.edu</t>
  </si>
  <si>
    <t>Gordon Melrose</t>
  </si>
  <si>
    <t>gmelrose@odu.edu</t>
  </si>
  <si>
    <t>office manager contact</t>
  </si>
  <si>
    <t>https://internal.math.oregonstate.edu/events?type=2&amp;search=</t>
  </si>
  <si>
    <t>Jonathan Kujawa</t>
  </si>
  <si>
    <t>kujawaj@oregonstate.edu</t>
  </si>
  <si>
    <t>https://internal.math.oregonstate.edu/events?type=3&amp;search=</t>
  </si>
  <si>
    <t>Applied Mathematics and Computation Seminar</t>
  </si>
  <si>
    <t>https://internal.math.oregonstate.edu/events?type=5&amp;search=</t>
  </si>
  <si>
    <t>Applied Mathematics and Computation</t>
  </si>
  <si>
    <t>https://internal.math.oregonstate.edu/events?type=6&amp;search=</t>
  </si>
  <si>
    <t>https://internal.math.oregonstate.edu/events?type=10&amp;search=</t>
  </si>
  <si>
    <t>Mathematical Biology Seminar</t>
  </si>
  <si>
    <t>https://internal.math.oregonstate.edu/events?type=13&amp;search=</t>
  </si>
  <si>
    <t>Mathematical Biology</t>
  </si>
  <si>
    <t>Mathematical Education Seminar</t>
  </si>
  <si>
    <t>https://internal.math.oregonstate.edu/events?type=14&amp;search=</t>
  </si>
  <si>
    <t>Mathematical Education</t>
  </si>
  <si>
    <t>Probability and Data Science Seminar</t>
  </si>
  <si>
    <t>https://internal.math.oregonstate.edu/events?type=20&amp;search=</t>
  </si>
  <si>
    <t>Probability and Data Science</t>
  </si>
  <si>
    <t>https://math-cal.cloud.science.psu.edu/events/seminar/372/2023</t>
  </si>
  <si>
    <t>Paul Milewski</t>
  </si>
  <si>
    <t>milewski@psu.edu</t>
  </si>
  <si>
    <t>Applied Analysis and Probability Seminar</t>
  </si>
  <si>
    <t>https://math-cal.cloud.science.psu.edu/events/seminar/394/2023</t>
  </si>
  <si>
    <t>Applied Analysis and Probability</t>
  </si>
  <si>
    <t>Combinatorics/Partitions Seminar</t>
  </si>
  <si>
    <t>https://math-cal.cloud.science.psu.edu/events/seminar/388/2023</t>
  </si>
  <si>
    <t>Combinatorics/Partitions</t>
  </si>
  <si>
    <t>Computational and Applied Mathematics Colloquium</t>
  </si>
  <si>
    <t>https://math-cal.cloud.science.psu.edu/events/seminar/373/2023</t>
  </si>
  <si>
    <t>Center for Dynamics and Geometry Colloquium</t>
  </si>
  <si>
    <t>-cal.cloud.science.psu.edu/events/seminar/401/2023</t>
  </si>
  <si>
    <t>Department of Mathematics Colloquium</t>
  </si>
  <si>
    <t>https://math-cal.cloud.science.psu.edu/events/seminar/377/2023</t>
  </si>
  <si>
    <t>https://math-cal.cloud.science.psu.edu/events/seminar/439/2023</t>
  </si>
  <si>
    <t>Dynamical Systems Working Seminar</t>
  </si>
  <si>
    <t>https://math-cal.cloud.science.psu.edu/events/seminar/400/2023</t>
  </si>
  <si>
    <t>Dynamics Student Seminar</t>
  </si>
  <si>
    <t>https://math-cal.cloud.science.psu.edu/events/seminar/967/2023</t>
  </si>
  <si>
    <t>GAP (Geometry, Algebra, Physics) Seminar</t>
  </si>
  <si>
    <t>https://math-cal.cloud.science.psu.edu/events/seminar/408/2023</t>
  </si>
  <si>
    <t>Geometry, Aglebra, Physics</t>
  </si>
  <si>
    <t>Geometry Lunch Seminar</t>
  </si>
  <si>
    <t>https://math-cal.cloud.science.psu.edu/events/seminar/410/2023</t>
  </si>
  <si>
    <t>https://math-cal.cloud.science.psu.edu/events/seminar/383/2023</t>
  </si>
  <si>
    <t>Noncommutative Geometry Seminar</t>
  </si>
  <si>
    <t>https://math-cal.cloud.science.psu.edu/events/seminar/409/2023</t>
  </si>
  <si>
    <t>https://math-cal.cloud.science.psu.edu/events/seminar/965/2023</t>
  </si>
  <si>
    <t>Partial Differential Equation</t>
  </si>
  <si>
    <t>Theoretical Biology Seminar</t>
  </si>
  <si>
    <t>https://math-cal.cloud.science.psu.edu/events/seminar/441/2023</t>
  </si>
  <si>
    <t>Theoretical Biology</t>
  </si>
  <si>
    <t>Teaching and Learning Seminar</t>
  </si>
  <si>
    <t>https://math-cal.cloud.science.psu.edu/events/seminar/393/2023</t>
  </si>
  <si>
    <t>Special Colloquium</t>
  </si>
  <si>
    <t>https://math-cal.cloud.science.psu.edu/events/seminar/391</t>
  </si>
  <si>
    <t>International Polyhedral Products Seminar</t>
  </si>
  <si>
    <t>https://www.math.princeton.edu/events/seminars/international-polyhedral-products-seminar/archive/254</t>
  </si>
  <si>
    <t>web@math.princeton.edu</t>
  </si>
  <si>
    <t>https://www.math.princeton.edu/events/seminars</t>
  </si>
  <si>
    <t>Igor Rodnianski</t>
  </si>
  <si>
    <t>irod@princeton.edu</t>
  </si>
  <si>
    <t>no seminar person info</t>
  </si>
  <si>
    <t>https://www.math.princeton.edu/events/seminars/algebraic-geometry-seminar/archive/254</t>
  </si>
  <si>
    <t>https://www.math.princeton.edu/events/seminars/algebraic-topology-seminar/archive/254</t>
  </si>
  <si>
    <t>Algebraic Topology</t>
  </si>
  <si>
    <t>https://www.math.princeton.edu/events/seminars/analysis-seminar/archive/254</t>
  </si>
  <si>
    <t>Analysis of Fluids and Related Topics</t>
  </si>
  <si>
    <t>https://www.math.princeton.edu/events/seminars/analysis-fluids-and-related-topics/archive/254</t>
  </si>
  <si>
    <t>Analysis of Fluids</t>
  </si>
  <si>
    <t>https://www.math.princeton.edu/events/seminars/department-colloquium/archive/254</t>
  </si>
  <si>
    <t>Differential Geometry &amp; Geometric Analysis Seminar</t>
  </si>
  <si>
    <t>https://www.math.princeton.edu/events/seminars/differential-geometry-geometric-analysis-seminar/archive/254</t>
  </si>
  <si>
    <t>https://www.math.princeton.edu/events/seminars/discrete-mathematics-seminar/archive/254</t>
  </si>
  <si>
    <t>Discrete Math</t>
  </si>
  <si>
    <t>https://www.math.princeton.edu/events/seminars/combinatorics</t>
  </si>
  <si>
    <t>Inactive since 2015</t>
  </si>
  <si>
    <t>Ergodic Theory &amp; Statistical Mechanic</t>
  </si>
  <si>
    <t>https://www.math.princeton.edu/events/seminars/ergodic-theory-statistical-mechanics</t>
  </si>
  <si>
    <t>Inactive since 2020</t>
  </si>
  <si>
    <t>Geometry Learning Seminar</t>
  </si>
  <si>
    <t>https://www.math.princeton.edu/events/seminars/geometry-learning-seminar</t>
  </si>
  <si>
    <t>Horizons Seminar</t>
  </si>
  <si>
    <t>https://www.math.princeton.edu/events/seminars/horizons-seminar/archive/246</t>
  </si>
  <si>
    <t xml:space="preserve">IAS/Princeton Arithmetic Geometry Seminar
</t>
  </si>
  <si>
    <t>https://www.math.princeton.edu/events/seminars/iasprinceton-arithmetic-geometry-seminar/archive/254</t>
  </si>
  <si>
    <t>Joint Princeton Rutgers Geometric PDEs Seminar</t>
  </si>
  <si>
    <t>https://www.math.princeton.edu/events/seminars/joint-princeton-rutgers-geometric-pdes-seminar/archive/254</t>
  </si>
  <si>
    <t>Joint PU/IAS Analysis Seminar</t>
  </si>
  <si>
    <t>https://www.math.princeton.edu/events/seminars/joint-puias-analysis-seminar/archive/254</t>
  </si>
  <si>
    <t>https://www.math.princeton.edu/events/seminars/mathematical-physics-seminar/archive/254</t>
  </si>
  <si>
    <t xml:space="preserve">Number Theory Working Seminar
</t>
  </si>
  <si>
    <t>https://www.math.princeton.edu/events/seminars/number-theory-working-seminar</t>
  </si>
  <si>
    <t xml:space="preserve">PACM Colloquium
</t>
  </si>
  <si>
    <t>https://www.math.princeton.edu/events/seminars/pacm-colloquium/archive/254</t>
  </si>
  <si>
    <t>https://www.math.princeton.edu/events/seminars/probability-seminar/archive/254</t>
  </si>
  <si>
    <t xml:space="preserve">Probability  </t>
  </si>
  <si>
    <t>PU/IAS Symplectic Geometry Seminar</t>
  </si>
  <si>
    <t>https://www.math.princeton.edu/events/seminars/puias-symplectic-geometry-seminar</t>
  </si>
  <si>
    <t>Condensed Learning Seminar</t>
  </si>
  <si>
    <t>https://www.math.princeton.edu/events/seminars/condensed%20learning-seminar/archive/254</t>
  </si>
  <si>
    <t xml:space="preserve">Condensed Learning </t>
  </si>
  <si>
    <t>https://www.math.princeton.edu/events/seminars/topology-seminar/archive/254</t>
  </si>
  <si>
    <t>Geometry and Geometric Analysis Seminar</t>
  </si>
  <si>
    <t>https://sites.google.com/view/purdue-gga/past-semesters/fall-2023?authuser=0</t>
  </si>
  <si>
    <t>Lvhzhou Chen, Nicholas McCleerey</t>
  </si>
  <si>
    <t>lvzhou@purdue.edu, nmccleer@purdue.edu</t>
  </si>
  <si>
    <t>Irena Swanson</t>
  </si>
  <si>
    <t>irena@purdue.edu</t>
  </si>
  <si>
    <t>https://sites.google.com/view/purduealgebraicgeometryseminar/fall-2023?authuser=0</t>
  </si>
  <si>
    <t>Takumi Murayama, Deepam Patel, Yilong Zhang</t>
  </si>
  <si>
    <t>murayama@purdue.edu, patel471@purdue.edu, yilongzhang@purdue.edu</t>
  </si>
  <si>
    <t>https://sites.google.com/view/purduetopologyseminar/home/past-talks?authuser=0</t>
  </si>
  <si>
    <t>Manuel Rivera</t>
  </si>
  <si>
    <t>manuelr@purdue.ed</t>
  </si>
  <si>
    <t>https://sites.google.com/view/purduetopologyseminar/home?authuser=0</t>
  </si>
  <si>
    <t>https://www.math.purdue.edu/~ebkaufma/seminar.html</t>
  </si>
  <si>
    <t>https://www.math.purdue.edu/~cjanjigi/Seminar/fall23.html</t>
  </si>
  <si>
    <t>Model Theory and Applications Seminar</t>
  </si>
  <si>
    <t>https://www.math.purdue.edu/~thoma922/seminars/pmtas/pmtas-fs23.html</t>
  </si>
  <si>
    <t>Model Theory and Appplications</t>
  </si>
  <si>
    <t>Margaret E M Thomas</t>
  </si>
  <si>
    <t>memthomas@purdue.edu</t>
  </si>
  <si>
    <t>https://www.math.purdue.edu/~thoma922/index.html</t>
  </si>
  <si>
    <t>https://www.math.purdue.edu/~ebkaufma/Coll.html</t>
  </si>
  <si>
    <t>https://science.rpi.edu/mathematical-sciences/events/mathematical-sciences-colloquium-0</t>
  </si>
  <si>
    <t>Donald Schwendeman</t>
  </si>
  <si>
    <t>schwed@rpi.edu</t>
  </si>
  <si>
    <t>Algebraic Geometry and Number Theory Seminar</t>
  </si>
  <si>
    <t>https://mathweb.rice.edu/seminar-calendars</t>
  </si>
  <si>
    <t>Algebraic Geometry and Number Theory</t>
  </si>
  <si>
    <t>https://docs.google.com/document/d/1L022-Z8qaa_8f-X4-SCKm7yLFJJOG2GzeXpjoR5XQu8/edit</t>
  </si>
  <si>
    <t>https://docs.google.com/document/d/1Wexd3zT6DIE8tV-E-u51Ho_MePtgXsQodGAY-blCGnw/edit</t>
  </si>
  <si>
    <t>RTG Seminar</t>
  </si>
  <si>
    <t>https://docs.google.com/document/d/1aqMtR4Xiqh5HwbPJnpo4gtetr6lx_I9KueRyo0fvp4A/edit</t>
  </si>
  <si>
    <t>Research Training Groups</t>
  </si>
  <si>
    <t>D'Atri Memorial Lecture</t>
  </si>
  <si>
    <t>https://www.math.rutgers.edu/news-events/lecture-series/1512-joseph-d-atri-memorial-lectures-2</t>
  </si>
  <si>
    <t>Colette Claiborne (Administrative Assistant)</t>
  </si>
  <si>
    <t>coleclai@rutgers.edu</t>
  </si>
  <si>
    <t>Department's Website (Contact Us -&gt; Departmental Administration)</t>
  </si>
  <si>
    <t>https://www.math.rutgers.edu/people/admin-staff-directory</t>
  </si>
  <si>
    <t>Stephen Miller</t>
  </si>
  <si>
    <t>chair@math.rutgers.edu</t>
  </si>
  <si>
    <t>2019 one-time event</t>
  </si>
  <si>
    <t>RUMA Lectures</t>
  </si>
  <si>
    <t>https://rumath.wordpress.com/</t>
  </si>
  <si>
    <t>Special Lecture Series</t>
  </si>
  <si>
    <t>https://sites.math.rutgers.edu/~weibel/algebra.seminar.html</t>
  </si>
  <si>
    <t>Charles Weibel</t>
  </si>
  <si>
    <t>weibel@math.rutgers.edu</t>
  </si>
  <si>
    <t>Applied and Computational Math Seminar</t>
  </si>
  <si>
    <t>https://sites.rutgers.edu/acm-seminar/</t>
  </si>
  <si>
    <t>Narek Hovsepyan, Ewerton Rocha Vieira</t>
  </si>
  <si>
    <t>narek.hovsepyan@rutgers.edu, ewerton.vieira@dimacs.rutgers.edu</t>
  </si>
  <si>
    <t>Complex Analysis and Geometry Seminar</t>
  </si>
  <si>
    <t>https://sites.google.com/view/rutgers-ca-seminar/schedule</t>
  </si>
  <si>
    <t>Complex Analysis and Geometry</t>
  </si>
  <si>
    <t>Ayush Khaitan</t>
  </si>
  <si>
    <t>ayush.khaitan@rutgers.edu</t>
  </si>
  <si>
    <t>DIMACS Theory of Computing Seminar</t>
  </si>
  <si>
    <t>https://theory.cs.rutgers.edu/theory_seminar</t>
  </si>
  <si>
    <t>Theory of Computing</t>
  </si>
  <si>
    <t>Sumegha Garg, Karthik C. S., Peng Zhang</t>
  </si>
  <si>
    <t>sepehr.assadi@rutgers.edu, karthik@cs.rutgers.edu, pz149@rutgers.edu</t>
  </si>
  <si>
    <t>Discret Math Seminar</t>
  </si>
  <si>
    <t>https://sites.google.com/view/rutgersdmseminar</t>
  </si>
  <si>
    <t>Discret Mathematics</t>
  </si>
  <si>
    <t>Jeff Kahn, Bhargav Narayanan, Swee Hong Chan, Quentin Dubroff</t>
  </si>
  <si>
    <t>jkahn@math.rutgers.edu, narayanan@math.rutgers.edu, sweehong.chan@rutgers.edu, qcd2@rutgers.edu</t>
  </si>
  <si>
    <t>Experimental Mathematics Seminar</t>
  </si>
  <si>
    <t>https://sites.math.rutgers.edu/~zeilberg/expmath/</t>
  </si>
  <si>
    <t>Experimental Mathematics</t>
  </si>
  <si>
    <t>Doron Zeilberger, Robert Dougherty-Bliss</t>
  </si>
  <si>
    <t>doronzeil@gmail.com, robert.w.bliss@gmail.com</t>
  </si>
  <si>
    <t>https://geometricanalysisrutgers.wordpress.com/</t>
  </si>
  <si>
    <t>Geometry, Symmetry and Physics Seminar</t>
  </si>
  <si>
    <t>https://sites.math.rutgers.edu/~ctw/mirror/index.html</t>
  </si>
  <si>
    <t>Geometry, Symmetry and Physics</t>
  </si>
  <si>
    <t>Lev Borisov, Emanuel Diaconescu, Chris Woodward</t>
  </si>
  <si>
    <t>borisov@rutgers.edu, duiliu@rutgers.edu, ctw@rutgers.edu</t>
  </si>
  <si>
    <t>Only info is from Fall 2021</t>
  </si>
  <si>
    <t>Graduate Algebra and Representation Theory Seminar</t>
  </si>
  <si>
    <t>https://sites.math.rutgers.edu/~hc813/GARTS/</t>
  </si>
  <si>
    <t>Algebra and Representation Theory</t>
  </si>
  <si>
    <t>Hong Chen</t>
  </si>
  <si>
    <t>hc813@math.rutgers.edu</t>
  </si>
  <si>
    <t>Graduate Pizza Seminar</t>
  </si>
  <si>
    <t>https://sites.math.rutgers.edu/~fw173/pizza/</t>
  </si>
  <si>
    <t>Fanxin Wu, Nkhalo Malawo</t>
  </si>
  <si>
    <t>fw173@rutgers.edu, nmm243@math.rutgers.edu</t>
  </si>
  <si>
    <t>Graduate Student Combinatorics Seminar Sponsored by DIMACS</t>
  </si>
  <si>
    <t>Natasha Ter-Saakov</t>
  </si>
  <si>
    <t>nt399@rutgers.edu</t>
  </si>
  <si>
    <t>Seminars &amp; Colloquia Calendar (next to seminar name)</t>
  </si>
  <si>
    <t>https://www.math.rutgers.edu/news-events/seminars-colloquia-calendar/week.listevents/2024/04/15/-</t>
  </si>
  <si>
    <t>Graduate Geometry and Topology Learning Seminar</t>
  </si>
  <si>
    <t>Graduate Operated Set Theory Seminar</t>
  </si>
  <si>
    <t>https://sites.math.rutgers.edu/~bp466/GOSTS.html</t>
  </si>
  <si>
    <t>Operated Set Theory</t>
  </si>
  <si>
    <t>James Holland</t>
  </si>
  <si>
    <t>jch258@scarletmail.rutgers.edu</t>
  </si>
  <si>
    <t>Hyperbolic &amp; Dipersive PDE Seminar</t>
  </si>
  <si>
    <t>https://sites.math.rutgers.edu/~mv715/seminar.html</t>
  </si>
  <si>
    <t>Hyperbolic &amp; Dipersive PDE</t>
  </si>
  <si>
    <t>Maxime Van de Moortel, Avy Soffer</t>
  </si>
  <si>
    <t>maxime.vandemoortel@rutgers.edu, soffer@math.rutgers.edu</t>
  </si>
  <si>
    <t>Joint Princeton-Rudgers on Geometric PDE's</t>
  </si>
  <si>
    <t>https://sites.math.rutgers.edu/~yyli/joint-princeton-rutgers.html</t>
  </si>
  <si>
    <t>Geometric PDE's</t>
  </si>
  <si>
    <t>Yanyan Li, Zheng-Chao Han, Natasa Sesum, Jian Song</t>
  </si>
  <si>
    <t>yyli@math.rutgers.edu, zchan@math.rutgers.edu, natasas@math.rutgers.edu, jiansong@math.rutgers.edu</t>
  </si>
  <si>
    <t>Learning Seminar on Abelian Varieties</t>
  </si>
  <si>
    <t>Abelian Varieties</t>
  </si>
  <si>
    <t>Learning Seminar on PDE and Applications</t>
  </si>
  <si>
    <t>https://sites.math.rutgers.edu/~yyli/Learningseminar.html</t>
  </si>
  <si>
    <t>PDE and Applications</t>
  </si>
  <si>
    <t>Lie Group/Quantum Mathematics Seminar</t>
  </si>
  <si>
    <t>https://sites.math.rutgers.edu/~yzhuang/rci/math/lie-quantum.html</t>
  </si>
  <si>
    <t>Quantum Mathematics</t>
  </si>
  <si>
    <t>Lisa Carbone, Yi-Zhi Huang, Jim Lepowsky Siddhartha Sahi</t>
  </si>
  <si>
    <t>carbonel@math.rutgers.edu, yzhuang@math.rutgers.edu, lepowsky@rutgers.edu, sahi@math.rutgers.edu</t>
  </si>
  <si>
    <t>https://sites.math.rutgers.edu/~sthomas/seminar.html</t>
  </si>
  <si>
    <t>Simon Thomas</t>
  </si>
  <si>
    <t>sthomas@math.rutgers.edu</t>
  </si>
  <si>
    <t>Mathematical Finance and Probability Seminars</t>
  </si>
  <si>
    <t>https://www.finmath.rutgers.edu/news-events-finmath/seminars-workshops-finmath/mathematical-finance-and-probability-seminars/list.events/-</t>
  </si>
  <si>
    <t>Mathematical Finance and Probability</t>
  </si>
  <si>
    <t>Kasper Larsen, Daniel Ocone, Kim Weston</t>
  </si>
  <si>
    <t>kl756@math.rutgers.edu, ocone@rutgers.edu, kw552@rutgers.edu</t>
  </si>
  <si>
    <t>Last active Fall 2021</t>
  </si>
  <si>
    <t>Joel Lebowitz, Michael Kiessling</t>
  </si>
  <si>
    <t>lebowitz@math.rutgers.edu, miki@rutgers.edu</t>
  </si>
  <si>
    <t>Nonlinear Physics Seminar</t>
  </si>
  <si>
    <t>https://sites.math.rutgers.edu/~yyli/NonlinearAnalysisSeminar.html</t>
  </si>
  <si>
    <t>Nonlinear Physics</t>
  </si>
  <si>
    <t>Yanyan Li, Dennis Kriventsov</t>
  </si>
  <si>
    <t>yyli@math.rutgers.edu, dennis.kriventsov@rutgers.edu</t>
  </si>
  <si>
    <t>https://sites.rutgers.edu/number-theory-seminar/</t>
  </si>
  <si>
    <t>Alex Walker</t>
  </si>
  <si>
    <t>alexander.walker@rutgers.edu</t>
  </si>
  <si>
    <t>Student Seminar on PDE and Applications</t>
  </si>
  <si>
    <t>Topology/Geometry Seminar</t>
  </si>
  <si>
    <t>https://sites.google.com/view/yanwenluo/seminar</t>
  </si>
  <si>
    <t>Topology/Geometry</t>
  </si>
  <si>
    <t>Kristen Hendricks, Feng Luo, Yanwen Luo, Xiaochun Rong, Hongbin Sun</t>
  </si>
  <si>
    <t>kh754@math.rutgers.edu, fluo@math.rutgers.edu, lyw398469070@gmail.com, rong@math.rutgers.edu, hongbin.sun@rutgers.edu</t>
  </si>
  <si>
    <t>TRIPODS-DATA INSPIRE</t>
  </si>
  <si>
    <t>https://robotics.cs.rutgers.edu/data-inspire/seminars/</t>
  </si>
  <si>
    <t>Kostas Bekris, Fred Roberts, Lazaros Gallos</t>
  </si>
  <si>
    <t>kostas.bekris@cs.rutgers.edu, froberts@dimacs.rutgers.edu, lgallos@dimacs.rutgers.edu</t>
  </si>
  <si>
    <t>Seminar's Website ("About" tab)</t>
  </si>
  <si>
    <t>http://robotics.cs.rutgers.edu/data-inspire/#about</t>
  </si>
  <si>
    <t>https://sites.math.rutgers.edu/~cl1404/colloquium.html</t>
  </si>
  <si>
    <t>Angela Gibney, Danny Krashen, Vladimir Retakh, Chris Woodward</t>
  </si>
  <si>
    <t>angela.gibney@gmail.com, daniel.krashen@gmail.com, vretakh@math.rutgers.edu, ctw@math.rutgers.edu</t>
  </si>
  <si>
    <t>Lists some dates but not the year; don't appear to overlap with events from recent years in department calendar</t>
  </si>
  <si>
    <t>Postdoc Colloquium</t>
  </si>
  <si>
    <t>Special Announcement</t>
  </si>
  <si>
    <t>Statistical Mechanics Conference</t>
  </si>
  <si>
    <t>https://cmsr.rutgers.edu/news-events-cmsr/statistical-mechanics-conference/list.events/-</t>
  </si>
  <si>
    <t>Statistical Mechanics</t>
  </si>
  <si>
    <t>Joel Lebowitz (Center's Director)</t>
  </si>
  <si>
    <t>lebowitz@math.rutgers.edu</t>
  </si>
  <si>
    <t>Center's Website ("Contact" tab)</t>
  </si>
  <si>
    <t>https://cmsr.rutgers.edu/contact-us</t>
  </si>
  <si>
    <t>https://mathematics.stanford.edu/events/algebraic-geometry</t>
  </si>
  <si>
    <t>Ravi Vakil</t>
  </si>
  <si>
    <t>vakil@math.stanford.edu</t>
  </si>
  <si>
    <t>András Vasy</t>
  </si>
  <si>
    <t>andras@math.stanford.edu</t>
  </si>
  <si>
    <t>Analysis &amp; PDE Seminar</t>
  </si>
  <si>
    <t>https://mathematics.stanford.edu/events/analysis-pde</t>
  </si>
  <si>
    <t>Analysis &amp; PDE</t>
  </si>
  <si>
    <t>Jonathan Luk, Eugenia Malinnikova, John Anderson</t>
  </si>
  <si>
    <t>jluk@stanford.edu, eugeniam@stanford.edu, jrlander@stanford.edu</t>
  </si>
  <si>
    <t>https://mathematics.stanford.edu/events/applied-math</t>
  </si>
  <si>
    <t>Lenya Ryzhik, Lexing Ying</t>
  </si>
  <si>
    <t>ryzhik@stanford.edu, lexing@stanford.edu</t>
  </si>
  <si>
    <t>https://mathematics.stanford.edu/events/combinatorics</t>
  </si>
  <si>
    <t>Jacob Fox</t>
  </si>
  <si>
    <t>jacobfox@stanford.edu</t>
  </si>
  <si>
    <t>https://mathematics.stanford.edu/events/department-colloquium</t>
  </si>
  <si>
    <t>Rafe Mazzeo, Ravi Vakil</t>
  </si>
  <si>
    <t>mazzeo@math.stanford.edu, vakil@math.stanford.edu</t>
  </si>
  <si>
    <t>Faculty Area Research (FARS)</t>
  </si>
  <si>
    <t>https://mathematics.stanford.edu/events/faculty-area-research-fars</t>
  </si>
  <si>
    <t>Mathematics Research</t>
  </si>
  <si>
    <t>Selim Amar, Shurui Liu, Stepan Kazanin</t>
  </si>
  <si>
    <t>selama@stanford.edu, srliu@stanford.edu, stepurik@stanford.edu</t>
  </si>
  <si>
    <t>https://mathematics.stanford.edu/events/geometry</t>
  </si>
  <si>
    <t>Otis Chodosh, Yi Lai, Greg Parker</t>
  </si>
  <si>
    <t>ochodosh@stanford.edu, yilai@stanford.edu, gjparker@stanford.edu</t>
  </si>
  <si>
    <t>Joint Berkeley-Stanford Algebraic Number Theory Seminar</t>
  </si>
  <si>
    <t>https://mathematics.stanford.edu/events/joint-berkeley-caltech-stanford-number-theory</t>
  </si>
  <si>
    <t>Algebraic Number Theory</t>
  </si>
  <si>
    <t>Brian Conrad, Xinwen Zhu, Richard Taylor, Sug Woo Shin</t>
  </si>
  <si>
    <t>conrad@math.stanford.edu, zhuxw@stanford.edu, rltaylor@stanford.edu, sug.woo.shin@berkeley.edu</t>
  </si>
  <si>
    <t>https://mathematics.stanford.edu/events/number-theory</t>
  </si>
  <si>
    <t>Richard Taylor, Brian Conrad, Kannan Soundararajan, Xinwen Zhu</t>
  </si>
  <si>
    <t>rltaylor@stanford.edu, conrad@math.stanford.edu, ksound@math.stanford.edu, zhuxw@stanford.edu</t>
  </si>
  <si>
    <t>https://mathematics.stanford.edu/events/probability</t>
  </si>
  <si>
    <t>Amir Dembo</t>
  </si>
  <si>
    <t>adembo@stanford.edu</t>
  </si>
  <si>
    <t>Symplectic Geometry Seminar</t>
  </si>
  <si>
    <t>https://mathematics.stanford.edu/events/symplectic-geometry</t>
  </si>
  <si>
    <t>Symplectic Geometry</t>
  </si>
  <si>
    <t>Eleny Ionel, Yasha Eliashberg, Mohammed Abouzaid, Mohan Swaminathan</t>
  </si>
  <si>
    <t>ionel@math.stanford.edu, eliash@math.stanford.edu, abouzaid@stanford.edu, mohans@stanford.edu</t>
  </si>
  <si>
    <t>https://mathematics.stanford.edu/events/topology</t>
  </si>
  <si>
    <t>Ciprian Manolescu, Cole Hugelmeyer, Luya Wang</t>
  </si>
  <si>
    <t>cm5@stanford.edu, chugelme@stanford.edu, luyawang@stanford.edu</t>
  </si>
  <si>
    <t>Kiddie Colloquium</t>
  </si>
  <si>
    <t>https://mathematics.stanford.edu/events/kiddie-colloquium</t>
  </si>
  <si>
    <t>Andrew Lin, Shengtong Zhang</t>
  </si>
  <si>
    <t>lindrew@stanford.edu, stzh1555@stanford.edu</t>
  </si>
  <si>
    <t>Student Algebraic Geometry Seminar</t>
  </si>
  <si>
    <t>https://mathematics.stanford.edu/events/student-algebraic-geometry</t>
  </si>
  <si>
    <t>Ben Church</t>
  </si>
  <si>
    <t>bvchurch@stanford.edu</t>
  </si>
  <si>
    <t>Student Analysis Seminar</t>
  </si>
  <si>
    <t>https://mathematics.stanford.edu/events/student-analysis</t>
  </si>
  <si>
    <t>Romain Speciel, Josef Greilhuber</t>
  </si>
  <si>
    <t>rspeciel@stanford.edu, jgreil@stanford.edu</t>
  </si>
  <si>
    <t>Student Analytic Number Theory Seminar</t>
  </si>
  <si>
    <t>https://mathematics.stanford.edu/events/student-analytic-number-theory-1</t>
  </si>
  <si>
    <t>Analytic Number Theory</t>
  </si>
  <si>
    <t>Max Xu, Alex de Faveri, Jared Duker Lichtman, Peter Zenz</t>
  </si>
  <si>
    <t>maxxu@stanford.edu, afaveri@stanford.edu, j.d.lichtman@stanford.edu, pzenz@stanford.edu</t>
  </si>
  <si>
    <t>Student Probability Seminar</t>
  </si>
  <si>
    <t>https://mathematics.stanford.edu/events/student-probability</t>
  </si>
  <si>
    <t>Christian Serio</t>
  </si>
  <si>
    <t>cdserio@stanford.edu</t>
  </si>
  <si>
    <t>Student Topology Seminar</t>
  </si>
  <si>
    <t>https://mathematics.stanford.edu/events/student-topology</t>
  </si>
  <si>
    <t>Eric Kilgore, Nikhil Pandit</t>
  </si>
  <si>
    <t>ekilgore@stanford.edu, npandit0@stanford.edu</t>
  </si>
  <si>
    <t>https://www.math.stonybrook.edu/past-events</t>
  </si>
  <si>
    <t>Anne Duffy (Department Administrator)</t>
  </si>
  <si>
    <t>anne.duffy@stonybrook.edu</t>
  </si>
  <si>
    <t>https://www.math.stonybrook.edu/staff</t>
  </si>
  <si>
    <t>Scott Sutherland</t>
  </si>
  <si>
    <t>chair@math.stonybrook.edu</t>
  </si>
  <si>
    <t>C.N. Yang Colloquium Series</t>
  </si>
  <si>
    <t>Della Pietra Lecture Series</t>
  </si>
  <si>
    <t>First and Second Year Student Seminar</t>
  </si>
  <si>
    <t>Fluctuations Program Seminar</t>
  </si>
  <si>
    <t>Fluctuations</t>
  </si>
  <si>
    <t>Geometry/Topology</t>
  </si>
  <si>
    <t>Grad / Postdoc Professional Development Seminar</t>
  </si>
  <si>
    <t>Math Club</t>
  </si>
  <si>
    <t>Mathematical Billiards Program Seminar</t>
  </si>
  <si>
    <t>Probability and Combinatorics Seminar</t>
  </si>
  <si>
    <t>Probability and Combinatorics</t>
  </si>
  <si>
    <t>Stony Brook Lectures in Algebraic Geometry</t>
  </si>
  <si>
    <t>Symplectic Geometry, Gauge Theory, and Low-Dimensional Topology Seminar</t>
  </si>
  <si>
    <t>Symplectic Geometry, Gauge Theory, and Low-Dimensional Topology</t>
  </si>
  <si>
    <t>https://www.math.temple.edu/events/seminars/colloquium/2023/</t>
  </si>
  <si>
    <t>Sherrie A. King-Woods (Department Coordinator)</t>
  </si>
  <si>
    <t>sherrie.king-woods@temple.edu</t>
  </si>
  <si>
    <t>https://www.math.temple.edu/people/staff/</t>
  </si>
  <si>
    <t>Brian Rider</t>
  </si>
  <si>
    <t>brian.rider@temple.edu</t>
  </si>
  <si>
    <t>https://www.math.temple.edu/events/seminars/algebra/2023/</t>
  </si>
  <si>
    <t>Vasily Dolgushev, Ed Letzter, Martin Lorenz</t>
  </si>
  <si>
    <t>vald@temple.edu, letzter@temple.edu, lorenz@temple.edu</t>
  </si>
  <si>
    <t>https://www.math.temple.edu/events/seminars/analysis/2023/</t>
  </si>
  <si>
    <t>Applied Mathematics and Scientific Computing Seminar</t>
  </si>
  <si>
    <t>https://www.math.temple.edu/events/seminars/applied/2023/</t>
  </si>
  <si>
    <t>Applied Mathematics and Scientific Computing</t>
  </si>
  <si>
    <t>Benjamin Seibold, Daniel B. Szyld</t>
  </si>
  <si>
    <t>seibold@temple.edu, szyld@temple.edu</t>
  </si>
  <si>
    <t>Philadelphia Area Number Theory Seminar</t>
  </si>
  <si>
    <t>https://www.math.temple.edu/events/seminars/numbertheory/2023/</t>
  </si>
  <si>
    <t>Jaclyn Lang</t>
  </si>
  <si>
    <t>jaclyn.lang@temple.edu</t>
  </si>
  <si>
    <t>https://www.math.temple.edu/events/seminars/geometry/2023/</t>
  </si>
  <si>
    <t>Dave Futer, Matthew Stover, Sam Taylor</t>
  </si>
  <si>
    <t>dfuter@temple.edu, mstover@temple.edu, samuel.taylor@temple.edu</t>
  </si>
  <si>
    <t>https://www.math.temple.edu/events/seminars/probability/2023/</t>
  </si>
  <si>
    <t>Atilla Yilmaz</t>
  </si>
  <si>
    <t>atilla.yilmaz@temple.edu</t>
  </si>
  <si>
    <t>https://www.math.tamu.edu/seminars/colloquia/</t>
  </si>
  <si>
    <t>Alan Demlow (Associate Head for Operations)</t>
  </si>
  <si>
    <t>demlow@tamu.edu</t>
  </si>
  <si>
    <t>Department's Website ("Contact" tab)</t>
  </si>
  <si>
    <t>https://www.math.tamu.edu/contact/</t>
  </si>
  <si>
    <t>Peter Howard</t>
  </si>
  <si>
    <t>math.head@tamu.edu</t>
  </si>
  <si>
    <t>Only Spring 2024 and Fall 2021 available</t>
  </si>
  <si>
    <t>https://www.math.tamu.edu/seminars/algebra_combinatorics/</t>
  </si>
  <si>
    <t>Algebra and Combinatorics</t>
  </si>
  <si>
    <t>Chun-Hung Liu, Catherine Yan</t>
  </si>
  <si>
    <t>chliu@tamu.edu, huafei-yan@tamu.edu</t>
  </si>
  <si>
    <t>https://www.math.tamu.edu/seminars/geometry/</t>
  </si>
  <si>
    <t>Groups and Dynamics Seminar</t>
  </si>
  <si>
    <t>https://www.math.tamu.edu/seminars/groups_dynamics/</t>
  </si>
  <si>
    <t>Groups and Dynamics</t>
  </si>
  <si>
    <t>Rostislav Grigorchuk, Volodymyr Nekrashevych</t>
  </si>
  <si>
    <t>grigorch@tamu.edu, nekrash@tamu.edu</t>
  </si>
  <si>
    <t>https://www.math.tamu.edu/seminars/Mathematical_Biology/</t>
  </si>
  <si>
    <t>Anne Shiu, Alexandru Hening, Tung D. Nguyen</t>
  </si>
  <si>
    <t>annejls@tamu.edu, ahening@tamu.edu, daotung.nguyen@tamu.edu</t>
  </si>
  <si>
    <t>Mathematical Physics and Harmonic Analysis Seminar</t>
  </si>
  <si>
    <t>https://www.math.tamu.edu/seminars/harmonic/</t>
  </si>
  <si>
    <t>Mathematical Physics and Harmonic Analysis</t>
  </si>
  <si>
    <t>Gregory Berkolaiko</t>
  </si>
  <si>
    <t>gberkolaiko@tamu.edu</t>
  </si>
  <si>
    <t>https://www.math.tamu.edu/seminars/noncomgeom/</t>
  </si>
  <si>
    <t>Noncommutative Geometry</t>
  </si>
  <si>
    <t>Guoliang Yu, Simone Cecchini, Jinmin Wang, Zhizhang Xie, Bo Zhu</t>
  </si>
  <si>
    <t>guoliangyu@tamu.edu, cecchini@tamu.edu, jinmin@tamu.edu, xie@math.tamu.edu, bozhu@tamu.edu</t>
  </si>
  <si>
    <t>https://www.math.tamu.edu/seminars/number_theory/</t>
  </si>
  <si>
    <t>Matt Papanikolas, Matthew P. Young</t>
  </si>
  <si>
    <t>papanikolas@tamu.edu, mpyoung@tamu.edu</t>
  </si>
  <si>
    <t>https://www.math.tamu.edu/seminars/numerical_analysis/</t>
  </si>
  <si>
    <t>Bojan Popov</t>
  </si>
  <si>
    <t>popov@tamu.edu</t>
  </si>
  <si>
    <t>Seminar in Random Tensors</t>
  </si>
  <si>
    <t>https://www.math.tamu.edu/seminars/randomtensors/</t>
  </si>
  <si>
    <t>Random Tensors</t>
  </si>
  <si>
    <t>Seminar on Banach and Metric Space Geometry</t>
  </si>
  <si>
    <t>https://www.math.tamu.edu/seminars/banach_spaces/</t>
  </si>
  <si>
    <t>Banach and Metric Space Geometry</t>
  </si>
  <si>
    <t>Several Complex Variables Seminar</t>
  </si>
  <si>
    <t>https://www.math.tamu.edu/seminars/scv/</t>
  </si>
  <si>
    <t>Complex Variables</t>
  </si>
  <si>
    <t>Emil J. Straube</t>
  </si>
  <si>
    <t>e-straube@tamu.edu</t>
  </si>
  <si>
    <t>Stochastic Processes Seminar</t>
  </si>
  <si>
    <t>https://www.math.tamu.edu/seminars/stochastic/</t>
  </si>
  <si>
    <t>Stochastic Processes</t>
  </si>
  <si>
    <t>Student/Postdoc Working Geometry Seminar</t>
  </si>
  <si>
    <t>https://www.math.tamu.edu/seminars/studentpd_geom_work/</t>
  </si>
  <si>
    <t>https://www.math.tamu.edu/seminars/topology/</t>
  </si>
  <si>
    <t>Working Seminar on Banach and Metric Spaces</t>
  </si>
  <si>
    <t>https://www.math.tamu.edu/seminars/nonlineargeometries/</t>
  </si>
  <si>
    <t>Banach and Metric Spaces</t>
  </si>
  <si>
    <t>https://www.math.ttu.edu/events/all/2023/fall/</t>
  </si>
  <si>
    <t>Hanh Doan (Academic Administrative Coordinator)</t>
  </si>
  <si>
    <t>hadoan@ttu.edu</t>
  </si>
  <si>
    <t>Department's Website (People -&gt; Faculty &amp; Staff, filtered by "Staff")</t>
  </si>
  <si>
    <t>https://www.depts.ttu.edu/math/facultystaff/</t>
  </si>
  <si>
    <t>Magdalena Toda</t>
  </si>
  <si>
    <t>magda.toda@ttu.edu</t>
  </si>
  <si>
    <t>https://math.tufts.edu/news-events/colloquium-series</t>
  </si>
  <si>
    <t>Wendy E. Medeiros (Senior Department Administrator)</t>
  </si>
  <si>
    <t>wendy.medeiros@tufts.edu</t>
  </si>
  <si>
    <t>https://math.tufts.edu/people/staff</t>
  </si>
  <si>
    <t>Kim Ruane</t>
  </si>
  <si>
    <t>kim.ruane@tufts.edu</t>
  </si>
  <si>
    <t>Algebra, Geometry and Number Theory Seminar</t>
  </si>
  <si>
    <t>https://sites.google.com/view/tuftsagents/home/fall-2023</t>
  </si>
  <si>
    <t>Algebra, Geometry and Number Theory</t>
  </si>
  <si>
    <t>Robert Lemke Oliver, Carl Lian</t>
  </si>
  <si>
    <t>robert.lemke_oliver@tufts.edu, carl.lian@tufts.edu</t>
  </si>
  <si>
    <t>https://sites.tufts.edu/seminaranalysis/archives/fall-2023-2/</t>
  </si>
  <si>
    <t>Christopher Dock, Fulton Gonzalez, Kasso Okoudjou, Todd Quinto</t>
  </si>
  <si>
    <t>christopher.dock@tufts.edu, fulton.gonzalez@tufts.edu, kasso.okoudjou@tufts.edu, todd.quinto@tufts.edu</t>
  </si>
  <si>
    <t>Seminar's Website (at the right side)</t>
  </si>
  <si>
    <t>Computational &amp; Applied Math Seminar</t>
  </si>
  <si>
    <t>https://sites.tufts.edu/appliedmathseminar/fall-2023/</t>
  </si>
  <si>
    <t>Computational &amp; Applied Math</t>
  </si>
  <si>
    <t>James Adler, Xiaozhe Hu, Arkadz Kirshtein, James Murphy, Mirjeta Pasha, Samantha Petti, Abiy Tasissa</t>
  </si>
  <si>
    <t>james.adler@tufts.edu, xiaozhe.hu@tufts.edu, arkadz.kirshtein@tufts.edu, jm.murphy@tufts.edu, mirjeta.pasha@tufts.edu, samantha.petti@tufts.edu, abiy.tasissa@tufts.edu</t>
  </si>
  <si>
    <t>Seminar's Website (at the left side)</t>
  </si>
  <si>
    <t>Ergodic and Dynamical Systems Seminar</t>
  </si>
  <si>
    <t>https://sites.tufts.edu/dynsyssem/archive/</t>
  </si>
  <si>
    <t>Ergodic and Dynamical Systems</t>
  </si>
  <si>
    <t>Boris Hasselblatt, JinCheng Wang</t>
  </si>
  <si>
    <t>boris.hasselblatt@tufts.edu, jincheng.wang@tufts.edu</t>
  </si>
  <si>
    <t>Geometric Group Theory and Topology Seminar</t>
  </si>
  <si>
    <t>https://sites.tufts.edu/ggtt/fall-2023/</t>
  </si>
  <si>
    <t>Geometric Group Theory and Topology</t>
  </si>
  <si>
    <t>Corey Bregman, Kim Ruane, Lorenzo Ruffoni, Genevieve Walsh</t>
  </si>
  <si>
    <t>corey.bregman@tufts.edu, kim.ruane@tufts.edu, lorenzo.ruffoni2@gmail.com, genevieve.walsh@tufts.edu</t>
  </si>
  <si>
    <t>https://sites.tufts.edu/mondaymathmeeting/archive/</t>
  </si>
  <si>
    <t>Flame Ruethaimetapat</t>
  </si>
  <si>
    <t>flame.ruethaimetapat@tufts.edu</t>
  </si>
  <si>
    <t>https://sse.tulane.edu/colloquium-past-years</t>
  </si>
  <si>
    <t>Brittney James (Senior Administrative Program Coordinator)</t>
  </si>
  <si>
    <t>bhamer@tulane.edu</t>
  </si>
  <si>
    <t>https://sse.tulane.edu/faculty-staff/staff</t>
  </si>
  <si>
    <t>Tài Huy Hà</t>
  </si>
  <si>
    <t>tha@tulane.edu</t>
  </si>
  <si>
    <t>https://tulane.app.box.com/s/iqnjbhdrpo744vu75qsr6ynrzx6gapb1</t>
  </si>
  <si>
    <t>Daniel Bernstein</t>
  </si>
  <si>
    <t>dbernstein1@tulane.edu</t>
  </si>
  <si>
    <t>https://sse.tulane.edu/math/research-seminars/algebraic-geometry-archives</t>
  </si>
  <si>
    <t>Last active Spring 2020</t>
  </si>
  <si>
    <t>AMS/AWM Seminar</t>
  </si>
  <si>
    <t>https://tulane.app.box.com/s/wbnght44vdkawuvb7abkylx2z503cqip</t>
  </si>
  <si>
    <t>Association for Women in Mathematics &amp; American Mathematical Society</t>
  </si>
  <si>
    <t>Dipendranath Mahato</t>
  </si>
  <si>
    <t>dmahato@tulane.edu</t>
  </si>
  <si>
    <t>https://tulane.app.box.com/s/2d9o6liadqx5r0fkeyuunb28dn6muc05</t>
  </si>
  <si>
    <t>Applied and Computational Math</t>
  </si>
  <si>
    <t>Samuel Punshon-Smith, Tommaso Buvoli</t>
  </si>
  <si>
    <t>spunshonsmith@tulane.edu, tbuvoli@tulane.edu</t>
  </si>
  <si>
    <t>https://sse.tulane.edu/math/research-seminars/geometry-and-topology-archives</t>
  </si>
  <si>
    <t xml:space="preserve">Geometry &amp; Topology </t>
  </si>
  <si>
    <t>Last active Spring 2021</t>
  </si>
  <si>
    <t>Graduate Student Colloquium</t>
  </si>
  <si>
    <t>https://sse.tulane.edu/math/graduate-student-colloquium-math-archives</t>
  </si>
  <si>
    <t>Can't have access to 2023 fall schedule.</t>
  </si>
  <si>
    <t>Modular Forms Seminar</t>
  </si>
  <si>
    <t>https://sse.tulane.edu/math/working-seminar-modular-forms</t>
  </si>
  <si>
    <t>Modular Forms</t>
  </si>
  <si>
    <t>Victor H. Moll, Olivia Beckwith</t>
  </si>
  <si>
    <t>vhm@tulane.edu, obeckwith@tulane.edu</t>
  </si>
  <si>
    <t>None (apparently).</t>
  </si>
  <si>
    <t>https://sse.tulane.edu/math/research-seminars/pde</t>
  </si>
  <si>
    <t>Kun Zhao</t>
  </si>
  <si>
    <t>kzhao@tulane.edu</t>
  </si>
  <si>
    <t>Probability &amp; Statistics Seminar</t>
  </si>
  <si>
    <t>https://sse.tulane.edu/math/research-seminars-probability-and-statistics</t>
  </si>
  <si>
    <t>Probability &amp; Statistics</t>
  </si>
  <si>
    <t>Xiang ji, Michelle Lacey, Yuwei Bao</t>
  </si>
  <si>
    <t>xji4@tulane.edu, mlacey@math.tulane.edu, ybao2@tulane.edu</t>
  </si>
  <si>
    <t>https://albanymath.github.io/coll/index-23-9.html</t>
  </si>
  <si>
    <t>Yunlong Feng, Hyun-Kyoung Kwon, Michael Lesnick, Felix Ye</t>
  </si>
  <si>
    <t>ylfeng@albany.edu, hkwon6@albany.edu, mlesnick@albany.edu, xye2@albany.edu</t>
  </si>
  <si>
    <t>Colloquium's Website (at the left side)</t>
  </si>
  <si>
    <t>Cristian Lenart</t>
  </si>
  <si>
    <t>clenart@albany.edu</t>
  </si>
  <si>
    <t>Algebra/Topology Seminar</t>
  </si>
  <si>
    <t>https://albanymath.github.io/ats/index-23-9.html</t>
  </si>
  <si>
    <t>Algebra and Topology</t>
  </si>
  <si>
    <t>Alex Tchernev, Marco Varisco, Matt Zaremsky</t>
  </si>
  <si>
    <t>tchernev@albany.edu, mvarisco@albany.edu, mzaremsky@albany.edu</t>
  </si>
  <si>
    <t>Applied Topology in Albany (ATiA) Seminar</t>
  </si>
  <si>
    <t>https://albanymath.github.io/ATiA/</t>
  </si>
  <si>
    <t>Applied Topology</t>
  </si>
  <si>
    <t>Justin Curry, Mike Lesnick, Barbara Giunti, Håvard Bakke Bjerkevik</t>
  </si>
  <si>
    <t>jmcurry@albany.edu, mlesnick@albany.edu, bgiunti@albany.edu, hbjerkevik@albany.edu</t>
  </si>
  <si>
    <t>Analysis and Data Science Seminar</t>
  </si>
  <si>
    <t>https://www.albany.edu/~ji126652/AnalysisSeminarFall2023.html</t>
  </si>
  <si>
    <t>Analysis and Data Science</t>
  </si>
  <si>
    <t>Joshua Isralowitz</t>
  </si>
  <si>
    <t>jisralowitz@albany.edu</t>
  </si>
  <si>
    <t>https://www.buffalo.edu/cas/math/news-events/calendar.html#title_1714411604_cop_722274259</t>
  </si>
  <si>
    <t>Sandra Byrd (Department Administrator)</t>
  </si>
  <si>
    <t>sandraby@buffalo.edu</t>
  </si>
  <si>
    <t>https://www.buffalo.edu/cas/math/people/staff_directory.html</t>
  </si>
  <si>
    <t>Daniel Sage</t>
  </si>
  <si>
    <t>dsage@buffalo.edu</t>
  </si>
  <si>
    <t>https://math.ua.edu/events/tag/colloquium/list/?tribe-bar-date=2023-08-01</t>
  </si>
  <si>
    <t>Department of Mathematics</t>
  </si>
  <si>
    <t>math@ua.edu</t>
  </si>
  <si>
    <t>Department's Website (People -&gt; Main Office, Chair, Directors)</t>
  </si>
  <si>
    <t>https://math.ua.edu/about/contact-us/</t>
  </si>
  <si>
    <t>Tiziana Giorgi</t>
  </si>
  <si>
    <t>tgiorgi@ua.edu</t>
  </si>
  <si>
    <t>https://math.ua.edu/events/category/math-department/analysis-seminar-math-department/list/?tribe-bar-date=2023-08-01</t>
  </si>
  <si>
    <t>https://math.ua.edu/events/category/math-department/applied-math-seminar/list/?tribe-bar-date=2023-08-01</t>
  </si>
  <si>
    <t>https://www.uab.edu/cas/mathematics/events/colloquium</t>
  </si>
  <si>
    <t>Cheryl Logan (Administrative Associate)</t>
  </si>
  <si>
    <t>calogan@uab.edu</t>
  </si>
  <si>
    <t>https://www.uab.edu/cas/mathematics/people/staff-directory</t>
  </si>
  <si>
    <t>Milena Stanislavova</t>
  </si>
  <si>
    <t>mstanisl@uab.edu</t>
  </si>
  <si>
    <t>Mathematical Sciences Colloquium Series</t>
  </si>
  <si>
    <t>https://www.uah.edu/events/calendar/month.calendar/2023/09/23</t>
  </si>
  <si>
    <t>Mathematical Sciences</t>
  </si>
  <si>
    <t>Shannon McCaghren (Administrative Assistant)</t>
  </si>
  <si>
    <t>mathadmin@uah.edu</t>
  </si>
  <si>
    <t>https://www.uah.edu/science/departments/math/math-faculty-staff</t>
  </si>
  <si>
    <t>Toka Diagana</t>
  </si>
  <si>
    <t>toka.diagana@uah.edu</t>
  </si>
  <si>
    <t>https://www.math.arizona.edu/events/archive/5</t>
  </si>
  <si>
    <t>Alejandra Gaona, Aubrey Mouradian, Nellie Rios (Administrative Associates)</t>
  </si>
  <si>
    <t>agaona@math.arizona.edu, aubreymouradian@math.arizona.edu, nfrios@math.arizona.edu</t>
  </si>
  <si>
    <t>https://www.math.arizona.edu/people/staff</t>
  </si>
  <si>
    <t>Douglas L Ulmer</t>
  </si>
  <si>
    <t>ulmer@math.arizona.edu</t>
  </si>
  <si>
    <t>Program in Applied Mathematics Colloquium</t>
  </si>
  <si>
    <t>Quantitative Biology Colloquium</t>
  </si>
  <si>
    <t>Analysis, Dynamics, and Applications Seminar</t>
  </si>
  <si>
    <t>Analysis, Dynamics, and Applications</t>
  </si>
  <si>
    <t>Program in Applied Mathematics Brown Bag Seminar</t>
  </si>
  <si>
    <t>Modeling, Computation, Nonlinearity, Randomness and Waves Seminar</t>
  </si>
  <si>
    <t>Modeling, Computation, Nonlinearity, Randomness and Waves</t>
  </si>
  <si>
    <t>Mathematics Instruction Colloquium</t>
  </si>
  <si>
    <t>Mathematics Instruction</t>
  </si>
  <si>
    <t>IAB Colloquium</t>
  </si>
  <si>
    <t>https://kaman.uark.edu/appliedmathseminar/</t>
  </si>
  <si>
    <t>Tulin Kaman</t>
  </si>
  <si>
    <t>tkaman@uark.edu</t>
  </si>
  <si>
    <t>Matthew T. Clay</t>
  </si>
  <si>
    <t>mattclay@uark.edu</t>
  </si>
  <si>
    <t>https://sites.google.com/view/uarkanalysis/schedule?authuser=0</t>
  </si>
  <si>
    <t>Applied Analysis</t>
  </si>
  <si>
    <t>uraltsev@uark.edu</t>
  </si>
  <si>
    <t>https://sites.google.com/view/uarkanalysis/home?authuser=0</t>
  </si>
  <si>
    <t>Only Spring 2023 available</t>
  </si>
  <si>
    <t>http://www.lemiller.net/AlgSeminar.html</t>
  </si>
  <si>
    <t>Lance Edward Miller</t>
  </si>
  <si>
    <t>lem016@uark.edu</t>
  </si>
  <si>
    <t xml:space="preserve">Spring dates available but year isn't clarified </t>
  </si>
  <si>
    <t>https://sites.google.com/view/graduate-student-colloquium/past-talks?authuser=0</t>
  </si>
  <si>
    <t>Kailey Perry, Eric Walker, Will Blair</t>
  </si>
  <si>
    <t>kbearlyw@uark.edu, cew028@uark.edu, wlblair@uark.edu</t>
  </si>
  <si>
    <t>https://sites.google.com/view/graduate-student-colloquium/home?authuser=0</t>
  </si>
  <si>
    <t>https://math.berkeley.edu/about/upcoming-events/department-colloquium/fall-2023-colloquium</t>
  </si>
  <si>
    <t>Office Administrator</t>
  </si>
  <si>
    <t>events@math.berkeley.edu, event_accommodation@math.berkeley.edu</t>
  </si>
  <si>
    <t>https://events.berkeley.edu/math/event/219880-logic-colloquium-reasoning-about-complexity</t>
  </si>
  <si>
    <t>Martin Olsson</t>
  </si>
  <si>
    <t>chair@math.berkeley.edu</t>
  </si>
  <si>
    <t>Bowen Lectures</t>
  </si>
  <si>
    <t>https://math.berkeley.edu/about/events/lectures/bowen</t>
  </si>
  <si>
    <t>Annual event with 1 speaker</t>
  </si>
  <si>
    <t>Tarski Lectures</t>
  </si>
  <si>
    <t>https://math.berkeley.edu/about/events/lectures/tarski</t>
  </si>
  <si>
    <t>Serge Lang Lectures</t>
  </si>
  <si>
    <t>https://math.berkeley.edu/about/events/lectures/serge-lang</t>
  </si>
  <si>
    <t>Chern Lectures</t>
  </si>
  <si>
    <t>https://math.berkeley.edu/about/events/lectures/chern</t>
  </si>
  <si>
    <t>DiPerna Lectures</t>
  </si>
  <si>
    <t>https://math.berkeley.edu/about/events/lectures/diperna</t>
  </si>
  <si>
    <t>Probabilistic Operator Algebra Seminar</t>
  </si>
  <si>
    <t>https://events.berkeley.edu/math/month/date/20230801</t>
  </si>
  <si>
    <t>Probabilistic Operator Algebra</t>
  </si>
  <si>
    <t>Informal String-Math Seminar</t>
  </si>
  <si>
    <t>Informal String-Math</t>
  </si>
  <si>
    <t>Analysis and PDE</t>
  </si>
  <si>
    <t>Federico Pasqualotto, Mengxuan Yang</t>
  </si>
  <si>
    <t>fpasqualotto@berkeley.edu, mxyang@math.berkeley.edu</t>
  </si>
  <si>
    <t>https://math.berkeley.edu/wp/apde/</t>
  </si>
  <si>
    <t>3-Manifold Seminar</t>
  </si>
  <si>
    <t>3-Manifold</t>
  </si>
  <si>
    <t>Seminar 217, CDAR Risk Seminar</t>
  </si>
  <si>
    <t>Harmonic Analysis and Differential Equations Seminar</t>
  </si>
  <si>
    <t>Harmonic Analysis and Differential Equations</t>
  </si>
  <si>
    <t>Commutative Algebra and Algebraic Geometry</t>
  </si>
  <si>
    <t>BLM Reading Group on Inclusive Math Teaching</t>
  </si>
  <si>
    <t>Inclusive Math</t>
  </si>
  <si>
    <t>Zhiyan Ding, Lin Lin, Michael Lindsey, Krutika Tawri, Franziska Weber</t>
  </si>
  <si>
    <t>zding.m@berkeley.edu, linlin@math.berkeley.edu, lindsey@berkeley.edu, ktawri@berkeley.edu, fweber@math.berkeley.edu</t>
  </si>
  <si>
    <t>https://berkeleyams.lbl.gov/spring24/</t>
  </si>
  <si>
    <t>Logic Colloquium</t>
  </si>
  <si>
    <t>HDSC Seminar</t>
  </si>
  <si>
    <t>Arithmetic Geometry and Number Theory RTG Seminar</t>
  </si>
  <si>
    <t>Arithmetic Geometry and Number Theory</t>
  </si>
  <si>
    <t>Richard M. Karp Distinguished Lecture</t>
  </si>
  <si>
    <t>Representation Theory and Tensor Categories Seminar</t>
  </si>
  <si>
    <t>Representation Theory and Tensor Categories</t>
  </si>
  <si>
    <t>Vera Serganova, Alexandra Utiralova</t>
  </si>
  <si>
    <t>serganova@math.berkeley.edu, utiralova.a@berkely.edu</t>
  </si>
  <si>
    <t>https://math.berkeley.edu/~sashau/spring24-tenscat.html</t>
  </si>
  <si>
    <t>Spectral Theory Seminar</t>
  </si>
  <si>
    <t>Spectral Theory</t>
  </si>
  <si>
    <t>Quantum Many-Body Seminar</t>
  </si>
  <si>
    <t>https://github.com/lin-lin/Quantum290</t>
  </si>
  <si>
    <t>Quantum Many-Body</t>
  </si>
  <si>
    <t>Zhen Huang, Raehyun Kim</t>
  </si>
  <si>
    <t>hertz@math.berkeley.edu, rhkim79@math.berkeley.edu</t>
  </si>
  <si>
    <t>Seminar's Website (at the top, as "moderators")</t>
  </si>
  <si>
    <t>Northern California Geometry Seminar</t>
  </si>
  <si>
    <t>Student Discrete Analysis Seminar</t>
  </si>
  <si>
    <t>Guest Lecture Series</t>
  </si>
  <si>
    <t>PDE and Applied Math Seminar</t>
  </si>
  <si>
    <t>https://www.math.ucdavis.edu/research/seminars?type=17&amp;when=past</t>
  </si>
  <si>
    <t>PDE and Applied Mathematics</t>
  </si>
  <si>
    <t>Sameer Iyer, Steve Shkoller</t>
  </si>
  <si>
    <t>sameer@math.ucdavis.edu, shkoller@math.ucdavis.edu</t>
  </si>
  <si>
    <t>Seminar's Website (right next to the seminar title)</t>
  </si>
  <si>
    <t>Bruno Nachtergaele</t>
  </si>
  <si>
    <t>chair@math.ucdavis.edu</t>
  </si>
  <si>
    <t>https://www.math.ucdavis.edu/research/seminars?type=6&amp;when=past</t>
  </si>
  <si>
    <t>Algebra &amp; Discrete Mathematics</t>
  </si>
  <si>
    <t>Sean Griffin, Alex McDonough, Anne Schilling</t>
  </si>
  <si>
    <t>sgriffin@math.ucdavis.edu, amcd@ucdavis.edu, anne@math.ucdavis.edu</t>
  </si>
  <si>
    <t>https://www.math.ucdavis.edu/research/seminars?type=28&amp;when=past</t>
  </si>
  <si>
    <t>Erik Carlsson, Roger Casals, Junxian Li</t>
  </si>
  <si>
    <t>ecarlsson@math.ucdavis.edu, casals@math.ucdavis.edu, junxian@math.ucdavis.edu</t>
  </si>
  <si>
    <t>https://www.math.ucdavis.edu/research/seminars?type=5&amp;when=past</t>
  </si>
  <si>
    <t>Adam Jacob, Joel Hass</t>
  </si>
  <si>
    <t>ajacob@math.ucdavis.edu, hass@math.ucdavis.edu</t>
  </si>
  <si>
    <t>https://www.math.ucdavis.edu/research/seminars?type=14&amp;when=past</t>
  </si>
  <si>
    <t>Christopher Heggerud, Robert Guy, Rishidev Chaudhuri</t>
  </si>
  <si>
    <t>cmheggerud@ucdavis.edu, guy@math.ucdavis.edu, rchaudhuri@ucdavis.edu</t>
  </si>
  <si>
    <t>Mathematics of Data &amp; Decisions Seminar</t>
  </si>
  <si>
    <t>https://www.math.ucdavis.edu/research/seminars?type=29&amp;when=past</t>
  </si>
  <si>
    <t>Mathematics of Data &amp; Decisions</t>
  </si>
  <si>
    <t>Matthias Koeppe, Yunpeng Shi</t>
  </si>
  <si>
    <t>mkoeppe@math.ucdavis.edu, ypshi@ucdavis.edu</t>
  </si>
  <si>
    <t>Optimization Seminar</t>
  </si>
  <si>
    <t>https://www.math.ucdavis.edu/research/seminars?type=3&amp;when=past</t>
  </si>
  <si>
    <t>Optimization</t>
  </si>
  <si>
    <t>Tina Denena (Department Manager)</t>
  </si>
  <si>
    <t>mso@math.ucdavis.edu</t>
  </si>
  <si>
    <t>Department's Website ("About" tab)</t>
  </si>
  <si>
    <t>https://www.math.ucdavis.edu/about</t>
  </si>
  <si>
    <t>Last active 2018</t>
  </si>
  <si>
    <t>https://www.math.ucdavis.edu/research/seminars?type=9&amp;when=past</t>
  </si>
  <si>
    <t>Ben Morris, Alexander Soshnikov</t>
  </si>
  <si>
    <t>morris@math.ucdavis.edu, soshniko@math.ucdavis.edu</t>
  </si>
  <si>
    <t>https://www.math.ucdavis.edu/research/seminars?type=11&amp;when=past</t>
  </si>
  <si>
    <t>Andrew Waldron, Martin Fraas, Daniel Spiegel</t>
  </si>
  <si>
    <t>wally@math.ucdavis.edu. fraas@math.ucdavis.edu. ddspiegel@ucdavis.edu</t>
  </si>
  <si>
    <t>https://www.math.ucdavis.edu/research/seminars?type=7&amp;when=past</t>
  </si>
  <si>
    <t>Joseph Biello, Abigail Thompson</t>
  </si>
  <si>
    <t>biello@math.ucdavis.edu, thompson@math.ucdavis.edu</t>
  </si>
  <si>
    <t>GGAM Colloquium</t>
  </si>
  <si>
    <t>https://www.math.ucdavis.edu/research/seminars?type=20&amp;when=past</t>
  </si>
  <si>
    <t>https://www.math.ucdavis.edu/research/seminars?type=21&amp;when=past</t>
  </si>
  <si>
    <t>Faculty Research Seminar</t>
  </si>
  <si>
    <t>https://www.math.ucdavis.edu/research/seminars?type=30&amp;when=past</t>
  </si>
  <si>
    <t>Student-Run Research Seminar</t>
  </si>
  <si>
    <t>https://www.math.ucdavis.edu/research/seminars?type=2&amp;when=past</t>
  </si>
  <si>
    <t>Alex Wein</t>
  </si>
  <si>
    <t>aswein@ucdavis.edu</t>
  </si>
  <si>
    <t>Student-Run Geometry/Topology Seminar</t>
  </si>
  <si>
    <t>https://www.math.ucdavis.edu/research/seminars?type=13&amp;when=past</t>
  </si>
  <si>
    <t>Soyeon Kim, Ian Sullivan</t>
  </si>
  <si>
    <t>syxkim@ucdavis.edu, iasullivan@ucdavis.edu</t>
  </si>
  <si>
    <t>Student-Run Combinatorics &amp; Algebra Seminar</t>
  </si>
  <si>
    <t>https://www.math.ucdavis.edu/research/seminars?type=19&amp;when=past</t>
  </si>
  <si>
    <t>Combinatorics &amp; Algebra</t>
  </si>
  <si>
    <t>Last active 2022</t>
  </si>
  <si>
    <t>Student-Run Analysis &amp; PDE Seminar</t>
  </si>
  <si>
    <t>https://www.math.ucdavis.edu/research/seminars?type=31&amp;when=past</t>
  </si>
  <si>
    <t>William Thurston Lectures</t>
  </si>
  <si>
    <t>https://www.math.ucdavis.edu/research/thurston_lectures</t>
  </si>
  <si>
    <t>Featured Campus Seminars</t>
  </si>
  <si>
    <t>https://www.math.ucdavis.edu/research/seminars?type=15&amp;when=past</t>
  </si>
  <si>
    <t>Special Events</t>
  </si>
  <si>
    <t>https://www.math.ucdavis.edu/research/seminars?type=10&amp;when=past</t>
  </si>
  <si>
    <t>https://www.math.uci.edu/seminars-calendar/month/2023-08</t>
  </si>
  <si>
    <t>Claudia Cheffs (Chief Administrative Officer)</t>
  </si>
  <si>
    <t>ccheffs@uci.edu</t>
  </si>
  <si>
    <t>Department's Website (About Us -&gt; Contact Information)</t>
  </si>
  <si>
    <t>https://www.math.uci.edu/about-us/contact-information</t>
  </si>
  <si>
    <t>Zhiqin Lu</t>
  </si>
  <si>
    <t>zlu@uci.edu</t>
  </si>
  <si>
    <t>Combinatorics and Probability Seminar</t>
  </si>
  <si>
    <t>Combinatorics and Probability</t>
  </si>
  <si>
    <t>Inverse Problems Seminar</t>
  </si>
  <si>
    <t>Inverse Problems</t>
  </si>
  <si>
    <t>Nonlinear PDEs Seminar</t>
  </si>
  <si>
    <t>Nonlinear PDEs</t>
  </si>
  <si>
    <t>Logic Set Theory Seminar</t>
  </si>
  <si>
    <t>Logic Set Theory</t>
  </si>
  <si>
    <t>UCI Mathematics Alumni Lectures</t>
  </si>
  <si>
    <t>Distinguished Lectures</t>
  </si>
  <si>
    <t>https://www.math.uci.edu/category/event-category/distinguished-lectures</t>
  </si>
  <si>
    <t>https://secure.math.ucla.edu/seminars/show_quarter.php?t=1704182400&amp;type=Colloquium&amp;id=&amp;tba=1</t>
  </si>
  <si>
    <t>Ronke Epps (Chief Administrative Officer)</t>
  </si>
  <si>
    <t>ronke@math.ucla.edu</t>
  </si>
  <si>
    <t>https://www.math.ucla.edu/people/staff</t>
  </si>
  <si>
    <t>Chandrashekhar Khare</t>
  </si>
  <si>
    <t>shekhar@math.ucla.edu</t>
  </si>
  <si>
    <t>Applied Math Colloquium</t>
  </si>
  <si>
    <t>https://secure.math.ucla.edu/seminars/show_quarter.php?t=1704182400&amp;type=Applied%20Colloquium&amp;id=&amp;tba=1</t>
  </si>
  <si>
    <t>https://secure.math.ucla.edu/seminars/show_quarter.php?t=1704182400&amp;type=Logic%20Colloquium&amp;id=&amp;tba=1</t>
  </si>
  <si>
    <t>Undergraduate Colloquium</t>
  </si>
  <si>
    <t>https://secure.math.ucla.edu/seminars/show_quarter.php?t=1704182400&amp;type=Undergraduate%20Colloquium&amp;id=&amp;tba=1</t>
  </si>
  <si>
    <t>https://secure.math.ucla.edu/seminars/show_quarter.php?t=1704182400&amp;type=Distinguished%20Lecture%20Series&amp;id=&amp;tba=</t>
  </si>
  <si>
    <t>Distinguished Women in Math Lecture Series</t>
  </si>
  <si>
    <t>https://secure.math.ucla.edu/seminars/show_quarter.php?t=1704182400&amp;type=Distinguished%20Women%20in%20Math%20Lecture%20Series&amp;id=&amp;tba=1</t>
  </si>
  <si>
    <t>https://secure.math.ucla.edu/seminars/show_quarter.php?t=1704182400&amp;type=Algebra&amp;id=&amp;tba=</t>
  </si>
  <si>
    <t>https://secure.math.ucla.edu/seminars/show_quarter.php?t=1704182400&amp;type=Algebraic%20Topology&amp;id=&amp;tba=</t>
  </si>
  <si>
    <t>https://secure.math.ucla.edu/seminars/show_quarter.php?t=1704182400&amp;type=Analysis%20and%20PDE&amp;id=&amp;tba=</t>
  </si>
  <si>
    <t>https://secure.math.ucla.edu/seminars/show_quarter.php?t=1704182400&amp;type=Combinatorics&amp;id=&amp;tba=</t>
  </si>
  <si>
    <t>Financial and Actuarial Mathematics Seminar</t>
  </si>
  <si>
    <t>https://secure.math.ucla.edu/seminars/show_quarter.php?t=1704182400&amp;type=Financial%20and%20Actuarial%20Mathematics&amp;id=&amp;tba=</t>
  </si>
  <si>
    <t>Financial and Actuarial Mathematics</t>
  </si>
  <si>
    <t>https://secure.math.ucla.edu/seminars/show_quarter.php?t=1704182400&amp;type=Functional%20Analysis&amp;id=&amp;tba=</t>
  </si>
  <si>
    <t>GSO Seminar</t>
  </si>
  <si>
    <t>https://secure.math.ucla.edu/seminars/show_quarter.php?t=1704182400&amp;type=GSO&amp;id=&amp;tba=</t>
  </si>
  <si>
    <t>Graduate Student Organization</t>
  </si>
  <si>
    <t>https://secure.math.ucla.edu/seminars/show_quarter.php?t=1704182400&amp;type=Geometry&amp;id=&amp;tba=</t>
  </si>
  <si>
    <t>Joint Topology Seminar</t>
  </si>
  <si>
    <t>https://secure.math.ucla.edu/seminars/show_quarter.php?t=1704182400&amp;type=Joint%20Topology&amp;id=&amp;tba=</t>
  </si>
  <si>
    <t>https://secure.math.ucla.edu/seminars/show_quarter.php?t=1704182400&amp;type=Logic&amp;id=&amp;tba=</t>
  </si>
  <si>
    <t>Last active winter 2023 (February-ish)</t>
  </si>
  <si>
    <t>Math Machine Learning Seminar</t>
  </si>
  <si>
    <t>https://secure.math.ucla.edu/seminars/show_quarter.php?t=1704182400&amp;type=Math%20Machine%20Learning&amp;id=&amp;tba=</t>
  </si>
  <si>
    <t>https://secure.math.ucla.edu/seminars/show_quarter.php?t=1704182400&amp;type=Number%20Theory&amp;id=&amp;tba=</t>
  </si>
  <si>
    <t>Participating Algebraic Topology Seminar</t>
  </si>
  <si>
    <t>https://secure.math.ucla.edu/seminars/show_quarter.php?t=1704182400&amp;type=Participating%20Algebraic%20Topology&amp;id=&amp;tba=</t>
  </si>
  <si>
    <t>Participating Analysis Seminar</t>
  </si>
  <si>
    <t>https://secure.math.ucla.edu/seminars/show_quarter.php?t=1704182400&amp;type=Participating%20Analysis&amp;id=&amp;tba=</t>
  </si>
  <si>
    <t>Participating Funct. Analysis Seminar</t>
  </si>
  <si>
    <t>https://secure.math.ucla.edu/seminars/show_quarter.php?t=1704182400&amp;type=Participating%20Funct.%20Analysis&amp;id=&amp;tba=</t>
  </si>
  <si>
    <t>Funct. Analysis</t>
  </si>
  <si>
    <t>Participating Number Theory Seminar</t>
  </si>
  <si>
    <t>https://secure.math.ucla.edu/seminars/show_quarter.php?t=1704182400&amp;type=Participating%20Number%20Theory&amp;id=&amp;tba=</t>
  </si>
  <si>
    <t>Participating PDE Seminar</t>
  </si>
  <si>
    <t>https://secure.math.ucla.edu/seminars/show_quarter.php?t=1704182400&amp;type=Participating%20PDE&amp;id=&amp;tba=</t>
  </si>
  <si>
    <t>Participating Probability Seminar</t>
  </si>
  <si>
    <t>https://secure.math.ucla.edu/seminars/show_quarter.php?t=1704182400&amp;type=Participating%20Probability&amp;id=&amp;tba=</t>
  </si>
  <si>
    <t>Only winter 2024 available</t>
  </si>
  <si>
    <t>Participating Topology Seminar</t>
  </si>
  <si>
    <t>https://secure.math.ucla.edu/seminars/show_quarter.php?t=1704182400&amp;type=Participating%20Topology&amp;id=&amp;tba=</t>
  </si>
  <si>
    <t>https://secure.math.ucla.edu/seminars/show_quarter.php?t=1704182400&amp;type=Probability&amp;id=&amp;tba=</t>
  </si>
  <si>
    <t>Student Groups</t>
  </si>
  <si>
    <t>https://secure.math.ucla.edu/seminars/show_quarter.php?t=1704182400&amp;type=Student%20Groups&amp;id=&amp;tba=</t>
  </si>
  <si>
    <t>Not relevant, either</t>
  </si>
  <si>
    <t>The Level Set Collective</t>
  </si>
  <si>
    <t>https://secure.math.ucla.edu/seminars/show_quarter.php?t=1704182400&amp;type=The%20Level%20Set%20Collective&amp;id=&amp;tba=</t>
  </si>
  <si>
    <t>Level Set</t>
  </si>
  <si>
    <t>https://secure.math.ucla.edu/seminars/show_quarter.php?t=1704182400&amp;type=Topology&amp;id=&amp;tba=</t>
  </si>
  <si>
    <t>https://mathdept.ucr.edu/colloquiums-events</t>
  </si>
  <si>
    <t>https://sites.google.com/ucr.edu/ucranalysisseminar/home</t>
  </si>
  <si>
    <t>https://math.ucr.edu/~joselg/agseminar?_gl=1*1en83b4*_ga*MjA4MzE0MTYzMC4xNzEwODczMTM4*_ga_S8BZQKWST2*MTcxMTM1Mzc5OC40LjEuMTcxMTM1NzA0Ny4wLjAuMA..*_ga_Z1RGSBHBF7*MTcxMTM1Mzc5OS40LjEuMTcxMTM1NzA0Ny4wLjAuMA..</t>
  </si>
  <si>
    <t>Combinatorial Number Theory Seminar</t>
  </si>
  <si>
    <t>https://mathdept.ucr.edu/events/weekly-seminars</t>
  </si>
  <si>
    <t>Combinatorial Number Theory</t>
  </si>
  <si>
    <t>Ergodic Theory &amp; Spectral Theory Seminar</t>
  </si>
  <si>
    <t>https://sites.google.com/view/zhenghezhang/ergodic-theory-and-spectral-theory</t>
  </si>
  <si>
    <t>Ergodic Theory &amp; Spectral Theory</t>
  </si>
  <si>
    <t>Fractal Analysis, Dynamical Systems &amp; Mathematical Physics Seminar</t>
  </si>
  <si>
    <t>https://math.ucr.edu/~frgmpds/seminars.html?_gl=1*1jqqfr8*_ga*MjA4MzE0MTYzMC4xNzEwODczMTM4*_ga_S8BZQKWST2*MTcxMTM1Mzc5OC40LjEuMTcxMTM1NzA2NS4wLjAuMA..*_ga_Z1RGSBHBF7*MTcxMTM1Mzc5OS40LjEuMTcxMTM1NzA2NS4wLjAuMA..</t>
  </si>
  <si>
    <t>Fractal Analysis, Dynamical Systems &amp; Mathematical Physics</t>
  </si>
  <si>
    <t>https://sites.google.com/view/brian-collier/ucr-geometry-topology-seminar</t>
  </si>
  <si>
    <t>Geometry &amp; Topology</t>
  </si>
  <si>
    <t>ICQMB Seminar</t>
  </si>
  <si>
    <t>https://sites.google.com/ucr.edu/icqmbucr/fall-2023</t>
  </si>
  <si>
    <t>Interdisciplinary Center for Quantitative Modeling in Biology</t>
  </si>
  <si>
    <t>Lie Theory Seminar</t>
  </si>
  <si>
    <t>Lie Theory</t>
  </si>
  <si>
    <t>Low Dimensional Topology Seminar</t>
  </si>
  <si>
    <t>Low Dimensional Topology</t>
  </si>
  <si>
    <t>https://math.ucr.edu/~slapan/mathedseminar.html?_gl=1*q51jgi*_ga*MjA4MzE0MTYzMC4xNzEwODczMTM4*_ga_S8BZQKWST2*MTcxMTM1Mzc5OC40LjEuMTcxMTM1NzA4NS4wLjAuMA..*_ga_Z1RGSBHBF7*MTcxMTM1Mzc5OS40LjEuMTcxMTM1NzA4NS4wLjAuMA</t>
  </si>
  <si>
    <t>Operator Algebra Seminar</t>
  </si>
  <si>
    <t>Operator Algebra</t>
  </si>
  <si>
    <t>PDE &amp; Applied Math Seminar</t>
  </si>
  <si>
    <t>https://sites.google.com/ucr.edu/ucriverside-math-ampde-seminar/</t>
  </si>
  <si>
    <t>PDE &amp; Applied Mathematics</t>
  </si>
  <si>
    <t>https://mathweb.ucsd.edu/~ibejenar/colloquia/</t>
  </si>
  <si>
    <t>Ioan Bejenaru</t>
  </si>
  <si>
    <t>ibejenaru@ucsd.edu</t>
  </si>
  <si>
    <t>Michael Holst</t>
  </si>
  <si>
    <t>mholst@ucsd.edu</t>
  </si>
  <si>
    <t>Algebra Seminars</t>
  </si>
  <si>
    <t>https://mathweb.ucsd.edu/~asalehig/AlgebraSeminar-23.html</t>
  </si>
  <si>
    <t>Dan Rogalski</t>
  </si>
  <si>
    <t>drogalski@ucsd.edu</t>
  </si>
  <si>
    <t>https://mathweb.ucsd.edu/~drogalsk/AlgebraSeminar.html</t>
  </si>
  <si>
    <t>Algebraic Geometry Seminars</t>
  </si>
  <si>
    <t>https://sites.google.com/ucsd.edu/shsaha/ucsd-ag-seminar/fall-2023?authuser=0</t>
  </si>
  <si>
    <t>Elham Izadi, James McKernan, Dragos Oprea</t>
  </si>
  <si>
    <t>eizadi@math.ucsd.edu, jmckernan@math.ucsd.edu, doprea@math.ucsd.edu</t>
  </si>
  <si>
    <t>https://mathweb.ucsd.edu/~zlatos/Analysis/</t>
  </si>
  <si>
    <t>Ioan Bejenaru, Andrej Zlatoš</t>
  </si>
  <si>
    <t>ibejenaru@ucsd.edu, zlatos@ucsd.edu</t>
  </si>
  <si>
    <t>Combinatorics Seminars</t>
  </si>
  <si>
    <t>https://math.ucsd.edu/~combosem/combinatorics-seminar.html</t>
  </si>
  <si>
    <t>Brendon Rhoades, Lutz Warnke</t>
  </si>
  <si>
    <t>bprhoades@math.ucsd.edu, lwarnke@ucsd.edu</t>
  </si>
  <si>
    <t>Computational and Applied Math Seminars</t>
  </si>
  <si>
    <t>https://ccom.ucsd.edu/events/ccom.php</t>
  </si>
  <si>
    <t>Randolph E. Bank, Philip E. Gill, Michael Holst</t>
  </si>
  <si>
    <t>rbank@ucsd.edu, pgill@ucsd.edu, mholst@ucsd.edu</t>
  </si>
  <si>
    <t>Functional Analysis Seminars</t>
  </si>
  <si>
    <t>https://mathweb.ucsd.edu/~pganesan/functional-analysis-seminar.html</t>
  </si>
  <si>
    <t>Priyanga Ganesan</t>
  </si>
  <si>
    <t>pganesan@ucsd.edu</t>
  </si>
  <si>
    <t>Geometry Seminars</t>
  </si>
  <si>
    <t>https://math.ucsd.edu/~lni/geo-fall.html</t>
  </si>
  <si>
    <t>Lei Ni</t>
  </si>
  <si>
    <t>lni@math.ucsd.edu</t>
  </si>
  <si>
    <t>https://mathweb.ucsd.edu/~lni/geo-fall.html</t>
  </si>
  <si>
    <t>Group Actions Seminars</t>
  </si>
  <si>
    <t>https://mathweb.ucsd.edu/~bseward/group_actions/previous.html</t>
  </si>
  <si>
    <t>Amir Mohammadi, Anthony Sanchez, Brandon Seward</t>
  </si>
  <si>
    <t>ammohammadi@ucsd.edu, ans032@ucsd.edu, bseward@ucsd.edu</t>
  </si>
  <si>
    <t>Seminars on Mathematics for Complex Biological Systems</t>
  </si>
  <si>
    <t>https://math.ucsd.edu/~bli/research/mathbiosci/MBBseminar/</t>
  </si>
  <si>
    <t>Mathematics for Complex Biological Systems</t>
  </si>
  <si>
    <t>Li-Tien Cheng, Natalia Komarova, Bo Li, Ruth Williams</t>
  </si>
  <si>
    <t>lcheng@math.ucsd.edu, nkomarova@ucsd.edu, bli@math.ucsd.edu, rjwilliams@ucsd.edu</t>
  </si>
  <si>
    <t>https://math.ucsd.edu/~nts/</t>
  </si>
  <si>
    <t>Kiran Kedlaya, Alina Bucur, Aaron Pollack, Cristian Popescu, Claus Sorensen</t>
  </si>
  <si>
    <t>kedlaya@ucsd.edu, alina@math.ucsd.edu, apollack@ucsd.edu, cpopescu@math.ucsd.edu, csorensen@ucsd.edu</t>
  </si>
  <si>
    <t>https://researchseminars.org/seminar/UCSD_NTS</t>
  </si>
  <si>
    <t>Probability Seminars</t>
  </si>
  <si>
    <t>https://marcocarfagnini.wordpress.com/probability-seminar/</t>
  </si>
  <si>
    <t>Marco Carfagnini</t>
  </si>
  <si>
    <t>mcarfagnini@ucsd.edu</t>
  </si>
  <si>
    <t>Topology Seminars</t>
  </si>
  <si>
    <t>https://sites.google.com/view/xuzhouli/ucsd-topology-seminar</t>
  </si>
  <si>
    <t>Zhouli Xu</t>
  </si>
  <si>
    <t>zxxu@ucsd.edu</t>
  </si>
  <si>
    <t>Applied Mathematics/PDE/DS Seminars</t>
  </si>
  <si>
    <t>https://sites.google.com/site/ucsbpdeappliedmathseminar/</t>
  </si>
  <si>
    <t>Applied Mathematics/PDE/DS</t>
  </si>
  <si>
    <t>Elie Abdo, Bohan Zhou, Ruimeng Hu, Sui Tang</t>
  </si>
  <si>
    <t>elieabdo@ucsb.edu, bhzhou@ucsb.edu, rhu@ucsb.edu, suitang@ucsb.edu</t>
  </si>
  <si>
    <t>https://sites.google.com/site/ucsbpdeappliedmathseminar/spring-2024?authuser=0</t>
  </si>
  <si>
    <t>Stephen Bigelow</t>
  </si>
  <si>
    <t>bigelow@math.ucsb.edu</t>
  </si>
  <si>
    <t>https://web.math.ucsb.edu/~wtian/ucsb-dg-seminar.html</t>
  </si>
  <si>
    <t>Wenchuan Tian</t>
  </si>
  <si>
    <t>wtian@ucsb.edu</t>
  </si>
  <si>
    <t>http://math.ucsb.edu/~dougherty/projects/discrete-geometry.html</t>
  </si>
  <si>
    <t>Discrete Geometry and Combinatorics</t>
  </si>
  <si>
    <t>Michael Dougherty, Jon McCammond</t>
  </si>
  <si>
    <t>dougherty@math.ucsb.edu, jon.mccammond@math.ucsb.edu</t>
  </si>
  <si>
    <t>https://web.math.ucsb.edu/~dougherty/projects/discrete-geometry.html</t>
  </si>
  <si>
    <t>Last active 2016</t>
  </si>
  <si>
    <t>Geometry, Topology and Physics Seminar</t>
  </si>
  <si>
    <t>http://web.math.ucsb.edu/~drm/GTPseminar/</t>
  </si>
  <si>
    <t>Geometry, Topology and Physics</t>
  </si>
  <si>
    <t>Dave Morrison, Zhenghan Wang</t>
  </si>
  <si>
    <t>drm@math.ucsb.edu, zhenghwa@math.ucsb.edu</t>
  </si>
  <si>
    <t>https://web.math.ucsb.edu/~drm/GTPseminar/2021-fall.php</t>
  </si>
  <si>
    <t>Graduate Algebra Seminar</t>
  </si>
  <si>
    <t>http://web.math.ucsb.edu/~gradalgebra/</t>
  </si>
  <si>
    <t>Deateria M. Dickinson (Academic Personnel Analyst &amp; Assistant to the Chair)</t>
  </si>
  <si>
    <t>ddickinson@math.ucsb.edu</t>
  </si>
  <si>
    <t>https://www.math.ucsb.edu/people/staff</t>
  </si>
  <si>
    <t>https://www.math.ucsb.edu/news</t>
  </si>
  <si>
    <t>Graduate Topology Seminar</t>
  </si>
  <si>
    <t>Hypatian Seminar</t>
  </si>
  <si>
    <t>http://www.math.ucsb.edu/~dai/colloquia2013.html</t>
  </si>
  <si>
    <t>Xianzhe Dai</t>
  </si>
  <si>
    <t>dai@math.ucsb.edu</t>
  </si>
  <si>
    <t>https://web.math.ucsb.edu/~dai/colloquia2013.html</t>
  </si>
  <si>
    <t>Seminar on Geometry and Arithmetic</t>
  </si>
  <si>
    <t>https://sites.google.com/view/seminarongeometryandarithmetic/</t>
  </si>
  <si>
    <t>Adebisi Agboola, Francesc Castella, Zheng Liu, Zuhair Mullath, Xiaolei Zhao</t>
  </si>
  <si>
    <t>agboola@math.ucsb.edu, castella@ucsb.edu, zheng_liu@ucsb.edu, zuhairm@ucsb.edu, xlzhao@math.ucsb.edu</t>
  </si>
  <si>
    <t>Teaching &amp; Learning Seminar</t>
  </si>
  <si>
    <t>https://docs.google.com/document/d/1ZexTtwB-oNRHBUgXUwiL4R8TA0FPvzkEnLtdrfHA3PY/edit#bookmark=kix.1vjzblmhs9j1</t>
  </si>
  <si>
    <t xml:space="preserve">Beren Sanders </t>
  </si>
  <si>
    <t>beren@ucsc.edu</t>
  </si>
  <si>
    <t>Colloquium's Website (at the first page)</t>
  </si>
  <si>
    <t>Jie Qing</t>
  </si>
  <si>
    <t>qing@ucsc.edu</t>
  </si>
  <si>
    <t>Algebra &amp; Number Theory Seminar</t>
  </si>
  <si>
    <t>https://docs.google.com/document/d/1dadplc-8lQ9F1zvX-3QqI2DVB90ipk0X310_4-ZeDhg/edit#heading=h.xzbj9wjry08l</t>
  </si>
  <si>
    <t>Algebra &amp; Number Theory</t>
  </si>
  <si>
    <t>Ang Li, James Upton</t>
  </si>
  <si>
    <t>ali169@ucsc.edu, jupton@ucsc.edu</t>
  </si>
  <si>
    <t>Seminar's Website (at the first page)</t>
  </si>
  <si>
    <t>Geometry &amp; Analysis Seminar</t>
  </si>
  <si>
    <t>https://docs.google.com/document/d/1WcQMv71PXkoJd-2Sx6N8-ls_Bw2oCuZNHZP3yX5TvXo/edit#heading=h.bs99ml40qrn8</t>
  </si>
  <si>
    <t>Geometry &amp; Analysis</t>
  </si>
  <si>
    <t>Roozbeh Gharakhloo</t>
  </si>
  <si>
    <t>rogharak@ucsc.edu</t>
  </si>
  <si>
    <t>Graduate Colloquium</t>
  </si>
  <si>
    <t>https://docs.google.com/document/d/1ocl6D85ZRwcrCXrQQLfLlR74V2phgLIQgjpi61vT_-s/edit#heading=h.fr8jgfjbomb3</t>
  </si>
  <si>
    <t>Sam K Miller, Amethyst Price</t>
  </si>
  <si>
    <t>sakmille@ucsc.edu, amrprice@ucsc.edu</t>
  </si>
  <si>
    <t>https://docs.google.com/document/d/1lND9VQTQuPZV0djm3VMUoLSRrJoc_u4S6i9u5z844wg/edit#heading=h.rkd5wtpdjgkd</t>
  </si>
  <si>
    <t>UCSC's Association for Women in Mathematics</t>
  </si>
  <si>
    <t>awm@ucsc.edu</t>
  </si>
  <si>
    <t>https://docs.google.com/document/d/1RkSCTjQdpWeCMETbSzEMN_3s3pfWh7pc_-acvJXfYYc/edit</t>
  </si>
  <si>
    <t>https://sciences.ucf.edu/math/research/colloquium-spring-2021/</t>
  </si>
  <si>
    <t>Mathematics Department</t>
  </si>
  <si>
    <t>math@ucf.edu</t>
  </si>
  <si>
    <t>Xin Li</t>
  </si>
  <si>
    <t>xin.li@ucf.edu</t>
  </si>
  <si>
    <t>https://sciences.ucf.edu/math/seminars/</t>
  </si>
  <si>
    <t>Commutative Algebra Seminar</t>
  </si>
  <si>
    <t>Commutative Algebra</t>
  </si>
  <si>
    <t>Discrete Mathematics and Combinatorics Seminar</t>
  </si>
  <si>
    <t>Discrete Mathematics and Combinatorics</t>
  </si>
  <si>
    <t>Graduate Seminar</t>
  </si>
  <si>
    <t>https://sciences.ucf.edu/math/siam/graduate-seminar/</t>
  </si>
  <si>
    <t>Integrable Systems and Potential Theory Seminar</t>
  </si>
  <si>
    <t>Integrable Systems and Potential Theory</t>
  </si>
  <si>
    <t>Learning Seminar in PDE</t>
  </si>
  <si>
    <t>https://sciences.ucf.edu/math/mathbio/mathematical-biology-seminar/</t>
  </si>
  <si>
    <t>Andrew Nevai, Zhisheng Shuai</t>
  </si>
  <si>
    <t>math.anevai.at.gmail.com, zhisheng.shuai.at.ucf.edu</t>
  </si>
  <si>
    <t>https://mathbio.nevai.net/index.php</t>
  </si>
  <si>
    <t>Mathematics and Applications Seminar</t>
  </si>
  <si>
    <t>https://sciences.ucf.edu/math/ucf_section/mathematics-and-applications-seminar/</t>
  </si>
  <si>
    <t>Mathematics and Applications</t>
  </si>
  <si>
    <t>https://sciences.ucf.edu/math/borges/numerical-analysis-seminar/</t>
  </si>
  <si>
    <t>Carlos Borges</t>
  </si>
  <si>
    <t>carlos.borges@ucf.edu</t>
  </si>
  <si>
    <t>Seminar's Website ("Home" tab)</t>
  </si>
  <si>
    <t>https://sciences.ucf.edu/math/borges/</t>
  </si>
  <si>
    <r>
      <rPr>
        <u/>
        <sz val="10"/>
        <color rgb="FF1155CC"/>
        <rFont val="Arial"/>
        <family val="2"/>
      </rPr>
      <t xml:space="preserve">https://mathematics.uchicago.edu/events/department-colloquia/ </t>
    </r>
    <r>
      <rPr>
        <sz val="10"/>
        <color theme="1"/>
        <rFont val="Arial"/>
        <family val="2"/>
      </rPr>
      <t>(SEE CALENDAR ON THE LEFT)</t>
    </r>
  </si>
  <si>
    <t>Judy Garza (Departmental Manager)</t>
  </si>
  <si>
    <t>judygarza@uchicago.edu</t>
  </si>
  <si>
    <t>Derpartment's Website (People -&gt; Staff)</t>
  </si>
  <si>
    <t>https://mathematics.uchicago.edu/people/#staff</t>
  </si>
  <si>
    <t>Bảo Châu Ngô</t>
  </si>
  <si>
    <t>ngo@math.uchicago.edu</t>
  </si>
  <si>
    <t>http://math.uchicago.edu/~ag/</t>
  </si>
  <si>
    <t>Madhav Nori, Simion Filip, Akhil Mathew, Bảo Châu Ngô, Spencer Bloch</t>
  </si>
  <si>
    <t>nori@math.uchicago.edu, sfilip@math.uchicago.edu, amathew@math.uchicago.edu, ngo@math.uchicago.edu, bloch@math.uchicago.edu</t>
  </si>
  <si>
    <t>Department's Website (Events -&gt; Seminar List)</t>
  </si>
  <si>
    <t>https://mathematics.uchicago.edu/events/department-seminars/</t>
  </si>
  <si>
    <t>Last active 2017</t>
  </si>
  <si>
    <t>http://math.uchicago.edu/~algtop/</t>
  </si>
  <si>
    <t>Akhil Mathew</t>
  </si>
  <si>
    <t>amathew@math.uchicago.edu</t>
  </si>
  <si>
    <t>CAMP/Nonlinear PDE Seminar</t>
  </si>
  <si>
    <t>CAMP/Nonlinear PDE</t>
  </si>
  <si>
    <t>Beniada Shabani</t>
  </si>
  <si>
    <t>bshabani@math.uchicago.edu</t>
  </si>
  <si>
    <t>Combinatorics and Theoretical Computer Science Seminar</t>
  </si>
  <si>
    <t>http://theory.cs.uchicago.edu/</t>
  </si>
  <si>
    <t>Combinatorics and Theoretical Computer Science</t>
  </si>
  <si>
    <t>Alexander Razborov</t>
  </si>
  <si>
    <t>razborov@math.uchicago.edu</t>
  </si>
  <si>
    <t>Computations in Science Seminars</t>
  </si>
  <si>
    <t>https://compinsci.psd.uchicago.edu/</t>
  </si>
  <si>
    <t>Computations in Science</t>
  </si>
  <si>
    <t>Martin Falk, Carlos Floyd, Daniel Seara</t>
  </si>
  <si>
    <t>mafafalk@gmail.com, csfloyd@uchicago.edu, dsseara@uchicago.edu</t>
  </si>
  <si>
    <t>Dynamics Seminar</t>
  </si>
  <si>
    <t>http://math.uchicago.edu/~dynamics/</t>
  </si>
  <si>
    <t>Karen Butt, Min Ju Lee, Amie Wilkinson</t>
  </si>
  <si>
    <t>karenbutt@uchicago.edu, minju1@uchicago.edu, wilkinso@math.uchicago.edu</t>
  </si>
  <si>
    <t>http://math.uchicago.edu/~geometric_analysis/</t>
  </si>
  <si>
    <t>Ben Lowe, Yangyang Li, Zhihan Wang</t>
  </si>
  <si>
    <t>loweb24@uchicago.edu, yangyangli@uchicago.edu, zhihanw@uchicago.edu</t>
  </si>
  <si>
    <t>Geometric Langlands Seminar</t>
  </si>
  <si>
    <t>http://math.uchicago.edu/seminars/geometric_langlands.html</t>
  </si>
  <si>
    <t>Geometric Langlands</t>
  </si>
  <si>
    <t>Vladimir Drinfeld</t>
  </si>
  <si>
    <t>drinfeld@math.uchicago.edu</t>
  </si>
  <si>
    <t>Last active 2012</t>
  </si>
  <si>
    <t>http://math.uchicago.edu/seminars/geometry_topology.html</t>
  </si>
  <si>
    <t>Aaron Calderon, Nicholas Wawrykow</t>
  </si>
  <si>
    <t>aaroncalderon@uchicago.edu, wawrykow@uchicago.edu</t>
  </si>
  <si>
    <t>Institute for Mathematical and Statistical Innovation (IMSI)</t>
  </si>
  <si>
    <t>https://www.imsi.institute/</t>
  </si>
  <si>
    <t>Mathematics &amp; Statistics</t>
  </si>
  <si>
    <t>Webmaster</t>
  </si>
  <si>
    <t>webmaster@math.uchicago.edu</t>
  </si>
  <si>
    <t>Maryanthe Malliaris</t>
  </si>
  <si>
    <t>mem@math.uchicago.edu</t>
  </si>
  <si>
    <t>No Boundaries Seminar</t>
  </si>
  <si>
    <t>https://sites.google.com/uchicago.edu/noboundaries/home</t>
  </si>
  <si>
    <t>No Boundaries</t>
  </si>
  <si>
    <t>Michael Klug, Tobias Shin, Andreas Stavrou, Benson Farb</t>
  </si>
  <si>
    <t>michaelklug@uchicago.edu, tobiasshin@uchicago.edu, andreasstavrou@uchicago.edu, farb@math.uchicago.edu</t>
  </si>
  <si>
    <t>https://math.uchicago.edu/~ntseminar</t>
  </si>
  <si>
    <t>Lie Qian, Zijian Yao</t>
  </si>
  <si>
    <t>lqian1@uchicago.edu, zijianyao@uchicago.edu</t>
  </si>
  <si>
    <t>Pedagogy Seminar</t>
  </si>
  <si>
    <t>https://math.uchicago.edu/~pedagogyseminar</t>
  </si>
  <si>
    <t>Pedagogy</t>
  </si>
  <si>
    <t>Sarah Ziesler, Nikki Pitcher, Beniada Shabani</t>
  </si>
  <si>
    <t>ziesler@math.uchicago.edu, pitcher@uchicago.edu, bshabani@uchicago.edu</t>
  </si>
  <si>
    <t>Probability and Statistical Physics Seminar</t>
  </si>
  <si>
    <t>http://math.uchicago.edu/~probstatphys</t>
  </si>
  <si>
    <t>Probability and Statistical Physics</t>
  </si>
  <si>
    <t>Sayan Das, Minjae Park, Yier Lin, Yuxin Zhou, Ewain Gwynne, Gregory F. Lawler</t>
  </si>
  <si>
    <t>sd0@uchicago.edu, minjaep@uchicago.edu, ylin10@uchicago.edu, yuxinzhou@uchicago.edu, ewain@uchicago.edu, lawler@math.uchicago.edu</t>
  </si>
  <si>
    <t>Random Geometry and Statistical Physics Seminar</t>
  </si>
  <si>
    <t>https://sites.google.com/view/rgsp-seminar/home</t>
  </si>
  <si>
    <t>Random Geometry and Statistical Physics</t>
  </si>
  <si>
    <t>Ewain Gwynne, Nina Holden (ETH Zurich), Xi Sun (UPenn)</t>
  </si>
  <si>
    <t>ewaingwynne@gmail.com, ninahold@gmail.com, xinsun@sas.upenn.edu</t>
  </si>
  <si>
    <t>https://cam.uchicago.edu/events/cam-colloquium</t>
  </si>
  <si>
    <t>Daniel Sanz-Alonso</t>
  </si>
  <si>
    <t>sanzalonso@uchicago.edu</t>
  </si>
  <si>
    <t>Adrian Albert Lectures in Algebra</t>
  </si>
  <si>
    <t>https://math.uchicago.edu/research/lecture-series/albert/</t>
  </si>
  <si>
    <t>Annual event; last active 2019</t>
  </si>
  <si>
    <t>Zygmund-Calderón Lectures in Analysis</t>
  </si>
  <si>
    <t>https://mathematics.uchicago.edu/events/lecture-series/zygmund-calderon-lectures-in-analysis/</t>
  </si>
  <si>
    <t>Chengyang Shao, Jincheng Yang</t>
  </si>
  <si>
    <t>shaoc@uchicago.edu, jincheng@uchicago.edu</t>
  </si>
  <si>
    <t>Charles J. Amick Memorial Lectures in Applied Mathematics</t>
  </si>
  <si>
    <t>https://mathematics.uchicago.edu/events/lecture-series/charles-j-amick-memorial-lectures-in-applied-mathematics/</t>
  </si>
  <si>
    <t>Annual event; last active 2020</t>
  </si>
  <si>
    <t>Unni Namboodiri Lectures in Geometry and Topology</t>
  </si>
  <si>
    <t>https://mathematics.uchicago.edu/events/lecture-series/unni-namboodiri-lectures-in-geometry-and-topology/</t>
  </si>
  <si>
    <t>Annual event; last active 2022</t>
  </si>
  <si>
    <t>Patrick Billingsley Lectures in Probability</t>
  </si>
  <si>
    <t>https://stat.uchicago.edu/events/billingsley-lectures-on-probability/</t>
  </si>
  <si>
    <t>Zhentog Chern-Weil Symposium in Mathematics</t>
  </si>
  <si>
    <t>https://mathematics.uchicago.edu/events/lecture-series/chern-weil-symposium/</t>
  </si>
  <si>
    <t>Barnett Lecture Series</t>
  </si>
  <si>
    <t>https://www.artsci.uc.edu/departments/math/news-events/barnett.html</t>
  </si>
  <si>
    <t>Timothy R Miller (Executive Staff Assistant)</t>
  </si>
  <si>
    <t>mille2tt@ucmail.uc.edu</t>
  </si>
  <si>
    <t>Department's Website ("People in the Department" tab)</t>
  </si>
  <si>
    <t>https://www.artsci.uc.edu/departments/math/fac-staff.html#Staff</t>
  </si>
  <si>
    <t>Michael Goldberg</t>
  </si>
  <si>
    <t>http://goldbeml@ucmail.uc.edu/?_gl=1*1l8vki3*_ga*MTc4NDkyMzc5MC4xNzEzMjE0ODk2*_ga_7H1FCKXZ4Y*MTcxMzIxNTU3My4xLjEuMTcxMzIxNTc4Ni41OS4wLjA.</t>
  </si>
  <si>
    <t>Seemed to only occur once in Spring 2023</t>
  </si>
  <si>
    <t>https://www.artsci.uc.edu/departments/math/news-events/colloquium.html</t>
  </si>
  <si>
    <t>Taft Lectures</t>
  </si>
  <si>
    <t>https://www.artsci.uc.edu/departments/math/news-events/taft-lectures.html</t>
  </si>
  <si>
    <t>The Future of Assessment in STEM</t>
  </si>
  <si>
    <t>https://www.artsci.uc.edu/departments/math/news-events/future-assessment-in-stem.html</t>
  </si>
  <si>
    <t>One-time event</t>
  </si>
  <si>
    <t>https://math.colorado.edu/seminars/</t>
  </si>
  <si>
    <t>Markus Pflaum, Sheagan John</t>
  </si>
  <si>
    <t>markus.pflaum@colorado.edu, sheagan.john@colorado.edu</t>
  </si>
  <si>
    <t>Sebastian Casalaina-Martin</t>
  </si>
  <si>
    <t>sebastian.casalaina-martin@colorado.edu</t>
  </si>
  <si>
    <t>Renzo Cavalieri, Jonathan Wise, Sebastian (Yano) Casalaina</t>
  </si>
  <si>
    <t>renzo@math.colostate.edu, jonathan.wise@math.colorado.edu, casa@math.colorado.edu</t>
  </si>
  <si>
    <t>Agnès Beaudry, Markus J. Pflaum, Robin Deeley, Sarah Petersen, Justin Barhite</t>
  </si>
  <si>
    <t>agnes.beaudry@colorado.edu, markus.pflaum@colorado.edu, robin.deeley@colorado.edu, sarah.petersen-1@colorado.edu, justin.barhite@colorado.edu</t>
  </si>
  <si>
    <t>Kyle Luh, Sean O'Rourke</t>
  </si>
  <si>
    <t>kyle.luh@colorado.edu, sean.d.orourke@colorado.edu</t>
  </si>
  <si>
    <t>Chase Meadors</t>
  </si>
  <si>
    <t>chase.meadors@colorado.edu</t>
  </si>
  <si>
    <t>Representation Theory</t>
  </si>
  <si>
    <t>Donna Maes (Office Manager)</t>
  </si>
  <si>
    <t>donna.maes@colorado.edu</t>
  </si>
  <si>
    <t>Department's Website [People -&gt; "Staff" (filter)]</t>
  </si>
  <si>
    <t>https://www.colorado.edu/math/people-mathematics-appointment?person_type=2</t>
  </si>
  <si>
    <t>Robin Deeley, Carla Farsi, Judith Packer, Menevse Eryuzlu</t>
  </si>
  <si>
    <t>robin.deeley@colorado.edu, farsi@colorado.edu, packer@colorado.edu, menevse.eryuzlu@colorado.edu</t>
  </si>
  <si>
    <t>Richard Green, Florencia Orosz Hunziker, Nat Thiem</t>
  </si>
  <si>
    <t>rmg@euclid.colorado.edu, florencia.orosz@colorado.edu, thiemn@colorado.edu</t>
  </si>
  <si>
    <t>Alexander Gorokhovsky</t>
  </si>
  <si>
    <t>alexander.gorokhovsky@colorado.edu</t>
  </si>
  <si>
    <t>Algebra/Logic Seminar</t>
  </si>
  <si>
    <t>Algebra/Logic</t>
  </si>
  <si>
    <t>Keith Kearnes, Peter Mayr</t>
  </si>
  <si>
    <t>kearnes@colorado.edu, peter.mayr@colorado.edu</t>
  </si>
  <si>
    <t>Geometry Analysis Seminar</t>
  </si>
  <si>
    <t>Geometry Analysis</t>
  </si>
  <si>
    <t>Jeanne Clelland, Magdalena Czubak</t>
  </si>
  <si>
    <t>jnc@colorado.edu, magda.czubak@colorado.edu</t>
  </si>
  <si>
    <t>Kempner Colloquium</t>
  </si>
  <si>
    <t>Sean O'Rourke</t>
  </si>
  <si>
    <t>sean.d.orourke@colorado.edu</t>
  </si>
  <si>
    <t>https://www.brownbearsw.com/hosted/UCDenver?CalendarName=Math&amp;Op=ShowIt&amp;Amount=Month&amp;NavType=Absolute&amp;Type=Block&amp;Date=2023%2F9%2F1</t>
  </si>
  <si>
    <t>Kayla Spencer (Administrative Assistant III)</t>
  </si>
  <si>
    <t>kayla.spencer@ucdenver.edu</t>
  </si>
  <si>
    <t>https://clas.ucdenver.edu/mathematical-and-statistical-sciences/administrative-staff</t>
  </si>
  <si>
    <t>Julien Langou</t>
  </si>
  <si>
    <t>julien.langou@ucdenver.edu</t>
  </si>
  <si>
    <t>Actuarial Science Seminar</t>
  </si>
  <si>
    <t>https://math.uconn.edu/calendar-2/</t>
  </si>
  <si>
    <t>Actuarial Science</t>
  </si>
  <si>
    <t>Bin Zou</t>
  </si>
  <si>
    <t>bin.zou@uconn.edu</t>
  </si>
  <si>
    <t>Seminar's Website (a the top)</t>
  </si>
  <si>
    <t>https://math.uconn.edu/actuarial-science-seminar/</t>
  </si>
  <si>
    <t>Ambar Sengupta</t>
  </si>
  <si>
    <t>ambar.sengupta@uconn.edu</t>
  </si>
  <si>
    <t>Aurel-Mihai Fulger</t>
  </si>
  <si>
    <t>mihai.fulger@uconn.edu</t>
  </si>
  <si>
    <t>https://math.uconn.edu/algebra-seminar/</t>
  </si>
  <si>
    <t>Analysis Learning Seminar</t>
  </si>
  <si>
    <t>Analysis Learning</t>
  </si>
  <si>
    <t>Nathaniel Abbott (Department Manager)</t>
  </si>
  <si>
    <t>nathaniel.abbott@uconn.edu</t>
  </si>
  <si>
    <t>https://math.uconn.edu/administrative-staff/</t>
  </si>
  <si>
    <t>Analysis and Probability</t>
  </si>
  <si>
    <t>Cluster Algebras Seminar</t>
  </si>
  <si>
    <t>Connecticut Logic Seminar</t>
  </si>
  <si>
    <t>Connecticut Logic</t>
  </si>
  <si>
    <t>Control and Optimization</t>
  </si>
  <si>
    <t>Probability and Data Science Colloquium</t>
  </si>
  <si>
    <t>Geometric and Functional Inequalities and Applications</t>
  </si>
  <si>
    <t>Guozhen Lu, Jianxiong Wang</t>
  </si>
  <si>
    <t>guozhen.lu@uconn.edu, jianxiong.wang@uconn.edu</t>
  </si>
  <si>
    <t>https://researchseminars.org/seminar/GeomInequAndPDEs</t>
  </si>
  <si>
    <t>Math Club Talks</t>
  </si>
  <si>
    <t>Ovidiu Munteanu</t>
  </si>
  <si>
    <t>ovidiu.munteanu@uconn.edu</t>
  </si>
  <si>
    <t>https://math.uconn.edu/research/colloquium-schedule/</t>
  </si>
  <si>
    <t>Mathematical Finance Seminar</t>
  </si>
  <si>
    <t>Mathematical Finance</t>
  </si>
  <si>
    <t>PDE and Differential Geometry Seminar</t>
  </si>
  <si>
    <t>PDE and Differential Geometry</t>
  </si>
  <si>
    <t>S.I.G.M.A. Seminar</t>
  </si>
  <si>
    <t>S.I.G.M.A.</t>
  </si>
  <si>
    <t>UConn Logic Colloquium</t>
  </si>
  <si>
    <t>https://math.uconn.edu/distinguished-lecture-series/</t>
  </si>
  <si>
    <t>Annual Awards Day Lecture</t>
  </si>
  <si>
    <t>https://math.uconn.edu/annual-awards-day-lecture/</t>
  </si>
  <si>
    <t>https://www.mathsci.udel.edu/events/seminars-and-colloquia/analysis</t>
  </si>
  <si>
    <t>Mahya Ghandehari</t>
  </si>
  <si>
    <t>mahya@udel.edu</t>
  </si>
  <si>
    <t>Mark Goc​​kenbach</t>
  </si>
  <si>
    <t>msgocken@udel.edu</t>
  </si>
  <si>
    <t>Applied Mathematics and Mathematical Medicine and Biology Seminar</t>
  </si>
  <si>
    <t>https://www.mathsci.udel.edu/events/seminars-and-colloquia/applied-mathematics#7e3d05d2-151d-47d9-a8ce-adfeda13d3c6=%7B%22k%22%3A%22%22%2C%22l%22%3A1033%7D#9522cdaa-4bf1-4c39-9967-6ffa671ac14a=%7B%22k%22%3A%22%22%2C%22l%22%3A1033%7D</t>
  </si>
  <si>
    <t>Applied Mathematics and Mathematical Medicine and Biology</t>
  </si>
  <si>
    <t>Miao-Jung Yvonne Ou, Vu Dinh</t>
  </si>
  <si>
    <t>mou@udel.edu, vucdinh@udel.edu</t>
  </si>
  <si>
    <t>Departmental Colloquia</t>
  </si>
  <si>
    <t>https://www.mathsci.udel.edu/events/seminars-and-colloquia/departmental-colloquia</t>
  </si>
  <si>
    <t>Mahya Ghandehari, Miao-Jung Yvonne Ou</t>
  </si>
  <si>
    <t>mahya@udel.edu, mou@udel.edu</t>
  </si>
  <si>
    <t>Discrete Mathematics/Algebra Seminar</t>
  </si>
  <si>
    <t>https://www.mathsci.udel.edu/events/seminars-and-colloquia/discrete-mathematics</t>
  </si>
  <si>
    <t>Discrete Mathematics/Algebra</t>
  </si>
  <si>
    <t>Novi Bong, Sebastian Cioaba</t>
  </si>
  <si>
    <t>nhbong@udel.edu, cioaba@udel.edu​​</t>
  </si>
  <si>
    <t>Hallenbeck Graduate Student Seminar</t>
  </si>
  <si>
    <t>https://www.mathsci.udel.edu/events/seminars-and-colloquia/hallenbeck-graduate-student-seminar</t>
  </si>
  <si>
    <t>Kathryn Beck​, John Byrne</t>
  </si>
  <si>
    <t>kbeck@udel.edu, ​​jnyangon@udel.edu</t>
  </si>
  <si>
    <t>Not relevant + last active in 2021</t>
  </si>
  <si>
    <t>https://www.mathsci.udel.edu/events/seminars-and-colloquia/mathematics-education-seminar</t>
  </si>
  <si>
    <t>Michelle Cirillo, Jinfa Cai</t>
  </si>
  <si>
    <t>mcirillo@udel.edu, jcai@udel.edu</t>
  </si>
  <si>
    <t>Mathematics of Quantum Science Seminar</t>
  </si>
  <si>
    <t>https://www.mathsci.udel.edu/events/seminars-and-colloquia/mathematics-of-quantum-science</t>
  </si>
  <si>
    <t>Mathematics of Quantum Science</t>
  </si>
  <si>
    <t>Ivan Todorov</t>
  </si>
  <si>
    <t>todorov@udel.edu</t>
  </si>
  <si>
    <t>Numerical Analysis and PDE Seminar</t>
  </si>
  <si>
    <t>https://www.mathsci.udel.edu/events/seminars-and-colloquia/numerical-analysis-and-pde</t>
  </si>
  <si>
    <t>Numerical Analysis and PDE</t>
  </si>
  <si>
    <t>Constantin Bacuta</t>
  </si>
  <si>
    <t>bacuta@udel.edu</t>
  </si>
  <si>
    <t>Probability and Stochastic Processes Seminar</t>
  </si>
  <si>
    <t>https://www.mathsci.udel.edu/events/seminars-and-colloquia/probability</t>
  </si>
  <si>
    <t>Probability and Stochastic Processes</t>
  </si>
  <si>
    <t>Petr Plechac​, Mokshay Madiman​​</t>
  </si>
  <si>
    <t>plechac@udel.edu, madiman@udel.edu</t>
  </si>
  <si>
    <t>Teaching Seminar</t>
  </si>
  <si>
    <t>https://www.mathsci.udel.edu/events/seminars-and-colloquia/teaching-seminar</t>
  </si>
  <si>
    <t>Teaching</t>
  </si>
  <si>
    <t>Jungeun Park, Audrey Dietz</t>
  </si>
  <si>
    <t>jungeun@udel.edu, adietz@udel.edu</t>
  </si>
  <si>
    <t>Analysis and Dynamics Seminars</t>
  </si>
  <si>
    <t>https://science.du.edu/math/colloquia-and-seminars</t>
  </si>
  <si>
    <t>Analysis and Dynamics</t>
  </si>
  <si>
    <t>Mei Yin</t>
  </si>
  <si>
    <t>mei.yin@du.edu</t>
  </si>
  <si>
    <t>Alvaro Arias</t>
  </si>
  <si>
    <t>alvaro.arias@du.edu</t>
  </si>
  <si>
    <t>Sujoy Mukherjee, Rodrigo Ribeiro</t>
  </si>
  <si>
    <t>sujoy.mukherjee@du.edu, rodrigo.ribeiro@du.edu</t>
  </si>
  <si>
    <t>Algebra &amp; Logic Seminars</t>
  </si>
  <si>
    <t>Algebra and Logic</t>
  </si>
  <si>
    <t>Charlotte Aten, Fei Qi</t>
  </si>
  <si>
    <t>charlotte.aten@du.edu, fei.qi@du.edu</t>
  </si>
  <si>
    <t>https://people.clas.ufl.edu/boyland/colloquium-fall-2023/</t>
  </si>
  <si>
    <t xml:space="preserve">Henry Adams </t>
  </si>
  <si>
    <t>henry.adams@ufl.edu</t>
  </si>
  <si>
    <t>https://people.clas.ufl.edu/henry-adams/</t>
  </si>
  <si>
    <t>Kevin Knudson</t>
  </si>
  <si>
    <t>kknudson@honors.ufl.edu</t>
  </si>
  <si>
    <t>https://people.clas.ufl.edu/jeremybooher/seminar/</t>
  </si>
  <si>
    <t>Jeremy Booher</t>
  </si>
  <si>
    <t>jeremybooher@ufl.edu</t>
  </si>
  <si>
    <t>https://people.clas.ufl.edu/jeremybooher</t>
  </si>
  <si>
    <t>https://people.clas.ufl.edu/g-roman/analysis-and-probability-seminar/</t>
  </si>
  <si>
    <t>George Roman</t>
  </si>
  <si>
    <t>g.roman@ufl.edu</t>
  </si>
  <si>
    <t>https://people.clas.ufl.edu/g-roman/</t>
  </si>
  <si>
    <t>Applied and Numerical Analysis</t>
  </si>
  <si>
    <t>https://na.math.ufl.edu/naseminar/</t>
  </si>
  <si>
    <t>Nan Jiang, Chunmei Wang</t>
  </si>
  <si>
    <t>jiangn@ufl.edu, chunmei.wang@ufl.edu</t>
  </si>
  <si>
    <t>https://people.clas.ufl.edu/jiangn/, https://people.clas.ufl.edu/chunmei-wang/</t>
  </si>
  <si>
    <t>Biomathematics Seminar</t>
  </si>
  <si>
    <t>https://biomath.math.ufl.edu/events/month/2023-08/</t>
  </si>
  <si>
    <t>Biomathematics</t>
  </si>
  <si>
    <t>Youngmin Park</t>
  </si>
  <si>
    <t>park.y@ufl.edu</t>
  </si>
  <si>
    <t>https://people.clas.ufl.edu/park-y/</t>
  </si>
  <si>
    <t>https://combinatorics.math.ufl.edu/combinatorics/</t>
  </si>
  <si>
    <t>Zachary Hamaker</t>
  </si>
  <si>
    <t>zhamaker@ufl.edu</t>
  </si>
  <si>
    <t>https://people.clas.ufl.edu/zhamaker/</t>
  </si>
  <si>
    <t>Graduate Mathematics Association Seminar</t>
  </si>
  <si>
    <t>https://gma.math.ufl.edu/</t>
  </si>
  <si>
    <t>Graduate Student Topology Seminar</t>
  </si>
  <si>
    <t>https://people.clas.ufl.edu/dranish/courses/course-2/</t>
  </si>
  <si>
    <t>Sasha Dranishnikov</t>
  </si>
  <si>
    <t>dranish@ufl.edu</t>
  </si>
  <si>
    <t>https://people.clas.ufl.edu/dranish/</t>
  </si>
  <si>
    <t>https://people.clas.ufl.edu/ethanmccarthy/logic-seminar/</t>
  </si>
  <si>
    <t>Jindrich Zapletal</t>
  </si>
  <si>
    <t>zapletal@math.ufl.edu</t>
  </si>
  <si>
    <t>https://people.clas.ufl.edu/zapletal/</t>
  </si>
  <si>
    <t>https://people.clas.ufl.edu/alexb/number-theory-seminar/</t>
  </si>
  <si>
    <t>Alexander Berkovich</t>
  </si>
  <si>
    <t>alexb@ufl.edu</t>
  </si>
  <si>
    <t>https://people.clas.ufl.edu/alexb/</t>
  </si>
  <si>
    <t>SIAM/Numerical Analysis Seminar</t>
  </si>
  <si>
    <t>https://siam.math.ufl.edu/upcoming-and-past-seminars/</t>
  </si>
  <si>
    <t>https://calendar.google.com/calendar/u/0/embed?src=ss4ps8h03v62f1vhuf40c2j87o@group.calendar.google.com&amp;ctz=America/New_York</t>
  </si>
  <si>
    <t>math-web@franklin.uga.edu</t>
  </si>
  <si>
    <t>https://www.math.uga.edu/seminars</t>
  </si>
  <si>
    <t>Michael Usher</t>
  </si>
  <si>
    <t>usher@uga.edu</t>
  </si>
  <si>
    <t>no seminar contact info, associate head</t>
  </si>
  <si>
    <t>https://calendar.google.com/calendar/u/0/embed?src=ors2ouov5f37goqr6rai32bos0@group.calendar.google.com&amp;ctz=America/New_York</t>
  </si>
  <si>
    <t>https://calendar.google.com/calendar/u/0/embed?src=ugaanalysis@gmail.com&amp;ctz=America/New_York</t>
  </si>
  <si>
    <t>https://calendar.google.com/calendar/u/0/embed?src=hsfopotkfln0n0fn6brslot3o8@group.calendar.google.com&amp;ctz=America/New_York</t>
  </si>
  <si>
    <t>https://calendar.google.com/calendar/u/0/embed?src=t86v1ggjej5btmqp2b9mu203ek@group.calendar.google.com&amp;ctz=America/New_York</t>
  </si>
  <si>
    <t>https://calendar.google.com/calendar/u/0/embed?src=o5arcdclo6n7engp6r8q316si8@group.calendar.google.com&amp;ctz=America/New_York</t>
  </si>
  <si>
    <t>Graduate Algebraic Geometry Seminar</t>
  </si>
  <si>
    <t>https://calendar.google.com/calendar/u/0/embed?src=lrt79nu0hackrg01klt2qimii4@group.calendar.google.com&amp;ctz=America/New_York</t>
  </si>
  <si>
    <t xml:space="preserve">Graduate Algebraic Geometry </t>
  </si>
  <si>
    <t>https://calendar.google.com/calendar/u/0/embed?src=a9r9gsqk2d5r9udpb1ecm6r9h0@group.calendar.google.com&amp;ctz=America/New_York</t>
  </si>
  <si>
    <t>https://calendar.google.com/calendar/u/0/embed?src=1ookh3jqtla48rv5rejqtbm4d4@group.calendar.google.com&amp;ctz=America/New_York</t>
  </si>
  <si>
    <t>MALT Seminar</t>
  </si>
  <si>
    <t>https://calendar.google.com/calendar/u/0/embed?src=e4o8pm3vtl01ivv029577d5m8g@group.calendar.google.com&amp;ctz=America/New_York</t>
  </si>
  <si>
    <t>https://calendar.google.com/calendar/u/0/embed?src=dnlc6uonf34kv488nvn5ol5q4g@group.calendar.google.com&amp;ctz=America/New_York</t>
  </si>
  <si>
    <t>Number Theory/Arithmetic Geometry</t>
  </si>
  <si>
    <t>https://calendar.google.com/calendar/u/0/embed?src=uganumbertheory@gmail.com&amp;ctz=America/New_York</t>
  </si>
  <si>
    <t>SMARTS</t>
  </si>
  <si>
    <t>https://calendar.google.com/calendar/u/0/embed?src=m8mkolro9bjhs8e300v7nmnt84@group.calendar.google.com&amp;ctz=America/New_York</t>
  </si>
  <si>
    <t>https://calendar.google.com/calendar/u/0/embed?src=gk8klfjh7i9pthrv1cp8c8bj8c@group.calendar.google.com&amp;ctz=America/New_York</t>
  </si>
  <si>
    <t>https://math.hawaii.edu/wordpress/event/colloquium-talk/</t>
  </si>
  <si>
    <t>Rufus Willett</t>
  </si>
  <si>
    <t>rwillett@hawaii.edu</t>
  </si>
  <si>
    <t>no colloquium contact info</t>
  </si>
  <si>
    <t>https://math.hawaii.edu/wordpress/number-theory-seminars-224/</t>
  </si>
  <si>
    <t>https://www.math.uh.edu/colloquium/fall23.php</t>
  </si>
  <si>
    <t>Andrew Torok</t>
  </si>
  <si>
    <t>torok@math.uh.edu</t>
  </si>
  <si>
    <t>https://www.math.uh.edu/~torok/</t>
  </si>
  <si>
    <t>Bernhard Bodmann</t>
  </si>
  <si>
    <t>bgb@uh.edu</t>
  </si>
  <si>
    <t>https://sites.google.com/view/uhanalysisseminar/home</t>
  </si>
  <si>
    <t>Complex Analysis and Complex Geometry Seminar</t>
  </si>
  <si>
    <t>https://www.math.uh.edu/complex_seminar/index.html</t>
  </si>
  <si>
    <t>Complex Analysis and Complex Geometry</t>
  </si>
  <si>
    <t>Gordon Heier</t>
  </si>
  <si>
    <t>heier@math.uh.edu</t>
  </si>
  <si>
    <t>https://www.math.uh.edu/%7Eheier/</t>
  </si>
  <si>
    <t>Deep Learning and Deep Mining Seminar</t>
  </si>
  <si>
    <t>https://www.math.uh.edu/local/seminar-and-events/deep-learning/</t>
  </si>
  <si>
    <t xml:space="preserve">Deep Learning and Deep Mining </t>
  </si>
  <si>
    <t>https://www.math.uh.edu/dynamics/Fall23.php</t>
  </si>
  <si>
    <t>Data-Enabled Science Seminar</t>
  </si>
  <si>
    <t>https://www.math.uh.edu/~andreas/seminars/</t>
  </si>
  <si>
    <t xml:space="preserve">Data-Enabled Science </t>
  </si>
  <si>
    <t>Andreas Mang</t>
  </si>
  <si>
    <t>andreas@math.uh.edu</t>
  </si>
  <si>
    <t>Networks Cluster Seminar</t>
  </si>
  <si>
    <t>https://www.math.uh.edu/networks/</t>
  </si>
  <si>
    <t xml:space="preserve">Networks Cluster </t>
  </si>
  <si>
    <t>Partial Differential Equations Seminar</t>
  </si>
  <si>
    <t>https://www.math.uh.edu/pde/pde-history.html</t>
  </si>
  <si>
    <t>Misha Perepelitsa, Gabriela Jaramillo, William Fitzgibbon</t>
  </si>
  <si>
    <t>maperepelitsa@uh.edu, gtjaramillo@uh.edu, fitz@uh.edu</t>
  </si>
  <si>
    <t>https://uh.edu/nsm/math/people/faculty/</t>
  </si>
  <si>
    <t>https://www.math.uh.edu/%7Epan/Seminar/seminar/</t>
  </si>
  <si>
    <t xml:space="preserve">Scientific Computing </t>
  </si>
  <si>
    <t>Loic Cappanera, Yunhui He, Alexandr Mamonov, Tsorng-Whay Pan</t>
  </si>
  <si>
    <t>lmcappan@central.uh.edu, yhe43@central.uh.edu, mamonov@math.uh.edu, pan@math.uh.edu</t>
  </si>
  <si>
    <t>https://sites.google.com/view/yaboniu/statistics-seminar?authuser=0</t>
  </si>
  <si>
    <t>Yabo Niu</t>
  </si>
  <si>
    <t>yniu4@uh.edu</t>
  </si>
  <si>
    <t>https://sites.google.com/view/yaboniu/home?authuser=0</t>
  </si>
  <si>
    <t>https://mscs.uic.edu/research-2/seminars/</t>
  </si>
  <si>
    <t>Julius Ross</t>
  </si>
  <si>
    <t>juliusro@uic.edu</t>
  </si>
  <si>
    <t>https://calendars.illinois.edu/list/7421</t>
  </si>
  <si>
    <t>Vera Mikyoung Hur</t>
  </si>
  <si>
    <t>verahur@illinois.edu</t>
  </si>
  <si>
    <t>https://math.uiowa.edu/events/seminars</t>
  </si>
  <si>
    <t>Ryan Kinser</t>
  </si>
  <si>
    <t>ryan-kinser@uiowa.edu</t>
  </si>
  <si>
    <t>https://math.uiowa.edu/events/colloquia</t>
  </si>
  <si>
    <t>https://mathematics.ku.edu/seminars-fall-2023</t>
  </si>
  <si>
    <t>math@ku.edu</t>
  </si>
  <si>
    <t>Mat Johnson</t>
  </si>
  <si>
    <t>matjohn@ku.edu</t>
  </si>
  <si>
    <t>https://mathematics.ku.edu/colloquium-abstracts-fall-2023</t>
  </si>
  <si>
    <t xml:space="preserve">Colloquium Page </t>
  </si>
  <si>
    <t>https://www.ms.uky.edu/~dmu228/AppliedMathSeminar.html</t>
  </si>
  <si>
    <t>David Murrugarra, Qiang Ye</t>
  </si>
  <si>
    <t xml:space="preserve">murrugarra@uky.edu, qye3@uky.edu
</t>
  </si>
  <si>
    <t>https://ms.uky.edu/~dmu228/AppliedMathSeminar.html</t>
  </si>
  <si>
    <t>Uwe Nagel</t>
  </si>
  <si>
    <t>uwe.nagel@uky.edu</t>
  </si>
  <si>
    <t>Teaching and Learning Mathematics Seminar</t>
  </si>
  <si>
    <t>https://math.as.uky.edu/teach-seminar</t>
  </si>
  <si>
    <t>Katherine Paullin</t>
  </si>
  <si>
    <t>katherine.paullin@uky.edu</t>
  </si>
  <si>
    <t>https://www.ms.uky.edu/~gsc/colloquium.php</t>
  </si>
  <si>
    <t>Evan Franchere</t>
  </si>
  <si>
    <t>eefr238@uky.edu</t>
  </si>
  <si>
    <t>People Page</t>
  </si>
  <si>
    <t>https://math.as.uky.edu/users/eefr238</t>
  </si>
  <si>
    <t>https://math.louisiana.edu/node/94</t>
  </si>
  <si>
    <t>Leonel Robert, Calvin Berry</t>
  </si>
  <si>
    <t>lrobert@louisiana.edu, cberry@louisiana.edu</t>
  </si>
  <si>
    <t>Bruce Wade</t>
  </si>
  <si>
    <t>bruce.wade@louisiana.edu</t>
  </si>
  <si>
    <t>https://math.louisiana.edu/node/95</t>
  </si>
  <si>
    <t>Arturo Magidin</t>
  </si>
  <si>
    <t>magidin@louisiana.edu</t>
  </si>
  <si>
    <t>https://math.louisiana.edu/node/109</t>
  </si>
  <si>
    <t>https://math.louisiana.edu/node/96</t>
  </si>
  <si>
    <t>Cameron Browne</t>
  </si>
  <si>
    <t>cambrowne@louisiana.edu</t>
  </si>
  <si>
    <t>https://math.louisiana.edu/node/191</t>
  </si>
  <si>
    <t>https://math.louisiana.edu/node/97</t>
  </si>
  <si>
    <t>Daniel Davis</t>
  </si>
  <si>
    <t>dgdavis@louisiana.edu</t>
  </si>
  <si>
    <t>https://math.louisiana.edu/node/285</t>
  </si>
  <si>
    <t>Yongli Sang</t>
  </si>
  <si>
    <t>yongli.sang@louisiana.edu</t>
  </si>
  <si>
    <t>https://math.louisiana.edu/node/277</t>
  </si>
  <si>
    <t>https://louisville.edu/math/seminars</t>
  </si>
  <si>
    <t>Jiaxu Li</t>
  </si>
  <si>
    <t>jiaxu.li@louisville.edu</t>
  </si>
  <si>
    <t>David Swanson</t>
  </si>
  <si>
    <t>david.swanson@louisville.edu</t>
  </si>
  <si>
    <t>Past events not organized by this seminar</t>
  </si>
  <si>
    <t>Alica Miller</t>
  </si>
  <si>
    <t>a0mill01@louisville.edu</t>
  </si>
  <si>
    <t>Jake Wildstrom</t>
  </si>
  <si>
    <t>djwild01@louisville.edu</t>
  </si>
  <si>
    <t>Differential Equations and Applied Math Seminar</t>
  </si>
  <si>
    <t>Gungmin Gie</t>
  </si>
  <si>
    <t>gungmin.gie@louisville.edu</t>
  </si>
  <si>
    <t>Evan Milliken</t>
  </si>
  <si>
    <t>evan.milliken@louisville.edu</t>
  </si>
  <si>
    <t>Probability and Statistics Seminar</t>
  </si>
  <si>
    <t xml:space="preserve">Probability &amp; Statistics Seminar
</t>
  </si>
  <si>
    <t>Ryan Gill</t>
  </si>
  <si>
    <t>ryan.gill@louisville.edu</t>
  </si>
  <si>
    <t>https://umaine.edu/mathematics/colloquium/fall-2023-summer-2024-abstracts/</t>
  </si>
  <si>
    <t>mathstats@maine.edu</t>
  </si>
  <si>
    <t>https://umaine.edu/mathematics/colloquium/</t>
  </si>
  <si>
    <t>Nigel J.E. Pitt</t>
  </si>
  <si>
    <t>chair email not listed</t>
  </si>
  <si>
    <t>Math Colloquia</t>
  </si>
  <si>
    <t>https://mathstat.umbc.edu/events/past/?tag=math-colloq</t>
  </si>
  <si>
    <t>Animikh Biswas</t>
  </si>
  <si>
    <t>abiswas@umbc.edu</t>
  </si>
  <si>
    <t>Differential Equations Seminar</t>
  </si>
  <si>
    <t>https://mathstat.umbc.edu/events/past/?tag=de-seminar</t>
  </si>
  <si>
    <t>Differential Equations</t>
  </si>
  <si>
    <t>Optimization Seminars</t>
  </si>
  <si>
    <t>https://mathstat.umbc.edu/events/past/?tag=optim-sem</t>
  </si>
  <si>
    <t>Machine Learning Seminars</t>
  </si>
  <si>
    <t>https://mathstat.umbc.edu/events/past/?tag=ml-seminar</t>
  </si>
  <si>
    <t>Graduate Students Seminar</t>
  </si>
  <si>
    <t>https://mathstat.umbc.edu/events/past/?tag=grad-sem</t>
  </si>
  <si>
    <t>https://www-math.umd.edu/research/seminars/algebraic-geometry.html</t>
  </si>
  <si>
    <t>Dori Beljeri, Amin Gholampour</t>
  </si>
  <si>
    <t>dbejleri@umd.edu, amingh@umd.edu</t>
  </si>
  <si>
    <t>Doron Levy</t>
  </si>
  <si>
    <t>dlevy@umd.edu</t>
  </si>
  <si>
    <t>Applied Dynamics Seminar</t>
  </si>
  <si>
    <t>https://www-math.umd.edu/research/seminars/applied-dynamics-seminar.html</t>
  </si>
  <si>
    <t>Applied Dynamics</t>
  </si>
  <si>
    <t>Rajarshi Roy</t>
  </si>
  <si>
    <t>rroy@umd.edu</t>
  </si>
  <si>
    <t xml:space="preserve">Dynamics Seminar
</t>
  </si>
  <si>
    <t>https://www-math.umd.edu/research/seminars/dynamics-seminar.html</t>
  </si>
  <si>
    <t>Francisco Arana Herrera, Jon DeWitt</t>
  </si>
  <si>
    <t>farana@umd.edu, dewitt@umd.edu</t>
  </si>
  <si>
    <t>Geometry-Topology Seminar</t>
  </si>
  <si>
    <t>https://www-math.umd.edu/research/seminars/geometry-topology-seminar.html</t>
  </si>
  <si>
    <t>Lei Chen, Hannah Hoganson, Boyu Zhang</t>
  </si>
  <si>
    <t>chenlei@umd.edu, hoganson@umd.edu, bzh@umd.edu</t>
  </si>
  <si>
    <t>https://www-math.umd.edu/research/seminars/informal-geometric-analysis-seminar.html</t>
  </si>
  <si>
    <t>Yanir Rubenstein, Tamas Darvas, Dan Cristofaro-Gardiner</t>
  </si>
  <si>
    <t>tdarvas@math.umd.edu, yanir@alum.mit.edu, dcristof@umd.edu</t>
  </si>
  <si>
    <t>JHU-UMD Complex Geometry Seminar</t>
  </si>
  <si>
    <t>https://www-math.umd.edu/research/seminars/jhu-umd-complex-geometry-seminar.html</t>
  </si>
  <si>
    <t>Geomtery</t>
  </si>
  <si>
    <t>Tamas Darva, J. Martinez Garcia, V.P. Pingali, Y.A. Rubinstein, B. Shiffman, S.Wolpert</t>
  </si>
  <si>
    <t>tdarvas@math.umd.edu, yanir@alum.mit.edu, bshiffman@jhu.edu</t>
  </si>
  <si>
    <t xml:space="preserve">missing email for some </t>
  </si>
  <si>
    <t>https://www-math.umd.edu/research/seminars/logic-seminar.html</t>
  </si>
  <si>
    <t>Chris Laswkowski, James Hanson</t>
  </si>
  <si>
    <t>mcl@math.umd.edu, jhanson9@umd.edu</t>
  </si>
  <si>
    <t>Math Biology Seminar</t>
  </si>
  <si>
    <t>https://www-math.umd.edu/research/seminars/math-biology.html</t>
  </si>
  <si>
    <t>Sana Jahedi, Alex Safsten</t>
  </si>
  <si>
    <t>sjahedi@umd.edu, safsten@umd.edu</t>
  </si>
  <si>
    <t>Mathematical Data Science</t>
  </si>
  <si>
    <t>https://www-math.umd.edu/research/seminars/mathematical-data-science.html</t>
  </si>
  <si>
    <t>Mathematical Data</t>
  </si>
  <si>
    <t>Haizhao Yang</t>
  </si>
  <si>
    <t>hzyang@umd.edu</t>
  </si>
  <si>
    <t>Norbert Wiener Center Seminar</t>
  </si>
  <si>
    <t>https://www-math.umd.edu/research/seminars/norbert-wiener-center-seminar.html</t>
  </si>
  <si>
    <t>Luke Evans, Liam Fowl</t>
  </si>
  <si>
    <t>evansal@umd.edu</t>
  </si>
  <si>
    <t>missing email for Liam</t>
  </si>
  <si>
    <t>Number Theory and Representation Theory</t>
  </si>
  <si>
    <t>https://www-math.umd.edu/research/seminars/number-theory-and-representation-theory.html</t>
  </si>
  <si>
    <t>Peter Dillery, Tom Haines, Niranjan Ramachandran</t>
  </si>
  <si>
    <t>dillery@umd.edu, tjh@umd.edu, atma@math.umd.edu</t>
  </si>
  <si>
    <t>https://www-math.umd.edu/research/seminars/numerical-analysis-seminar.html</t>
  </si>
  <si>
    <t>Deep Ray, Haizhao Yang, and Howard Elman</t>
  </si>
  <si>
    <t>deepray@umd.edu, hzyang@umd.edu, helman@umd.edu</t>
  </si>
  <si>
    <t>PDE-Applied Math Seminar</t>
  </si>
  <si>
    <t>https://www-math.umd.edu/research/seminars/pde-applied-math-seminar.html</t>
  </si>
  <si>
    <t>Henri Berestycki, Huy Nguyen</t>
  </si>
  <si>
    <t>henri.berestycki@ehess.fr, hnguye90@umd.edu</t>
  </si>
  <si>
    <t>https://www-math.umd.edu/people/faculty.html</t>
  </si>
  <si>
    <t>https://www-math.umd.edu/research/seminars/probability-seminar.html</t>
  </si>
  <si>
    <t>Dmitry Dolgopyat and Leonid Koralov</t>
  </si>
  <si>
    <t>dmitry@math.umd.edu, koralov@math.umd.edu</t>
  </si>
  <si>
    <t>Sayas Numerics Seminar</t>
  </si>
  <si>
    <t>https://www-math.umd.edu/research/seminars/sayas-numerics-seminar.html</t>
  </si>
  <si>
    <t xml:space="preserve"> Ricardo Nochetto, Tobias von Petersdorff</t>
  </si>
  <si>
    <t>rhn@umd.edu,petersd@umd.edu</t>
  </si>
  <si>
    <t>https://www-math.umd.edu/research/seminars/statistics-seminar.html</t>
  </si>
  <si>
    <t>Lizhen Lin</t>
  </si>
  <si>
    <t>lizhen01@umd.edu</t>
  </si>
  <si>
    <t>https://www.umass.edu/mathematics-statistics/seminars/weekly-colloquium</t>
  </si>
  <si>
    <t>Nathaniel Whitaker</t>
  </si>
  <si>
    <t>whitaker@math.umass.edu</t>
  </si>
  <si>
    <t>Algebraic Topology Learning Seminar</t>
  </si>
  <si>
    <t>https://www.umass.edu/mathematics-statistics/seminars/algebraic-topology-learning-seminar</t>
  </si>
  <si>
    <t>https://www.umass.edu/mathematics-statistics/seminars/analysis-seminar?semester_tid=107</t>
  </si>
  <si>
    <t>Applied Mathematics &amp; Computation Seminar</t>
  </si>
  <si>
    <t>https://www.umass.edu/mathematics-statistics/seminars/applied-analysis-and-computation-seminar?semester_tid=107</t>
  </si>
  <si>
    <t>https://www.umass.edu/mathematics-statistics/seminars/discrete-math-seminar?semester_tid=107</t>
  </si>
  <si>
    <t>Five College Number Theory Seminar</t>
  </si>
  <si>
    <t>https://www.umass.edu/mathematics-statistics/seminars/five-college-number-theory-seminar?semester_tid=107</t>
  </si>
  <si>
    <t>Geometry &amp; Geometric Analysis Seminar</t>
  </si>
  <si>
    <t>https://www.umass.edu/mathematics-statistics/seminars/geometry-and-geometric-analysis-seminar</t>
  </si>
  <si>
    <t>Franz Pedit, Charles Ouyang</t>
  </si>
  <si>
    <t>pedit@math.umass.edu, ouyang@math.umass.edu</t>
  </si>
  <si>
    <t>https://www.umass.edu/mathematics-statistics/seminars/geometry-and-topology-seminar?semester_tid=107</t>
  </si>
  <si>
    <t>https://www.umass.edu/mathematics-statistics/seminars/graduate-student-seminar?semester_tid=107</t>
  </si>
  <si>
    <t>Learning Learning Seminar</t>
  </si>
  <si>
    <t>https://www.umass.edu/mathematics-statistics/seminars/learning-learning-seminar</t>
  </si>
  <si>
    <t>Benjamin Zhang, Hyemin Gu</t>
  </si>
  <si>
    <t>bjzhang@umass.edu, hgu@umass.edu</t>
  </si>
  <si>
    <t>Mathematical &amp; Computational Biology Seminar Series</t>
  </si>
  <si>
    <t>https://www.umass.edu/mathematics-statistics/seminars/mathematical-computational-biology-seminar</t>
  </si>
  <si>
    <t>Mathematical biology</t>
  </si>
  <si>
    <t>Reading Seminar in Algebraic Geometry</t>
  </si>
  <si>
    <t>https://www.umass.edu/mathematics-statistics/seminars/reading-seminar-in-algebraic-geometry?semester_tid=107</t>
  </si>
  <si>
    <t>https://www.umass.edu/mathematics-statistics/seminars/representation-theory-seminar?semester_tid=107</t>
  </si>
  <si>
    <t>Statistics and Data Science Seminar Series</t>
  </si>
  <si>
    <t>https://www.umass.edu/mathematics-statistics/seminars/statistics-and-data-science-seminar?semester_tid=107</t>
  </si>
  <si>
    <t>The What is... Graduate Seminar (TWIGS)</t>
  </si>
  <si>
    <t>https://www.umass.edu/mathematics-statistics/seminars/TWIGS?semester_tid=107</t>
  </si>
  <si>
    <t>Valley Geometry Seminar</t>
  </si>
  <si>
    <t>https://www.umass.edu/mathematics-statistics/seminars/valley-geometry-seminar?semester_tid=107</t>
  </si>
  <si>
    <t>David Cox, Paul Hacking, Jenia Tevelev</t>
  </si>
  <si>
    <t>dacox@amherst.edu, hacking@math.umass.edu, tevelev@math.umass.edu</t>
  </si>
  <si>
    <t>https://www.umass.edu/mathematics-statistics/seminars/reading-seminar-on-automorphism-groups-of-manifolds</t>
  </si>
  <si>
    <t>Reading Seminar on Automorphism Groups of Manifolds</t>
  </si>
  <si>
    <t>https://www.umass.edu/mathematics-statistics/seminars/reading-seminar-on-automorphism-groups-of-manifolds?semester_tid=107</t>
  </si>
  <si>
    <t>Ergodic Theory Seminar</t>
  </si>
  <si>
    <t>https://www.memphis.edu/msci/news/calendar.php</t>
  </si>
  <si>
    <t>Irena Lasiecka</t>
  </si>
  <si>
    <t>lasiecka@memphis.edu</t>
  </si>
  <si>
    <t>https://mathematics.miami.edu/events/seminars/index.html</t>
  </si>
  <si>
    <t>Robert Stephen Cantrell</t>
  </si>
  <si>
    <t>r.cantrell@math.miami.edu</t>
  </si>
  <si>
    <t>Administration and Contact Information Page</t>
  </si>
  <si>
    <t>https://mathematics.miami.edu/about-us/admin-contact/index.html</t>
  </si>
  <si>
    <t>No seminar-specific contact information available</t>
  </si>
  <si>
    <t>https://mathematics.miami.edu/events/colloquia/index.html</t>
  </si>
  <si>
    <t>https://lsa.umich.edu/math/seminars/seminars-and-colloquia/algebraic-geometry.html#date=2023-08-10&amp;view=month</t>
  </si>
  <si>
    <t>https://events.umich.edu/event/115384#event_feedback_form</t>
  </si>
  <si>
    <t>Karen Smith</t>
  </si>
  <si>
    <t>kesmith@umich.edu</t>
  </si>
  <si>
    <t>1 cancelled seminar</t>
  </si>
  <si>
    <t>Algebraic Geometry Learning Seminar</t>
  </si>
  <si>
    <t>https://lsa.umich.edu/math/seminars/seminars-and-colloquia/algebraic-geometry-learning.html#view=week</t>
  </si>
  <si>
    <t>Saket Shah</t>
  </si>
  <si>
    <t>sakets@umich.edu</t>
  </si>
  <si>
    <t>https://lsa.umich.edu/math/seminars/seminars-and-colloquia/student-algebraic-geometry.html#view=month</t>
  </si>
  <si>
    <t>Applied &amp; Interdisciplinary Mathematics</t>
  </si>
  <si>
    <t>https://lsa.umich.edu/math/seminars/seminars-and-colloquia/AIM.html#view=week</t>
  </si>
  <si>
    <t>14`</t>
  </si>
  <si>
    <t>Peter Miller</t>
  </si>
  <si>
    <t>millerpd@umich.edu</t>
  </si>
  <si>
    <t>https://lsa.umich.edu/math/seminars/seminars-and-colloquia/AIM.html#date=2023-08-10&amp;view=month</t>
  </si>
  <si>
    <t>https://lsa.umich.edu/math/seminars/seminars-and-colloquia/colloquium-series.html#date=2023-12-10&amp;view=month</t>
  </si>
  <si>
    <t>https://events.umich.edu/event/115386#event_feedback_form</t>
  </si>
  <si>
    <t>https://lsa.umich.edu/math/seminars/seminars-and-colloquia/combinatorics.html#date=2024-03-10&amp;view=month</t>
  </si>
  <si>
    <t>https://events.umich.edu/event/102066#event_feedback_form</t>
  </si>
  <si>
    <t>https://lsa.umich.edu/math/seminars/seminars-and-colloquia/commutative-algebra.html#date=2024-03-10&amp;view=month</t>
  </si>
  <si>
    <t>Anna Brosowsky</t>
  </si>
  <si>
    <t>annabro@umich.edu</t>
  </si>
  <si>
    <t>https://websites.umich.edu/~annabro/</t>
  </si>
  <si>
    <t>Complex Analysis, Dynamics and Geometry</t>
  </si>
  <si>
    <t>https://lsa.umich.edu/math/seminars/seminars-and-colloquia/complex-analysis-dynamics-geometry.html#date=2024-03-10&amp;view=month</t>
  </si>
  <si>
    <t>Complex Analysis</t>
  </si>
  <si>
    <t>https://events.umich.edu/event/116377#event_feedback_form</t>
  </si>
  <si>
    <t>https://lsa.umich.edu/math/seminars/seminars-and-colloquia/differential-equations.html#view=week</t>
  </si>
  <si>
    <t>Lydia Bieri</t>
  </si>
  <si>
    <t>lbieri@umich.edu</t>
  </si>
  <si>
    <t>https://lsa.umich.edu/math/people/faculty/lbieri.html</t>
  </si>
  <si>
    <t>Financial/Actuarial Mathematics</t>
  </si>
  <si>
    <t>https://lsa.umich.edu/math/seminars/seminars-and-colloquia/financial-actuarial-mathematics.html#date=2023-08-10&amp;view=month</t>
  </si>
  <si>
    <t>https://events.umich.edu/event/114233#event_feedback_form</t>
  </si>
  <si>
    <t>https://lsa.umich.edu/math/seminars/seminars-and-colloquia/geometry.html#date=2024-03-10&amp;view=month</t>
  </si>
  <si>
    <t>https://events.umich.edu/event/119952#event_feedback_form</t>
  </si>
  <si>
    <t>Group, Lie and Number Theory</t>
  </si>
  <si>
    <t>https://lsa.umich.edu/math/seminars/seminars-and-colloquia/group-lie-number-theory.html#view=week</t>
  </si>
  <si>
    <t>Group, Lie, and Number Theory</t>
  </si>
  <si>
    <t>https://events.umich.edu/event/112530#event_feedback_form</t>
  </si>
  <si>
    <t>Integrable Systems and Random Matrix Theory</t>
  </si>
  <si>
    <t>https://lsa.umich.edu/math/seminars/seminars-and-colloquia/integrable-systems-random-matrix-theory.html#view=week</t>
  </si>
  <si>
    <t>Jinho Baik</t>
  </si>
  <si>
    <t>baik@umich.edu</t>
  </si>
  <si>
    <t>https://lsa.umich.edu/math/seminars/seminars-and-colloquia/integrable-systems-random-matrix-theory.html#date=2023-08-10&amp;view=month</t>
  </si>
  <si>
    <t>Learning Seminar in Algebraic Combinatorics</t>
  </si>
  <si>
    <t>https://lsa.umich.edu/math/seminars/seminars-and-colloquia/learning-seminar-algebraic-combinatorics.html#view=month</t>
  </si>
  <si>
    <t>https://events.umich.edu/event/119014#event_feedback_form</t>
  </si>
  <si>
    <t>https://lsa.umich.edu/math/seminars/seminars-and-colloquia/logic.html#view=month</t>
  </si>
  <si>
    <t>https://events.umich.edu/event/118159#event_feedback_form</t>
  </si>
  <si>
    <t>Mathematics Communications</t>
  </si>
  <si>
    <t>https://lsa.umich.edu/math/seminars/seminars-and-colloquia/mathematics-communications.html#view=month</t>
  </si>
  <si>
    <t>Communications</t>
  </si>
  <si>
    <t>MCAIM (Michigan Center for Applied and Interdisciplinary Mathematics) Colloquium</t>
  </si>
  <si>
    <t>https://sites.lsa.umich.edu/mcaim/programs/colloquia/</t>
  </si>
  <si>
    <t>MCAIM Center</t>
  </si>
  <si>
    <t>math-mcaim@umich.edu</t>
  </si>
  <si>
    <t>https://sites.lsa.umich.edu/mcaim/contact/</t>
  </si>
  <si>
    <t>Daniel Forger</t>
  </si>
  <si>
    <t>forger@umich.edu</t>
  </si>
  <si>
    <t>Representation Stability Seminar</t>
  </si>
  <si>
    <t>https://lsa.umich.edu/math/seminars/seminars-and-colloquia/representation-stability-seminar.html#view=week</t>
  </si>
  <si>
    <t>Representation Stability</t>
  </si>
  <si>
    <t>Karthik Ganapathy</t>
  </si>
  <si>
    <t>karthg@umich.edu</t>
  </si>
  <si>
    <t>https://lsa.umich.edu/math/seminars/seminars-and-colloquia/representation-stability-seminar.html#date=2023-08-10&amp;view=month</t>
  </si>
  <si>
    <t>1 seminar cancelled</t>
  </si>
  <si>
    <t>RTG Seminar on Geometry, Dynamics and Topology</t>
  </si>
  <si>
    <t>https://lsa.umich.edu/math/seminars/seminars-and-colloquia/rtg-seminar-geometry-dynamics-topology.html#view=month</t>
  </si>
  <si>
    <t>https://events.umich.edu/event/70090#event_feedback_form</t>
  </si>
  <si>
    <t>RTG Seminar on Number Theory</t>
  </si>
  <si>
    <t>https://lsa.umich.edu/math/seminars/seminars-and-colloquia/rtg-seminar-number-theory.html#view=week</t>
  </si>
  <si>
    <t>Kartik Prasanna</t>
  </si>
  <si>
    <t>kartikp@umich.edu</t>
  </si>
  <si>
    <t>Seminar Course Info Page</t>
  </si>
  <si>
    <t>https://websites.umich.edu/~charchan/seminar/</t>
  </si>
  <si>
    <t>https://lsa.umich.edu/math/seminars/seminars-and-colloquia/topology.html#view=week</t>
  </si>
  <si>
    <t>Linh Truong</t>
  </si>
  <si>
    <t>tlinh@umich.edu</t>
  </si>
  <si>
    <t>https://lsa.umich.edu/math/seminars/seminars-and-colloquia/topology.html#date=2023-08-10&amp;view=month</t>
  </si>
  <si>
    <t>https://cse.umn.edu/math/seminar-calendar</t>
  </si>
  <si>
    <t>Benjamin Brubaker</t>
  </si>
  <si>
    <t>brubaker@umn.edu</t>
  </si>
  <si>
    <t>Daoji Huang</t>
  </si>
  <si>
    <t>huan0664@umn.edu</t>
  </si>
  <si>
    <t>https://www.daojihuang.me/seminar</t>
  </si>
  <si>
    <t>Special Events and Seminars</t>
  </si>
  <si>
    <t>https://cse.umn.edu/math/events/special-events-and-seminars</t>
  </si>
  <si>
    <t>Bruno Poggi Cevallos</t>
  </si>
  <si>
    <t>poggi008@umn.edu</t>
  </si>
  <si>
    <t>https://www-users.cse.umn.edu/~tlawson/topology/</t>
  </si>
  <si>
    <t>Commutative Algebra &amp; Algebraic Geometry Seminar</t>
  </si>
  <si>
    <t>https://sites.google.com/view/umncaagseminar</t>
  </si>
  <si>
    <t>Ayah Almousa</t>
  </si>
  <si>
    <t>almou007@umn.edu</t>
  </si>
  <si>
    <t>https://sites.google.com/view/ayah-almousa</t>
  </si>
  <si>
    <t>IMA Data Science Seminar</t>
  </si>
  <si>
    <t>https://cse.umn.edu/ima/data-science-seminars</t>
  </si>
  <si>
    <t>Jeff Calder</t>
  </si>
  <si>
    <t>jwcalder@umn.edu</t>
  </si>
  <si>
    <t>https://www-users.cse.umn.edu/~jwcalder/</t>
  </si>
  <si>
    <t>PDE (Partial Differential Equations) Seminar</t>
  </si>
  <si>
    <t>https://cse.umn.edu/math/partial-differential-equations</t>
  </si>
  <si>
    <t>Douglas Arnold</t>
  </si>
  <si>
    <t>arnold@umn.edu</t>
  </si>
  <si>
    <t>https://www-users.cse.umn.edu/~jiang034/Seminar/lie.html</t>
  </si>
  <si>
    <t>Dihua Jiang</t>
  </si>
  <si>
    <t>dhjiang@math.umn.edu</t>
  </si>
  <si>
    <t>IMA Industrial Problems Seminar</t>
  </si>
  <si>
    <t>https://cse.umn.edu/ima/industrial-problems-seminar</t>
  </si>
  <si>
    <t>Gilad Lerman</t>
  </si>
  <si>
    <t>lerman@umn.edu</t>
  </si>
  <si>
    <t>https://www-users.cse.umn.edu/~lerman/</t>
  </si>
  <si>
    <t>Differential geometry and symplectic topology seminar</t>
  </si>
  <si>
    <t>https://erkaobao.github.io/math/activities/gt2023fall</t>
  </si>
  <si>
    <t>Erkao Bao</t>
  </si>
  <si>
    <t>bao@umn.edu</t>
  </si>
  <si>
    <t>https://bao.math.umn.edu/</t>
  </si>
  <si>
    <t>C. Daniel Frisbie</t>
  </si>
  <si>
    <t>frisbie@umn.edu</t>
  </si>
  <si>
    <t>https://math.olemiss.edu/combinatorics-seminar/</t>
  </si>
  <si>
    <t>Talmage James Reid</t>
  </si>
  <si>
    <t>mmreid@olemiss.edu</t>
  </si>
  <si>
    <t>https://math.olemiss.edu/statistics-seminar/</t>
  </si>
  <si>
    <t>https://math.missouri.edu/seminars</t>
  </si>
  <si>
    <t>Hema Srinivasan</t>
  </si>
  <si>
    <t>srinivasanh@missouri.edu</t>
  </si>
  <si>
    <t>https://calendar.missouri.edu/event/algebra_seminar_4789</t>
  </si>
  <si>
    <t>Shuguang Wang</t>
  </si>
  <si>
    <t>wangs@missouri.edu</t>
  </si>
  <si>
    <t>Peter Pivovarov</t>
  </si>
  <si>
    <t>pivovarovp@missouri.edu</t>
  </si>
  <si>
    <t>https://math.missouri.edu/people/faculty/pivovarov</t>
  </si>
  <si>
    <t>Samuel Walsh</t>
  </si>
  <si>
    <t>walshsa@missouri.edu</t>
  </si>
  <si>
    <t>https://math.missouri.edu/people/faculty/walsh</t>
  </si>
  <si>
    <t>Zhenbo Qin</t>
  </si>
  <si>
    <t>qinz@missouri.edu</t>
  </si>
  <si>
    <t>https://math.missouri.edu/people/faculty/qin</t>
  </si>
  <si>
    <t>Pre-print Algebra Seminar</t>
  </si>
  <si>
    <t>Rankeya Datta</t>
  </si>
  <si>
    <t>rankeya.datta@missouri.edu</t>
  </si>
  <si>
    <t>https://math.missouri.edu/people/faculty/datta</t>
  </si>
  <si>
    <t>https://www.umt.edu/math/events/colloquia/</t>
  </si>
  <si>
    <t>Jonathan Bardsley</t>
  </si>
  <si>
    <t>bardsleyj@mso.umt.edu</t>
  </si>
  <si>
    <t>No colloquia-specific contact information found</t>
  </si>
  <si>
    <t>https://math.unl.edu/colloquia</t>
  </si>
  <si>
    <t>Xavier Pérez Giménez</t>
  </si>
  <si>
    <t>xperez@unl.edu</t>
  </si>
  <si>
    <t>Colloquia Scheduling Page</t>
  </si>
  <si>
    <t>https://xperezgi.github.io/colloquium/Scheduling.html</t>
  </si>
  <si>
    <t>Petronela Radu</t>
  </si>
  <si>
    <t>pradu@unl.edu</t>
  </si>
  <si>
    <t>Statistics Colloquium/Seminar Series</t>
  </si>
  <si>
    <t>https://cho.faculty.unlv.edu//statseminar.htm</t>
  </si>
  <si>
    <t>Hokwon A. Cho</t>
  </si>
  <si>
    <t>cho@unlv.nevada.edu</t>
  </si>
  <si>
    <t>https://cho.faculty.unlv.edu//</t>
  </si>
  <si>
    <t>Zhijian Qu</t>
  </si>
  <si>
    <t>zhijian.wu@unlv.edu</t>
  </si>
  <si>
    <t>It seems like the statistics seminar, the only one I could find, has not run since 2017.</t>
  </si>
  <si>
    <t>Last available info from 2016</t>
  </si>
  <si>
    <t>https://www.unr.edu/math/about-the-department/colloquium</t>
  </si>
  <si>
    <t>Tin-Yau Tam</t>
  </si>
  <si>
    <t>ttam@unr.edu</t>
  </si>
  <si>
    <t>Could not find earlier dates or seminar-specific contact information</t>
  </si>
  <si>
    <t xml:space="preserve">Algebraic &amp; Geometric Topology Seminar </t>
  </si>
  <si>
    <t>C*-Algebras Seminar</t>
  </si>
  <si>
    <t>Matrix Seminar</t>
  </si>
  <si>
    <t>Integrated Applied Mathematics Seminar Series</t>
  </si>
  <si>
    <t>https://ceps.unh.edu/integrated-applied-mathematics/seminar-series</t>
  </si>
  <si>
    <t>Integrated and Applied Mathematics</t>
  </si>
  <si>
    <t>Gregory Chini</t>
  </si>
  <si>
    <t>Greg.Chini@unh.edu</t>
  </si>
  <si>
    <t>https://math.unm.edu/news-events/events/calendar/month/2023-09</t>
  </si>
  <si>
    <t>Algebra and Geometry</t>
  </si>
  <si>
    <t>Alexandru Buium</t>
  </si>
  <si>
    <t>buium@math.unm.edu</t>
  </si>
  <si>
    <t>https://math.unm.edu/news-events/events/algebra-and-geometry-seminar-32</t>
  </si>
  <si>
    <t>Monika Nitsche</t>
  </si>
  <si>
    <t>nitsche@math.unm.edu</t>
  </si>
  <si>
    <t>Applied Math Seminars</t>
  </si>
  <si>
    <t>Alex Korotkevich</t>
  </si>
  <si>
    <t>alexkor@math.unm.edu</t>
  </si>
  <si>
    <t>Event Page + Google Search</t>
  </si>
  <si>
    <t>https://math.unm.edu/~alexkor/</t>
  </si>
  <si>
    <t>https://math.unm.edu/news-events/events/calendar/month/2023-10</t>
  </si>
  <si>
    <t>Mohammad Motamed</t>
  </si>
  <si>
    <t>motamed@unm.edu</t>
  </si>
  <si>
    <t>Old Event Pages</t>
  </si>
  <si>
    <t>https://math.unm.edu/~motamed/</t>
  </si>
  <si>
    <t>https://math.unm.edu/news-events/events/calendar/month/2023-11</t>
  </si>
  <si>
    <t>Terry Loring</t>
  </si>
  <si>
    <t>tloring@unm.edu</t>
  </si>
  <si>
    <t>https://math.unm.edu/news-events/events/hilbert-transform-oscillatory-integrals-and-hipersingular-operators-analysis</t>
  </si>
  <si>
    <t>Analysis and PDE Seminars</t>
  </si>
  <si>
    <t>https://math.unc.edu/events/analysis-pde-seminar/</t>
  </si>
  <si>
    <t>Arunima Bhattacharya</t>
  </si>
  <si>
    <t>arunimab@unc.edu</t>
  </si>
  <si>
    <t>https://math.unc.edu/faculty-member/bhattacharya-arunima/</t>
  </si>
  <si>
    <t>https://math.unc.edu/events/applied-mathematics-colloquium/</t>
  </si>
  <si>
    <t>Greg Forest</t>
  </si>
  <si>
    <t>forest@unc.edu</t>
  </si>
  <si>
    <t>https://math.unc.edu/faculty-member/forest-m-gregory/</t>
  </si>
  <si>
    <t>Ergodic Theory Seminars</t>
  </si>
  <si>
    <t>https://math.unc.edu/events/ergodic-theory/</t>
  </si>
  <si>
    <t>Idris Assani</t>
  </si>
  <si>
    <t>assani@math.unc.edu</t>
  </si>
  <si>
    <t>https://idrisassani.web.unc.edu/</t>
  </si>
  <si>
    <t>Geometric Methods in Representation Theory Seminar</t>
  </si>
  <si>
    <t>https://math.unc.edu/events/geometry-and-representations/</t>
  </si>
  <si>
    <t>Richard Rimanyi</t>
  </si>
  <si>
    <t>rimanyi@email.unc.edu</t>
  </si>
  <si>
    <t>https://rimanyi.web.unc.edu/</t>
  </si>
  <si>
    <t>https://tarheels.live/colloquium/</t>
  </si>
  <si>
    <t xml:space="preserve"> Jiuzu Hong</t>
  </si>
  <si>
    <t>jiuzu@email.unc.edu</t>
  </si>
  <si>
    <t>https://hong.web.unc.edu/</t>
  </si>
  <si>
    <t>Physically Inspired Mathematics Seminar</t>
  </si>
  <si>
    <t>https://math.unc.edu/events/physically-inspired-math/</t>
  </si>
  <si>
    <t>Lev Rozansky</t>
  </si>
  <si>
    <t>rozansky@email.unc.edu</t>
  </si>
  <si>
    <t>https://math.unc.edu/faculty-member/rozansky-lev/</t>
  </si>
  <si>
    <t>https://math.unt.edu/seminars/algebra-seminar</t>
  </si>
  <si>
    <t>Ralf Schmidt</t>
  </si>
  <si>
    <t>ralf.schmidt@unt.edu</t>
  </si>
  <si>
    <t>Dynamical Systems Seminars</t>
  </si>
  <si>
    <t>https://math.unt.edu/seminars/dynamical-systems-seminar</t>
  </si>
  <si>
    <t>RTG Logic and Dynamics Seminar</t>
  </si>
  <si>
    <t>https://math.unt.edu/seminars/rtg-logic-and-dynamics-seminar</t>
  </si>
  <si>
    <t>Lior Fishman</t>
  </si>
  <si>
    <t>Lior.Fishman@unt.edu</t>
  </si>
  <si>
    <t>Millican Colloquium</t>
  </si>
  <si>
    <t>https://math.unt.edu/seminars/millican-colloquium</t>
  </si>
  <si>
    <t>Nam Trang</t>
  </si>
  <si>
    <t>Nam.Trang@unt.edu</t>
  </si>
  <si>
    <t>https://math.unt.edu/people/nam-trang</t>
  </si>
  <si>
    <t>Hasn't run sine 2019</t>
  </si>
  <si>
    <t>https://math.nd.edu/events/calendar/algebraic-geometry-seminars/</t>
  </si>
  <si>
    <t>Claudiu Raicu</t>
  </si>
  <si>
    <t>craicu@nd.edu</t>
  </si>
  <si>
    <t>https://www3.nd.edu/~craicu/AGCA2022-2023.html</t>
  </si>
  <si>
    <t>David Galvin</t>
  </si>
  <si>
    <t>dgalvin1@nd.edu</t>
  </si>
  <si>
    <t>https://math.nd.edu/events/calendar/algebra-seminars/</t>
  </si>
  <si>
    <t>Hasn't run since 2020</t>
  </si>
  <si>
    <t>https://math.nd.edu/events/calendar/colloquia/</t>
  </si>
  <si>
    <t>Discrete Mathematics Seminars</t>
  </si>
  <si>
    <t>https://math.nd.edu/events/calendar/discrete-mathematics-seminar/</t>
  </si>
  <si>
    <t>Felix Klein Seminars</t>
  </si>
  <si>
    <t>https://math.nd.edu/events/calendar/felix-klein-seminars/</t>
  </si>
  <si>
    <t>Richard K. Hind</t>
  </si>
  <si>
    <t>hind.1@nd.edu</t>
  </si>
  <si>
    <t>https://www3.nd.edu/~lnicolae/FelixKleinSeminarinGeometry.htm</t>
  </si>
  <si>
    <t>Geometric Analysis Seminars</t>
  </si>
  <si>
    <t>https://math.nd.edu/events/calendar/geometric-analysis-seminars/</t>
  </si>
  <si>
    <t>https://math.nd.edu/events/calendar/logic-seminars/</t>
  </si>
  <si>
    <t>https://math.nd.edu/events/calendar/model-theory-seminars/</t>
  </si>
  <si>
    <t>Model Theory</t>
  </si>
  <si>
    <t>PDE Seminars</t>
  </si>
  <si>
    <t>https://math.nd.edu/events/calendar/pde-seminars/</t>
  </si>
  <si>
    <t>https://math.nd.edu/events/calendar/topology-seminars/</t>
  </si>
  <si>
    <t>Mark Behrens</t>
  </si>
  <si>
    <t>mbehren1@nd.edu</t>
  </si>
  <si>
    <t>https://www3.nd.edu/~topology/</t>
  </si>
  <si>
    <t>Karcher Colloquium</t>
  </si>
  <si>
    <t>https://math.ou.edu/events/seminars/karcher</t>
  </si>
  <si>
    <t>Justin Malestein</t>
  </si>
  <si>
    <t>justin.malestein@ou.edu</t>
  </si>
  <si>
    <t>Nikola Petrov</t>
  </si>
  <si>
    <t>npetrov@ou.edu</t>
  </si>
  <si>
    <t>Early Career Math Colloquium</t>
  </si>
  <si>
    <t>https://math.ou.edu/events/seminars/early_career</t>
  </si>
  <si>
    <t>Early Career Math</t>
  </si>
  <si>
    <t>Weinan Wang</t>
  </si>
  <si>
    <t>ww@ou.edu</t>
  </si>
  <si>
    <t>https://sites.google.com/view/weinanwang/home?authuser=2</t>
  </si>
  <si>
    <t>Algebra and Representation Theory Seminar</t>
  </si>
  <si>
    <t>https://math.ou.edu/events/seminars/arts</t>
  </si>
  <si>
    <t>Mario Morán Cañón</t>
  </si>
  <si>
    <t>mariomc@ou.edu</t>
  </si>
  <si>
    <t>https://math.ou.edu/profile?mmoran</t>
  </si>
  <si>
    <t>https://math.ou.edu/events/seminars/analysis</t>
  </si>
  <si>
    <t>Allen Wu</t>
  </si>
  <si>
    <t>allenwu@ou.edu</t>
  </si>
  <si>
    <t>https://math.ou.edu/~awu/</t>
  </si>
  <si>
    <t>Computational and Applied Mathematics Forum</t>
  </si>
  <si>
    <t>https://math.ou.edu/events/seminars/siam_css_caf</t>
  </si>
  <si>
    <t>Ying Wang</t>
  </si>
  <si>
    <t>wang@ou.edu</t>
  </si>
  <si>
    <t>https://math.ou.edu/~wang/</t>
  </si>
  <si>
    <t>Frames Seminar</t>
  </si>
  <si>
    <t>https://math.ou.edu/events/seminars/frames</t>
  </si>
  <si>
    <t>Victor Bailey</t>
  </si>
  <si>
    <t>dr.victorbailey@gmail.com</t>
  </si>
  <si>
    <t>https://sites.google.com/view/victorbailey</t>
  </si>
  <si>
    <t>https://math.ou.edu/events/seminars/geometry_topology</t>
  </si>
  <si>
    <t>Nicholas Miller</t>
  </si>
  <si>
    <t>nickmbmiller@ou.edu</t>
  </si>
  <si>
    <t>https://math.ou.edu/~nmmiller/</t>
  </si>
  <si>
    <t>https://naturalsciences.uoregon.edu/mathematics/seminars</t>
  </si>
  <si>
    <t>Boris Botvinnik</t>
  </si>
  <si>
    <t>botvinn@uoregon.edu</t>
  </si>
  <si>
    <t>Seminar guidelines</t>
  </si>
  <si>
    <t>https://pages.uoregon.edu/njp/guidelines.html</t>
  </si>
  <si>
    <t>Nicholas Proudfoot</t>
  </si>
  <si>
    <t>njp@uoregon.edu</t>
  </si>
  <si>
    <t>Penn Mathematics Colloquium</t>
  </si>
  <si>
    <t>https://www.math.upenn.edu/events/seminars/penn-mathematics-colloquium</t>
  </si>
  <si>
    <t>Monica Pallanti</t>
  </si>
  <si>
    <t>pallant@math.upenn.edu</t>
  </si>
  <si>
    <t>https://www.math.upenn.edu/people/staff</t>
  </si>
  <si>
    <t>Tony Pantev</t>
  </si>
  <si>
    <t>tpantev@math.upenn.edu</t>
  </si>
  <si>
    <t>3D Mirror Symmetry Seminar</t>
  </si>
  <si>
    <t>https://www.math.upenn.edu/events/seminars/3d-mirror-symmetry-seminar</t>
  </si>
  <si>
    <t>3D Mirror Symmetry</t>
  </si>
  <si>
    <t>https://www.math.upenn.edu/events/seminars/algebra-seminar</t>
  </si>
  <si>
    <t>Applied Math and Computational Science Colloquium</t>
  </si>
  <si>
    <t>https://www.math.upenn.edu/events/seminars/amcs-colloquium</t>
  </si>
  <si>
    <t>Applied math</t>
  </si>
  <si>
    <t>Nichole Battle-Walker</t>
  </si>
  <si>
    <t>nichb@sas.upenn.edu</t>
  </si>
  <si>
    <t>https://www.math.upenn.edu/people/nichole-battle-walker</t>
  </si>
  <si>
    <t>https://www.math.upenn.edu/events/seminars/analysis-seminar</t>
  </si>
  <si>
    <t>CAGE: Philadelphia Area Combinatorics and Alg. Geometry Seminar</t>
  </si>
  <si>
    <t>https://www.math.upenn.edu/events/seminars/cage-philadelphia-area-combinatorics-and-alg-geometry-seminar</t>
  </si>
  <si>
    <t>Combinatrics</t>
  </si>
  <si>
    <t>Galois Seminar</t>
  </si>
  <si>
    <t>https://www.math.upenn.edu/events/seminars/galois-seminar</t>
  </si>
  <si>
    <t>Galois theory</t>
  </si>
  <si>
    <t>https://www.math.upenn.edu/events/seminars/geometry-topology-seminar</t>
  </si>
  <si>
    <t>Math-Physics Joint Seminar</t>
  </si>
  <si>
    <t>https://www.math.upenn.edu/events/seminars/math-physics-joint-seminar</t>
  </si>
  <si>
    <t>MathBio Seminar</t>
  </si>
  <si>
    <t>math.upenn.edu/events/s</t>
  </si>
  <si>
    <t>MathBio</t>
  </si>
  <si>
    <t>https://www.math.upenn.edu/events/seminars/probability-and-combinatorics</t>
  </si>
  <si>
    <t>Department Colloquiua</t>
  </si>
  <si>
    <t>https://sc.edu/study/colleges_schools/artsandsciences/mathematics/beyond_classroom/colloquia_and_seminars/colloquia/index.php</t>
  </si>
  <si>
    <t>Vonda Hensley</t>
  </si>
  <si>
    <t>henselvo@email.sc.edu</t>
  </si>
  <si>
    <t>https://sc.edu/study/colleges_schools/artsandsciences/mathematics/our_people/staff.php</t>
  </si>
  <si>
    <t>Linyuan Lu</t>
  </si>
  <si>
    <t>lu@math.sc.edu</t>
  </si>
  <si>
    <t>Discrete Math and Combinatorics Seminar</t>
  </si>
  <si>
    <t>https://sc.edu/study/colleges_schools/artsandsciences/mathematics/beyond_classroom/colloquia_and_seminars/discrete_math_seminar/index.php</t>
  </si>
  <si>
    <t>Gabrielle Tauscheck</t>
  </si>
  <si>
    <t>TAUSCHEG@email.sc.edu</t>
  </si>
  <si>
    <t>RTG Seminars on Data Science</t>
  </si>
  <si>
    <t>https://sc.edu/study/colleges_schools/artsandsciences/mathematics/beyond_classroom/colloquia_and_seminars/rtg_data_science/index.php</t>
  </si>
  <si>
    <t xml:space="preserve">Wuchen Li </t>
  </si>
  <si>
    <t>wuchen@mailbox.sc.edu</t>
  </si>
  <si>
    <t>Applied and Computational Mathematics Seminars</t>
  </si>
  <si>
    <t>https://sc.edu/study/colleges_schools/artsandsciences/mathematics/beyond_classroom/colloquia_and_seminars/acm/index.php</t>
  </si>
  <si>
    <t>Changhui Tan</t>
  </si>
  <si>
    <t>tan@math.sc.edu</t>
  </si>
  <si>
    <t>Quantum Information &amp; Analysis Seminars</t>
  </si>
  <si>
    <t>https://sc.edu/study/colleges_schools/artsandsciences/mathematics/beyond_classroom/colloquia_and_seminars/quantum_analysis/index.php</t>
  </si>
  <si>
    <t>Quantum math</t>
  </si>
  <si>
    <t>George Androulakis</t>
  </si>
  <si>
    <t>giorgis@math.sc.edu</t>
  </si>
  <si>
    <t>Algebraic Geometry, Commutative Algebra and Number Theory Seminar</t>
  </si>
  <si>
    <t>https://sc.edu/study/colleges_schools/artsandsciences/mathematics/beyond_classroom/colloquia_and_seminars/agcant/index.php</t>
  </si>
  <si>
    <t>Anirban Bhaduri</t>
  </si>
  <si>
    <t>abhaduri@email.sc.edu</t>
  </si>
  <si>
    <t>https://secure.cas.usf.edu/depts/mth/research/colloquia/</t>
  </si>
  <si>
    <t>Denise Marks</t>
  </si>
  <si>
    <t>denise@usf.edu</t>
  </si>
  <si>
    <t>https://www.usf.edu/arts-sciences/departments/mathematics-statistics/people/index.aspx</t>
  </si>
  <si>
    <t>Dmytro Savchuk</t>
  </si>
  <si>
    <t>savchuk@usf.edu</t>
  </si>
  <si>
    <t>https://secure.cas.usf.edu/depts/mth/research/seminars/analysis/fall23/</t>
  </si>
  <si>
    <t>Dmitry Khavinson</t>
  </si>
  <si>
    <t>dkhavins@usf.edu</t>
  </si>
  <si>
    <t>Analysis and PDEs in Metric spaces</t>
  </si>
  <si>
    <t>https://secure.cas.usf.edu/depts/mth/research/seminars/analysis-pde/fall23/</t>
  </si>
  <si>
    <t>Thomas Bieske</t>
  </si>
  <si>
    <t>tbieske@mail.usf.edu</t>
  </si>
  <si>
    <t>https://secure.cas.usf.edu/depts/mth/research/seminars/geometry-topology/fall23/</t>
  </si>
  <si>
    <t>Mohamed Elhamdadi</t>
  </si>
  <si>
    <t>emohamed@.usf.edu</t>
  </si>
  <si>
    <t>https://sites.google.com/usc.edu/gpanova/colloquium</t>
  </si>
  <si>
    <t>Greta Panova</t>
  </si>
  <si>
    <t>gpanova@usc.edu</t>
  </si>
  <si>
    <t>https://sites.google.com/usc.edu/gpanova/home</t>
  </si>
  <si>
    <t>https://calendar.utk.edu/department/mathematics/calendar/month/2023/11</t>
  </si>
  <si>
    <t>Vyron Vellis</t>
  </si>
  <si>
    <t>vvellis@utk.edu</t>
  </si>
  <si>
    <t>https://calendar.utk.edu/event/analysis_seminar_9330</t>
  </si>
  <si>
    <t>Xiaobing Feng</t>
  </si>
  <si>
    <t>xfeng@utk.edu</t>
  </si>
  <si>
    <t>Theodora Bourni</t>
  </si>
  <si>
    <t>tbourni@utk.edu</t>
  </si>
  <si>
    <t>https://calendar.utk.edu/event/geometric_analysis_seminar_5843</t>
  </si>
  <si>
    <t>Tuoc Phan</t>
  </si>
  <si>
    <t>tphan2@utk.edu</t>
  </si>
  <si>
    <t>https://calendar.utk.edu/event/pde_seminar_245</t>
  </si>
  <si>
    <t>Data Science and Statistics Seminar</t>
  </si>
  <si>
    <t>Vasileios Maroulas</t>
  </si>
  <si>
    <t>vmaroula@utk.edu</t>
  </si>
  <si>
    <t>https://calendar.utk.edu/event/data_science_and_statistics_4326</t>
  </si>
  <si>
    <t>CAM Seminar</t>
  </si>
  <si>
    <t>CAM</t>
  </si>
  <si>
    <t>Abner J. Salgado</t>
  </si>
  <si>
    <t>asalgad1@utk.edu</t>
  </si>
  <si>
    <t>https://calendar.utk.edu/event/cam_seminar_7849</t>
  </si>
  <si>
    <t>Proabability</t>
  </si>
  <si>
    <t>Jan Rosinski</t>
  </si>
  <si>
    <t>jrosinsk@utk.edu</t>
  </si>
  <si>
    <t>https://calendar.utk.edu/event/probability_seminar_164</t>
  </si>
  <si>
    <t>Junior Colloquium</t>
  </si>
  <si>
    <t>https://calendar.utk.edu/event/junior_colloquium_3848</t>
  </si>
  <si>
    <t>Colloquia and Seminars</t>
  </si>
  <si>
    <t>https://www.uta.edu/academics/schools-colleges/science/departments/mathematics/events/seminars</t>
  </si>
  <si>
    <t>Yolanda Humphrey</t>
  </si>
  <si>
    <t>yolanda.humphrey@uta.edu</t>
  </si>
  <si>
    <t>https://www.uta.edu/academics/schools-colleges/science/departments/mathematics/department-info/staff-directory</t>
  </si>
  <si>
    <t>Jianzhong Su</t>
  </si>
  <si>
    <t>su@uta.edu</t>
  </si>
  <si>
    <t>Stats and Data Science Seminars</t>
  </si>
  <si>
    <t>https://www.uta.edu/academics/schools-colleges/science/departments/mathematics/events/data-science</t>
  </si>
  <si>
    <t>https://web.ma.utexas.edu/users/bs42827/seminar/</t>
  </si>
  <si>
    <t>Stefania Patrizi</t>
  </si>
  <si>
    <t>spatrizi@math.utexas.edu</t>
  </si>
  <si>
    <t>Seminar page &gt; Google</t>
  </si>
  <si>
    <t>https://stepatrizi.altervista.org/</t>
  </si>
  <si>
    <t>Thomas Chen</t>
  </si>
  <si>
    <t>tc@math.utexas.edu</t>
  </si>
  <si>
    <t>Unable to find information on all other seminars</t>
  </si>
  <si>
    <t>https://math.utdallas.edu/colloquium/</t>
  </si>
  <si>
    <t>Dr. Vishwanath Ramakrishna</t>
  </si>
  <si>
    <t>vish@utdallas.edu</t>
  </si>
  <si>
    <t>https://math.utdallas.edu/algebra-and-combinatorics-seminar/</t>
  </si>
  <si>
    <t>Carlos Arreche</t>
  </si>
  <si>
    <t>arreche@utdallas.edu</t>
  </si>
  <si>
    <t>Computational Science Seminar</t>
  </si>
  <si>
    <t>https://math.utdallas.edu/computational-science-seminar/</t>
  </si>
  <si>
    <t>Computational Science</t>
  </si>
  <si>
    <t>John Zweck</t>
  </si>
  <si>
    <t>zweck@utdallas.edu</t>
  </si>
  <si>
    <t>Geometry, Topology, Dynamical Systems Seminar</t>
  </si>
  <si>
    <t>https://math.utdallas.edu/geometry-topology-dynamical-systems-seminar/</t>
  </si>
  <si>
    <t>Stephen McKeown</t>
  </si>
  <si>
    <t>stephen.mckeown@utdallas.edu</t>
  </si>
  <si>
    <t>https://personal.utdallas.edu/~sxm190098/</t>
  </si>
  <si>
    <t>Nonlinear Analysis and Dynamical Systems Seminar</t>
  </si>
  <si>
    <t>https://personal.utdallas.edu/~oxm130230/nads/</t>
  </si>
  <si>
    <t>Nonlinear Analysis and Dynamical Systems</t>
  </si>
  <si>
    <t>Oleg Makarenkov</t>
  </si>
  <si>
    <t>makarenkov@utdallas.edu</t>
  </si>
  <si>
    <t>https://personal.utdallas.edu/~makarenkov/</t>
  </si>
  <si>
    <t>https://math.utdallas.edu/statistics-seminar-2/statistics-seminar-fall-2023/</t>
  </si>
  <si>
    <t>Yunan Wu, Jiayi Wang</t>
  </si>
  <si>
    <t>Yunan.Wu@UTDallas.edu, Jiayi.Wang2@UTDallas.edu</t>
  </si>
  <si>
    <t>https://www.utep.edu/science/math/research/colloquium.html</t>
  </si>
  <si>
    <t>Emil Schwab</t>
  </si>
  <si>
    <t>eschwab@utep.edu</t>
  </si>
  <si>
    <t>Mariani, Maria Christina</t>
  </si>
  <si>
    <t>mcmariani@utep.edu</t>
  </si>
  <si>
    <t>https://mathresearch.utsa.edu/wp/?page_id=1399</t>
  </si>
  <si>
    <t>Changfeng Gui, Fazly, Hoang, Bang</t>
  </si>
  <si>
    <t>Changfeng.Gui@utsa.edu, mostafa.fazly@utsa.edu, duynguyenvu.hoang@utsa.edu, jeaheang.bang@utsa.edu</t>
  </si>
  <si>
    <t>Juan Gutierrez</t>
  </si>
  <si>
    <t>Juan.Gutierrez3@utsa.edu</t>
  </si>
  <si>
    <t xml:space="preserve">Departmental Colloquium </t>
  </si>
  <si>
    <t>https://www.math.utah.edu/research/colloquia/</t>
  </si>
  <si>
    <t>Tommaso de Fernex</t>
  </si>
  <si>
    <t>defernex@math.utah.edu</t>
  </si>
  <si>
    <t>https://www.math.utah.edu/applied-math/seminar/Fall2023/index.html</t>
  </si>
  <si>
    <t>Aaron Bertram, Alicia Lamarche, Devlin Mallory, Karl Schwede</t>
  </si>
  <si>
    <t>bertram@math.utah.edu, lamarche@math.utah.edu, malloryd@math.utah.edu, schwede@math.utah.edu</t>
  </si>
  <si>
    <t>https://math.utah.edu/agseminar/archive/fall23.html</t>
  </si>
  <si>
    <t>https://www.math.utah.edu/applied-math/seminar/</t>
  </si>
  <si>
    <t>Applied Mathy</t>
  </si>
  <si>
    <t xml:space="preserve">Will Feldman, Akil Narayan,  Kshiteej Deshmukh </t>
  </si>
  <si>
    <t>feldman@math.utah.edu, akil@sci.utah.edu, kjdeshmu@math.utah.edu</t>
  </si>
  <si>
    <t>https://www.math.utah.edu/caseminar/Fall2023.html</t>
  </si>
  <si>
    <t>Srikanth Iyengar, Karl Schwede, Anurag K. Singh.</t>
  </si>
  <si>
    <t>iyengar@math.utah.edu, schwede@math.utah.edu, singh@math.utah.edu</t>
  </si>
  <si>
    <t>Math Biology</t>
  </si>
  <si>
    <t>https://www.math.utah.edu/research/mathbio/mbseminar/mathbio_seminar_fall_2023.html</t>
  </si>
  <si>
    <t>Max Dehn Seminar</t>
  </si>
  <si>
    <t>https://www.math.utah.edu/seminars/maxdehn/</t>
  </si>
  <si>
    <t>Mladen Bestvina, Ken Bromberg, Jon Chaika, Elizabeth Field,
Priyam Patel, Rachel Skipper, Domingo Toledo, Kurt Vinhage and Kevin Wortman</t>
  </si>
  <si>
    <t>mladen.bestvina@utah.edu, bromberg@math.utah.edu, chaika@math.utah.edu, field@math.utah.edu, patelp@math.utah.edu, rachel.skipper@utah.edu, toledo@math.utah.edu, vinhage@math.utah.edu, wortman@math.utah.edu</t>
  </si>
  <si>
    <t>Representation Theory and Number Theory</t>
  </si>
  <si>
    <t>https://www.math.utah.edu/~bakic/seminar</t>
  </si>
  <si>
    <t>Petar Bakic</t>
  </si>
  <si>
    <t>bakic@math.utah.edu</t>
  </si>
  <si>
    <t>https://www.math.utah.edu/seminars/statistics/</t>
  </si>
  <si>
    <t>Annie Fuller and Tom Alberts</t>
  </si>
  <si>
    <t>alberts@math.utah.edu</t>
  </si>
  <si>
    <t>https://www.math.utah.edu/directory/faculty.php</t>
  </si>
  <si>
    <t>no email for Annie</t>
  </si>
  <si>
    <t>https://www.math.utah.edu/~firas/Seminar/</t>
  </si>
  <si>
    <t>https://math.virginia.edu/seminars/colloq/</t>
  </si>
  <si>
    <t>Julie Bergner, You Qi</t>
  </si>
  <si>
    <t>jeb2md@virginia.edu, yq2dw@virginia.edu</t>
  </si>
  <si>
    <t>https://math.virginia.edu/seminars/colloq/2023-24/</t>
  </si>
  <si>
    <t>Thomas Mark</t>
  </si>
  <si>
    <t>tmark@virginia.edu</t>
  </si>
  <si>
    <t>https://math.virginia.edu/seminars/gradsem/</t>
  </si>
  <si>
    <t>David Chasteen-Boyd
 Michael Wills</t>
  </si>
  <si>
    <t>kxk2dr@virginia.edu, muf5cz@virginia.edu</t>
  </si>
  <si>
    <t>https://math.virginia.edu/seminars/gradsem/2023-24/</t>
  </si>
  <si>
    <t>https://math.virginia.edu/seminars/algebra/</t>
  </si>
  <si>
    <t>You Qi
 Kang Lu
 Mikhail Ershov</t>
  </si>
  <si>
    <t>yq2dw@virginia.edu, wbt4qn@virginia.edu, ershov@virginia.edu</t>
  </si>
  <si>
    <t>https://math.virginia.edu/seminars/algebra/2023-24/</t>
  </si>
  <si>
    <t>Galois-Grothendieck Seminar</t>
  </si>
  <si>
    <t>https://math.virginia.edu/seminars/galois/</t>
  </si>
  <si>
    <t>Andrei Rapinchuk
 Evangelia Gazaki</t>
  </si>
  <si>
    <t>asr3x@virginia.edu, eg4va@virginia.edu</t>
  </si>
  <si>
    <t>https://math.virginia.edu/seminars/galois/2023-24/</t>
  </si>
  <si>
    <t>https://math.virginia.edu/seminars/geometry/2023-24/</t>
  </si>
  <si>
    <t>Sara Maloni
 Thomas Mark</t>
  </si>
  <si>
    <t>sm4cw@virginia.edu, tmark@virginia.edu</t>
  </si>
  <si>
    <t>Harmonic Analysis and PDE Seminar</t>
  </si>
  <si>
    <t>https://math.virginia.edu/seminars/diffeq/</t>
  </si>
  <si>
    <t>Yen Do
 Juraj Földes</t>
  </si>
  <si>
    <t>yqd3p@virginia.edu, jf8dc@virginia.edu</t>
  </si>
  <si>
    <t>https://math.virginia.edu/seminars/diffeq/2023-24/</t>
  </si>
  <si>
    <t>https://math.virginia.edu/seminars/mathphys/</t>
  </si>
  <si>
    <t>Abdelmalek Abdesselam</t>
  </si>
  <si>
    <t>malek@virginia.edu</t>
  </si>
  <si>
    <t>https://math.virginia.edu/seminars/mathphys/2023-24/</t>
  </si>
  <si>
    <t>https://math.virginia.edu/seminars/ntsem/</t>
  </si>
  <si>
    <t>Evangelia Gazaki
 Peter Humphries
 Ken Ono</t>
  </si>
  <si>
    <t>eg4va@virginia.edu, ph7ph@virginia.edu, ko5wk@virginia.edu</t>
  </si>
  <si>
    <t>Operator Theory Seminar</t>
  </si>
  <si>
    <t>https://math.virginia.edu/seminars/sotoa/</t>
  </si>
  <si>
    <t>Operator Theory</t>
  </si>
  <si>
    <t>Benjamin Hayes
 David Sherman</t>
  </si>
  <si>
    <t>brh5c@virginia.edu, dsherman@virginia.edu</t>
  </si>
  <si>
    <t>https://math.virginia.edu/seminars/probability/2023-24/</t>
  </si>
  <si>
    <t>Probability Theory</t>
  </si>
  <si>
    <t>Christian Gromoll
 Tai Melcher
 Leonid Petrov
 Daniel Slonim</t>
  </si>
  <si>
    <t>gromoll@virginia.edu, melcher@virginia.edu, petrov@virginia.edu, dku8jc@virginia.edu</t>
  </si>
  <si>
    <t>https://math.virginia.edu/seminars/topology/</t>
  </si>
  <si>
    <t>Julie Bergner
 Nicholas Kuhn
 J.D. Quigley</t>
  </si>
  <si>
    <t>https://math.virginia.edu/seminars/topology/2023-24/</t>
  </si>
  <si>
    <t>https://math.washington.edu/events/colloquia</t>
  </si>
  <si>
    <t>Max Lieblich</t>
  </si>
  <si>
    <t>lieblich@uw.edu</t>
  </si>
  <si>
    <t>Algebra and Algebraic Geometry Seminar</t>
  </si>
  <si>
    <t>https://math.washington.edu/events/series/algebra-and-algebraic-geometry-seminar</t>
  </si>
  <si>
    <t>Combinatorics and Geometry Seminar</t>
  </si>
  <si>
    <t>https://math.washington.edu/events/series/combinatorics-and-geometry-seminar</t>
  </si>
  <si>
    <t>Combinatorics and Geometry</t>
  </si>
  <si>
    <t>Current Topics Seminar</t>
  </si>
  <si>
    <t>https://math.washington.edu/events/series/current-topics-seminar</t>
  </si>
  <si>
    <t>Differential Geometry/PDE Seminar</t>
  </si>
  <si>
    <t>https://math.washington.edu/events/series/differential-geometrypde-seminar</t>
  </si>
  <si>
    <t>Yu Yuan, Jonathan Zhu</t>
  </si>
  <si>
    <t>yuan@math.washington.edu, jonozhu@uw.edu.</t>
  </si>
  <si>
    <t>Distinguished Seminar in Optimization &amp; Data</t>
  </si>
  <si>
    <t>https://math.washington.edu/events/series/distinguished-seminar-optimization-data</t>
  </si>
  <si>
    <t>https://math.washington.edu/events/series/inverse-problems-seminar</t>
  </si>
  <si>
    <t xml:space="preserve">Gunther Uhlmann
</t>
  </si>
  <si>
    <t>gunther@math.washington.edu</t>
  </si>
  <si>
    <t>Math AI Seminar</t>
  </si>
  <si>
    <t>https://math.washington.edu/events/series/math-ai-seminar</t>
  </si>
  <si>
    <t>Math AI</t>
  </si>
  <si>
    <t>https://math.washington.edu/events/series/number-theory-seminar</t>
  </si>
  <si>
    <t>Postdoc Seminar</t>
  </si>
  <si>
    <t>https://math.washington.edu/events/series/postdoc-seminar</t>
  </si>
  <si>
    <t>Silvia Ghinassi, Be'eri Greenfeld</t>
  </si>
  <si>
    <t>ghinassi@uw.edu, grnfld@uw.edu</t>
  </si>
  <si>
    <t>https://math.washington.edu/events/series/probability-seminar</t>
  </si>
  <si>
    <t>Krzysztof Burdzy</t>
  </si>
  <si>
    <t>burdzy@uw.edu</t>
  </si>
  <si>
    <t>https://sites.math.washington.edu/~burdzy/</t>
  </si>
  <si>
    <t>Rainwater Seminar</t>
  </si>
  <si>
    <t>https://math.washington.edu/events/series/rainwater-seminar</t>
  </si>
  <si>
    <t>Rainwater</t>
  </si>
  <si>
    <t>Don Marshall, Steffen Rohde and Hadrian Quan.</t>
  </si>
  <si>
    <t>dmarshall@uw.edu, rohde@math.washington.edu, or hadrianq@uw.edu.</t>
  </si>
  <si>
    <t>https://math.washington.edu/events/series/topology-seminar</t>
  </si>
  <si>
    <t>https://wiki.math.wisc.edu/index.php/Algebra_and_Algebraic_Geometry_Seminar_Spring_2024</t>
  </si>
  <si>
    <t>Andrei Caldararu, Dima Arinkin, Shamgar Gurevich</t>
  </si>
  <si>
    <t>andreic@math.wisc.edu, arinkin@math.wisc.edu, shamgar@math.wisc.edu</t>
  </si>
  <si>
    <t>https://math.wisc.edu/seminars/</t>
  </si>
  <si>
    <t>Jean-Luc Thiffeault</t>
  </si>
  <si>
    <t>jeanluc@math.wisc.edu</t>
  </si>
  <si>
    <t>AMS Student Chapter Seminar</t>
  </si>
  <si>
    <t>https://wiki.math.wisc.edu/index.php/AMS_Student_Chapter_Seminar</t>
  </si>
  <si>
    <t>Ivan Aidun, Kaiyi Huang, Ethan Schondorf</t>
  </si>
  <si>
    <t>aidun@wisc.edu, khuang247@math.wisc.edu, schondorf@math.wisc.edu</t>
  </si>
  <si>
    <t>https://math.wisc.edu/graduate-students/</t>
  </si>
  <si>
    <t>https://wiki.math.wisc.edu/index.php/Spring_2024_Analysis_Seminar</t>
  </si>
  <si>
    <t xml:space="preserve">Shaoming Guo
</t>
  </si>
  <si>
    <t>shaomingguo@math.wisc.edu</t>
  </si>
  <si>
    <t>https://math.wisc.edu/staff/guo-shaoming/</t>
  </si>
  <si>
    <t>Applied Algebra</t>
  </si>
  <si>
    <t>https://wiki.math.wisc.edu/index.php/Applied_Algebra_Seminar_Spring_2024</t>
  </si>
  <si>
    <t>Thomas Yahl</t>
  </si>
  <si>
    <t>tyahl@wisc.edu</t>
  </si>
  <si>
    <t>https://tjyahl.github.io/</t>
  </si>
  <si>
    <t>https://wiki.math.wisc.edu/index.php/Applied/ACMS</t>
  </si>
  <si>
    <t>Saverio Spagnolie, Maurice Fabien, Chris Rycroft</t>
  </si>
  <si>
    <t>spagnolie@math.wisc.edu, mfabien@math.wisc.edu, rycroft@math.wisc.edu</t>
  </si>
  <si>
    <t>https://math.wisc.edu/math-faculty/</t>
  </si>
  <si>
    <t>https://wiki.math.wisc.edu/index.php/Colloquia</t>
  </si>
  <si>
    <t>Hung Tran</t>
  </si>
  <si>
    <t>hung@math.wisc.edu</t>
  </si>
  <si>
    <t>https://people.math.wisc.edu/~htran24/</t>
  </si>
  <si>
    <t>https://hilbert.math.wisc.edu/~terwilli/combsemsched.html</t>
  </si>
  <si>
    <t>Paul Terwilliger</t>
  </si>
  <si>
    <t xml:space="preserve"> combsem+subscribe@g-groups.wisc.edu</t>
  </si>
  <si>
    <t>https://hilbert.math.wisc.edu/~pmterwil/combsemsched.html</t>
  </si>
  <si>
    <t>Graduate Analysis and PDE Seminar</t>
  </si>
  <si>
    <t>https://wiki.math.wisc.edu/index.php/GAPS</t>
  </si>
  <si>
    <t xml:space="preserve">Summer Al-Hamani, Allison Byars
</t>
  </si>
  <si>
    <t>ahlhamdani@math.wisc.edu, abyars@wisc.edu</t>
  </si>
  <si>
    <t>https://salhamdani.github.io/, https://sites.google.com/wisc.edu/allisonbyars</t>
  </si>
  <si>
    <t>Geometric Analysis Reading Seminar</t>
  </si>
  <si>
    <t>Alex Waldron</t>
  </si>
  <si>
    <t>awaldron3@math.wisc.edu</t>
  </si>
  <si>
    <t>https://math.wisc.edu/staff/waldron-alex/</t>
  </si>
  <si>
    <t xml:space="preserve">Geometry and Topology  Seminar </t>
  </si>
  <si>
    <t>https://wiki.math.wisc.edu/index.php/Geometry_and_Topology_Seminar</t>
  </si>
  <si>
    <t>awaldron3@math.wisc.edu, stpaul@math.wisc.edu</t>
  </si>
  <si>
    <t>https://wiki.math.wisc.edu/index.php/Graduate_Algebraic_Geometry_Seminar_Fall_2023</t>
  </si>
  <si>
    <t>John Cobb</t>
  </si>
  <si>
    <t>jcobb2@math.wisc.edu</t>
  </si>
  <si>
    <t>https://johndcobb.github.io/</t>
  </si>
  <si>
    <t>Graduate Applied Math Seminar</t>
  </si>
  <si>
    <t>https://wiki.math.wisc.edu/index.php/Applied/GPS</t>
  </si>
  <si>
    <t>Varun Gudibanda, Martin Guerra</t>
  </si>
  <si>
    <t>gudibanda@math.wisc.edu,vmguerra4@math.wisc.edu</t>
  </si>
  <si>
    <t>Grad Student Page</t>
  </si>
  <si>
    <t>Graduate Analysis</t>
  </si>
  <si>
    <t>Shaoming Guo, Betsy Stovall</t>
  </si>
  <si>
    <t>shaomingguo@math.wisc.edu, stovall@math.wisc.edu</t>
  </si>
  <si>
    <t>Graduate Geometry and Topology</t>
  </si>
  <si>
    <t xml:space="preserve">Becky Eastham, Ben Wright
</t>
  </si>
  <si>
    <t>reastham@wisc.edu</t>
  </si>
  <si>
    <t>no email for ben</t>
  </si>
  <si>
    <t xml:space="preserve">Graduate Logic Seminar </t>
  </si>
  <si>
    <t>https://wiki.math.wisc.edu/index.php/Graduate_Logic_Seminar</t>
  </si>
  <si>
    <t xml:space="preserve">Hongyu Zhu
</t>
  </si>
  <si>
    <t xml:space="preserve">no email  </t>
  </si>
  <si>
    <t>Graduate Number Theory Seminar (MATH 967-002)</t>
  </si>
  <si>
    <t>https://wiki.math.wisc.edu/index.php/NTSGrad_Fall_2023</t>
  </si>
  <si>
    <t>Tejasi Bhatnagar, Jiaqi Hou</t>
  </si>
  <si>
    <t>, jhou39@math.wisc.edu</t>
  </si>
  <si>
    <t>Graduate Probability Seminar</t>
  </si>
  <si>
    <t>Benedek Valko, Hao Shen</t>
  </si>
  <si>
    <t>no emails</t>
  </si>
  <si>
    <t xml:space="preserve">Group Actions and Dynamics Seminar </t>
  </si>
  <si>
    <t>https://wiki.math.wisc.edu/index.php/Dynamics_Seminar_2023-2024</t>
  </si>
  <si>
    <t xml:space="preserve">Caglar Uyanik
</t>
  </si>
  <si>
    <t>cuyanik@wisc.edu</t>
  </si>
  <si>
    <t>https://hilbert.math.wisc.edu/logic/seminar.html</t>
  </si>
  <si>
    <t>Uri Andrews</t>
  </si>
  <si>
    <t>andrews@math.wisc.edu</t>
  </si>
  <si>
    <t>Math Circles</t>
  </si>
  <si>
    <t>https://hilbert.math.wisc.edu/wiki/index.php/Madison_Math_Circle</t>
  </si>
  <si>
    <t>Number Theory and Representation Theory (MATH 967-001)</t>
  </si>
  <si>
    <t>https://wiki.math.wisc.edu/index.php/NTS_Fall_Semester_2023</t>
  </si>
  <si>
    <t>Ziquan Yang</t>
  </si>
  <si>
    <t>no email</t>
  </si>
  <si>
    <t>PDE Geometric Analysis Seminar</t>
  </si>
  <si>
    <t>https://hilbert.math.wisc.edu/wiki/index.php/PDE_Geometric_Analysis_seminar</t>
  </si>
  <si>
    <t>Dallas Albritton</t>
  </si>
  <si>
    <t>dalbritton@wisc.edu</t>
  </si>
  <si>
    <t>PDE Reading Seminar</t>
  </si>
  <si>
    <t>Chanwoo Kim</t>
  </si>
  <si>
    <t>ckim@math.wisc.edu</t>
  </si>
  <si>
    <t>Physical Applied Math</t>
  </si>
  <si>
    <t>https://wiki.math.wisc.edu/index.php/Applied/Physical_Applied_Math/Fall2023</t>
  </si>
  <si>
    <t>Jean-Luc Thiffeault, Saverio Spagnolie</t>
  </si>
  <si>
    <t>jeanluc@math.wisc.edu, spagnolie@math.wisc.edu</t>
  </si>
  <si>
    <t>https://wiki.math.wisc.edu/index.php/Past_Probability_Seminars_Fall_2023</t>
  </si>
  <si>
    <t>Hao Shen, Benedek Valko</t>
  </si>
  <si>
    <t>hshen3@math.wisc.edu, valko@math.wisc.edu</t>
  </si>
  <si>
    <t>https://wiki.math.wisc.edu/index.php/SIAM_Fall_2023</t>
  </si>
  <si>
    <t>Xiao Shen</t>
  </si>
  <si>
    <t>SILO</t>
  </si>
  <si>
    <t>https://silo.wisc.edu/fall-2023/</t>
  </si>
  <si>
    <t>Rob Nowak</t>
  </si>
  <si>
    <t>Whatcha Doing Seminar</t>
  </si>
  <si>
    <t>https://wiki.math.wisc.edu/index.php/Whatcha_Doing_Seminar</t>
  </si>
  <si>
    <t>Autumn Kent</t>
  </si>
  <si>
    <t>kent@math.wisc.edu</t>
  </si>
  <si>
    <t>no fall 2023 speakers</t>
  </si>
  <si>
    <t>https://uwm.edu/math/home/colloquia-archive/fall-2023-colloquia/</t>
  </si>
  <si>
    <t>Prof. Jonah Gaster.</t>
  </si>
  <si>
    <t>gaster@uwm.edu</t>
  </si>
  <si>
    <t>Seminar Pge</t>
  </si>
  <si>
    <t>https://uwm.edu/math/home/colloquia-archive/</t>
  </si>
  <si>
    <t>colloquium chair</t>
  </si>
  <si>
    <t>Colloquium and Seminars</t>
  </si>
  <si>
    <t>https://www.usu.edu/math/news/colloquiums</t>
  </si>
  <si>
    <t xml:space="preserve">John Stevens </t>
  </si>
  <si>
    <t>john.r.stevens@usu.edu</t>
  </si>
  <si>
    <t>https://as.vanderbilt.edu/math/events/colloquium/</t>
  </si>
  <si>
    <t>Dan Margalit</t>
  </si>
  <si>
    <t>dan.margalit@Vanderbilt.Edu</t>
  </si>
  <si>
    <t>no contact info</t>
  </si>
  <si>
    <t>https://my.vanderbilt.edu/pderesearch/pde-seminar-fall-2023/</t>
  </si>
  <si>
    <t>Gieri Simonett</t>
  </si>
  <si>
    <t>gieri.simonett@vanderbilt.edu</t>
  </si>
  <si>
    <t>https://my.vanderbilt.edu/pderesearch/</t>
  </si>
  <si>
    <t>https://math.vanderbilt.edu/rasdear/public_html/seminar/Old/Fall2023.html</t>
  </si>
  <si>
    <t>Anna Marie Bohmann, Rares Rasdeaconu, Ioana Suvaina</t>
  </si>
  <si>
    <t>am.bohmann@Vanderbilt.Edu, rares.rasdeaconu@Vanderbilt.Edu, ioana.suvaina@Vanderbilt.Edu</t>
  </si>
  <si>
    <t>https://as.vanderbilt.edu/math/people/?group=faculty</t>
  </si>
  <si>
    <t>https://my.vanderbilt.edu/numbertheory</t>
  </si>
  <si>
    <t>Subfactors Seminar</t>
  </si>
  <si>
    <t>https://math.vanderbilt.edu/peters10/subfactor_seminar_fall_2023.html</t>
  </si>
  <si>
    <t>Dietmar Bisch and Jesse Peterson</t>
  </si>
  <si>
    <t>dietmar.bisch@Vanderbilt.Edu, jesse.d.peterson@Vanderbilt.Edu</t>
  </si>
  <si>
    <t>Computational Analysis Seminar</t>
  </si>
  <si>
    <t>https://my.vanderbilt.edu/cca/seminars/</t>
  </si>
  <si>
    <t>Computational Analysis</t>
  </si>
  <si>
    <t>Ryan Matzke, Rocio Diaz Martin, Christina Giannitsi</t>
  </si>
  <si>
    <t xml:space="preserve">ryan.w.matzke@vanderbilt.edu, rocio.p.diaz.martin@vanderbilt.edu, or christina.giannitsi@vanderbilt.edu </t>
  </si>
  <si>
    <t>Topology / Group Theory</t>
  </si>
  <si>
    <t>https://sites.google.com/view/tgt-vanderbilt/home</t>
  </si>
  <si>
    <t>Spencer Dowdall, Dan Margalit, Denis Osin</t>
  </si>
  <si>
    <t>spencer.dowdall@Vanderbilt.Edu , dan.margalit@Vanderbilt.Edu, denis.v.osin@Vanderbilt.Edu</t>
  </si>
  <si>
    <t>Math Tea</t>
  </si>
  <si>
    <t>https://math.vcu.edu/events/#d.en.498295</t>
  </si>
  <si>
    <t>Ellie Meyer</t>
  </si>
  <si>
    <t>meyereh@vcu.edu</t>
  </si>
  <si>
    <t>https://math.vcu.edu/events/</t>
  </si>
  <si>
    <t>Rebecca Segal</t>
  </si>
  <si>
    <t>rasegal@vcu.edu</t>
  </si>
  <si>
    <t>https://math.vcu.edu/events/mathematics-education-seminar/#d.en.627167</t>
  </si>
  <si>
    <t>Pablo Duran</t>
  </si>
  <si>
    <t>duranolivap@vcu.edu</t>
  </si>
  <si>
    <t>https://math.vcu.edu/directory/</t>
  </si>
  <si>
    <t>https://math.vcu.edu/events/discrete-mathematics-seminar/#d.en.584732</t>
  </si>
  <si>
    <t>Neal Bushaw and Craig Larson.</t>
  </si>
  <si>
    <t>nobushaw@vcu.edu, clarson@vcu.edu</t>
  </si>
  <si>
    <t>Biomath Seminar</t>
  </si>
  <si>
    <t>https://math.vcu.edu/events/biomath-seminar/#d.en.592402</t>
  </si>
  <si>
    <t>Biomath</t>
  </si>
  <si>
    <t xml:space="preserve">Laura Ellwein Fix and Oyita Udiani. </t>
  </si>
  <si>
    <t>lellwein@vcu.edu, udianio@vcu.edu</t>
  </si>
  <si>
    <t>https://math.vcu.edu/events/geometry-seminar/#d.en.593429</t>
  </si>
  <si>
    <t>Marco Aldi and Nicola Tarasca.</t>
  </si>
  <si>
    <t>maldi2@vcu.edu, tarascan@vcu.edu</t>
  </si>
  <si>
    <t>Student Geometry Seminar</t>
  </si>
  <si>
    <t>math@vcu.edu</t>
  </si>
  <si>
    <t>Analysis, Logic and Physics Seminar</t>
  </si>
  <si>
    <t>https://math.vcu.edu/events/analysis-logic--physics-seminar/#d.en.627152</t>
  </si>
  <si>
    <t>Alex Misiats</t>
  </si>
  <si>
    <t>omisiats@vcu.edu</t>
  </si>
  <si>
    <t>https://math.vt.edu/calendar.html</t>
  </si>
  <si>
    <t>math@math.vt.edu</t>
  </si>
  <si>
    <t>Sarah Reznikoff</t>
  </si>
  <si>
    <t>reznikoff@vt.edu</t>
  </si>
  <si>
    <t>different hosts for each event</t>
  </si>
  <si>
    <t>Applied Algebra Seminar</t>
  </si>
  <si>
    <t>Applied Numerical Analysis Seminar</t>
  </si>
  <si>
    <t>Math Education Seminar</t>
  </si>
  <si>
    <t>https://www.math.wsu.edu/Calendar/colloquia.php</t>
  </si>
  <si>
    <t>Krishna Jandhyala</t>
  </si>
  <si>
    <t>jandhyala@wsu.edu</t>
  </si>
  <si>
    <t>colloquium committee but not listed</t>
  </si>
  <si>
    <t>Theory and Applications of Discrete Math, Linear Algebra, and Number Theory</t>
  </si>
  <si>
    <t>https://www.math.wsu.edu/faculty/scliu/CLaN/seminar/</t>
  </si>
  <si>
    <t>Sheng-Chi Liu</t>
  </si>
  <si>
    <t>shengchi.liu@wsu.edu</t>
  </si>
  <si>
    <t>https://www.math.wsu.edu/Calendar/</t>
  </si>
  <si>
    <t>Xueying Wang</t>
  </si>
  <si>
    <t>xueying.wang@wsu.edu</t>
  </si>
  <si>
    <t>no past fall 2023 speakers</t>
  </si>
  <si>
    <t>https://www.math.wsu.edu/Events/Seminars/MathEducation</t>
  </si>
  <si>
    <t>Anne Wilhelm</t>
  </si>
  <si>
    <t>anne.wilhelm@wsu.edu</t>
  </si>
  <si>
    <t>Kevin Vixie</t>
  </si>
  <si>
    <t>kvixie@wsu.edu</t>
  </si>
  <si>
    <t>https://math.wustl.edu/past-events/2023</t>
  </si>
  <si>
    <t>John Shareshian</t>
  </si>
  <si>
    <t>shareshi@math.wustl.edu</t>
  </si>
  <si>
    <t>AAG Seminar</t>
  </si>
  <si>
    <t>https://math.wustl.edu/past-events/2024</t>
  </si>
  <si>
    <t>https://math.wustl.edu/past-events/2025</t>
  </si>
  <si>
    <t>Szego Seminar</t>
  </si>
  <si>
    <t>https://math.wustl.edu/past-events/2026</t>
  </si>
  <si>
    <t>https://math.wustl.edu/past-events/2027</t>
  </si>
  <si>
    <t>https://events.wayne.edu/2023/12/</t>
  </si>
  <si>
    <t>Tao Huang</t>
  </si>
  <si>
    <t>taohuang@wayne.edu</t>
  </si>
  <si>
    <t>https://clasprofiles.wayne.edu/department/mathematics</t>
  </si>
  <si>
    <t>Hengguang Li</t>
  </si>
  <si>
    <t>li@wayne.edu</t>
  </si>
  <si>
    <t>https://events.wayne.edu/search/?q=mathematics+algebra</t>
  </si>
  <si>
    <t xml:space="preserve">Ualbay Umirbaev        </t>
  </si>
  <si>
    <t>https://events.wayne.edu/search/?q=mathematics+analysis</t>
  </si>
  <si>
    <t>http://events.wayne.edu/search/?q=applied+mathematics</t>
  </si>
  <si>
    <t>Kosuke Sugita</t>
  </si>
  <si>
    <t>https://events.wayne.edu/search/?q=mathematics+PDE</t>
  </si>
  <si>
    <t>Fernando Charro</t>
  </si>
  <si>
    <t>fcharro@wayne.edu</t>
  </si>
  <si>
    <t>https://events.wayne.edu/search/?q=mathematics+data+science</t>
  </si>
  <si>
    <t>Rohini Kumar
Yan Wang</t>
  </si>
  <si>
    <t>rohini.kumar@wayne.edu,wangyan@wayne.edu</t>
  </si>
  <si>
    <t>Probability and Statistics</t>
  </si>
  <si>
    <t>https://events.wayne.edu/search/?q=probability+and+statistics</t>
  </si>
  <si>
    <t xml:space="preserve">Yan Wang	</t>
  </si>
  <si>
    <t>wangyan@wayne.edu</t>
  </si>
  <si>
    <t>Student Math &amp; Applications</t>
  </si>
  <si>
    <t>https://events.wayne.edu/search/?q=mathematics+student+seminar</t>
  </si>
  <si>
    <t xml:space="preserve">Mohammad Kang	</t>
  </si>
  <si>
    <t>mohammad.behzad.kang@wayne.edu</t>
  </si>
  <si>
    <t>https://events.wayne.edu/search/?q=mathematics+topology</t>
  </si>
  <si>
    <t>Robert Bruner</t>
  </si>
  <si>
    <t>robert.bruner@wayne.edu</t>
  </si>
  <si>
    <t>Teaching and Learning</t>
  </si>
  <si>
    <t>https://events.wayne.edu/search/?q=mathematics+teaching</t>
  </si>
  <si>
    <t>Chris Nazelli</t>
  </si>
  <si>
    <t>nazelli@wayne.edu</t>
  </si>
  <si>
    <t>https://mathanddata.wvu.edu/news-and-events/colloquia</t>
  </si>
  <si>
    <t>Casian Pantea, Robert Mnatsakanov, Krzysztof Ciesielski</t>
  </si>
  <si>
    <t>cpantea@math.wvu.edu, Robert.Mnatsakanov@mail.wvu.edu, kcies@math.wvu.edu</t>
  </si>
  <si>
    <t>https://mathanddata.wvu.edu/directory</t>
  </si>
  <si>
    <t>no department chair or head</t>
  </si>
  <si>
    <t>https://mathanddata.wvu.edu/news-and-events/seminars</t>
  </si>
  <si>
    <t>https://math.yale.edu/calendar/grid/month/2023-11?term_node_tid_depth_join=459</t>
  </si>
  <si>
    <t>Wilhelm Schlag</t>
  </si>
  <si>
    <t>wilhelm.schlag@yale.edu</t>
  </si>
  <si>
    <t>Friday Morning Seminar</t>
  </si>
  <si>
    <t>https://math.yale.edu/calendar/grid/month/2023-12?term_node_tid_depth_join=476</t>
  </si>
  <si>
    <t>Graduate Learning Seminar</t>
  </si>
  <si>
    <t>https://math.yale.edu/calendar/grid/month/2023-08?term_node_tid_depth_join=479</t>
  </si>
  <si>
    <t>https://math.yale.edu/calendar/grid/month/2023-12?term_node_tid_depth_join=16</t>
  </si>
  <si>
    <t xml:space="preserve">no fall 2023 speakers </t>
  </si>
  <si>
    <t>Applied Mathematics/Analysis Seminar</t>
  </si>
  <si>
    <t>https://math.yale.edu/calendar/grid/month/2023-12?term_node_tid_depth_join=46</t>
  </si>
  <si>
    <t>https://math.yale.edu/calendar/grid/month/2023-08?term_node_tid_depth_join=86</t>
  </si>
  <si>
    <t>Combined Analysis and Applied Math Seminar</t>
  </si>
  <si>
    <t>https://math.yale.edu/calendar/grid/month/2023-12?term_node_tid_depth_join=91</t>
  </si>
  <si>
    <t>Combined Analysis</t>
  </si>
  <si>
    <t>Geometry and Topology Learning Seminar</t>
  </si>
  <si>
    <t>https://math.yale.edu/calendar/grid/month/2023-08?term_node_tid_depth_join=121</t>
  </si>
  <si>
    <t>Informal Number Theory Seminar</t>
  </si>
  <si>
    <t>https://math.yale.edu/calendar/grid/month/2023-10?term_node_tid_depth_join=156</t>
  </si>
  <si>
    <t>Summer Representation Theory Seminar</t>
  </si>
  <si>
    <t>https://math.yale.edu/calendar/grid/month/2023-08?term_node_tid_depth_join=261</t>
  </si>
  <si>
    <t>Undergraduate Seminar</t>
  </si>
  <si>
    <t>https://math.yale.edu/calendar/grid/month/2023-12?term_node_tid_depth_join=286</t>
  </si>
  <si>
    <t>Yiru's Auditing Notes</t>
  </si>
  <si>
    <t>https://scai.engineering.asu.edu/invited-talks-and-lectures/</t>
  </si>
  <si>
    <t xml:space="preserve">Torie Zoph </t>
  </si>
  <si>
    <t>vzoph@asu.edu</t>
  </si>
  <si>
    <t>https://scai.engineering.asu.edu/directory/</t>
  </si>
  <si>
    <t>Ross Maciejewski</t>
  </si>
  <si>
    <t>rmacieje@asu.edu</t>
  </si>
  <si>
    <t xml:space="preserve">No records for Fall 2023; contact is admin support specialist </t>
  </si>
  <si>
    <t>Last active in 2022</t>
  </si>
  <si>
    <t xml:space="preserve">AI@AU Forum </t>
  </si>
  <si>
    <t>https://eng.auburn.edu/ai-au/forum#fall-2023-forum</t>
  </si>
  <si>
    <t>Artificial Intelligence</t>
  </si>
  <si>
    <t>Kecia Hill</t>
  </si>
  <si>
    <t>ksh0026@auburn.edu</t>
  </si>
  <si>
    <t>https://eng.auburn.edu/csse/people/staff#gsc.tab=0</t>
  </si>
  <si>
    <t>Hari Narayanan</t>
  </si>
  <si>
    <t>naraynh@auburn.edu</t>
  </si>
  <si>
    <t>Southwest Data Science Conference (SDSC)</t>
  </si>
  <si>
    <t>https://www.ecs.baylor.edu/get-involved/southwest-data-science-conference-2024-baylor-university/southwest-data-science</t>
  </si>
  <si>
    <t xml:space="preserve">Data Science </t>
  </si>
  <si>
    <t>Erich Baker</t>
  </si>
  <si>
    <t>erich_baker@baylor.edu</t>
  </si>
  <si>
    <t>Greg Hamerly</t>
  </si>
  <si>
    <t>greg_hamerly@baylor.edu</t>
  </si>
  <si>
    <t xml:space="preserve">Chair is interim; conference happens in spring; No records for Fall 2023 </t>
  </si>
  <si>
    <t>https://www.binghamton.edu/computer-science/about/seminar-series.html</t>
  </si>
  <si>
    <t>Marie Lawrence</t>
  </si>
  <si>
    <t>mlawrence2@binghamton.edu</t>
  </si>
  <si>
    <t>https://www.binghamton.edu/computer-science/people/staff.html</t>
  </si>
  <si>
    <t>Weiyi Meng</t>
  </si>
  <si>
    <t>meng@cs.binghamton.edu</t>
  </si>
  <si>
    <t>Invited Speaker Series</t>
  </si>
  <si>
    <t>https://www.binghamton.edu/computer-science/about/speaker-series/index.html</t>
  </si>
  <si>
    <t>CDS Colloquium Series</t>
  </si>
  <si>
    <t>https://www.bu.edu/cds-faculty/explore/cds-colloquium/</t>
  </si>
  <si>
    <t>Chris Devits</t>
  </si>
  <si>
    <t>cdevits@bu.edu</t>
  </si>
  <si>
    <t>https://www.bu.edu/cds-faculty/culture-community/admin/</t>
  </si>
  <si>
    <t>Azer Bestavros</t>
  </si>
  <si>
    <t>best@bu.edu</t>
  </si>
  <si>
    <t xml:space="preserve">Chair is Associate Provost, no seminar contact listed; contact is director of admin; No records for Fall 2023 </t>
  </si>
  <si>
    <t>Spring only series</t>
  </si>
  <si>
    <t>https://www.bu.edu/rhcollab/events/colloquium-series/</t>
  </si>
  <si>
    <t xml:space="preserve">Vasia Kalavri </t>
  </si>
  <si>
    <t>vkalavri@bu.edu</t>
  </si>
  <si>
    <t xml:space="preserve">Ioannis (Yannis) Paschalidis </t>
  </si>
  <si>
    <t>yannisp@bu.edu</t>
  </si>
  <si>
    <t>Computer Science Research Seminar Series</t>
  </si>
  <si>
    <t>https://www.bu.edu/csmet/research/computer-science-research-seminar/</t>
  </si>
  <si>
    <t xml:space="preserve">Crystal Kelley </t>
  </si>
  <si>
    <t>kelleycr@bu.edu</t>
  </si>
  <si>
    <t>https://www.bu.edu/csmet/people/</t>
  </si>
  <si>
    <t>Anatoly Temkin</t>
  </si>
  <si>
    <t>temkin@bu.edu</t>
  </si>
  <si>
    <t>No seminar contact listed; contact is director of program administration</t>
  </si>
  <si>
    <t>BU Computer Systems Seminar</t>
  </si>
  <si>
    <t>https://www.bu.edu/rhcollab/events/bu-systems-bu%E2%99%BAs-seminar/</t>
  </si>
  <si>
    <t>Tara Moran</t>
  </si>
  <si>
    <t>tmoran@bu.edu</t>
  </si>
  <si>
    <t>Principles of Programming and Verification (POPV) Seminars</t>
  </si>
  <si>
    <t>https://www.bu.edu/cs/research/popv/seminar/</t>
  </si>
  <si>
    <t xml:space="preserve">Ugur Yavuz </t>
  </si>
  <si>
    <t>uyyavuz@bu.edu</t>
  </si>
  <si>
    <t>Abraham Matta</t>
  </si>
  <si>
    <t>matta@bu.edu</t>
  </si>
  <si>
    <t>Distinguished Hariri Institute Seminars</t>
  </si>
  <si>
    <t>https://www.bu.edu/hic/noteworthy/calendar/?eid=293762</t>
  </si>
  <si>
    <t xml:space="preserve">Computer vision, NLP, machine learning, HCI </t>
  </si>
  <si>
    <t xml:space="preserve">Katherine D'Angelo </t>
  </si>
  <si>
    <t>ktd@bu.edu</t>
  </si>
  <si>
    <t>https://www.bu.edu/hic/noteworthy/featured-events/</t>
  </si>
  <si>
    <t>AIR Weekly Seminar Series</t>
  </si>
  <si>
    <t>https://www.bu.edu/hic/category/air-seminars/</t>
  </si>
  <si>
    <t xml:space="preserve">Artificial Intelligence </t>
  </si>
  <si>
    <t>Last active in 2020</t>
  </si>
  <si>
    <t>CISE Seminar Series</t>
  </si>
  <si>
    <t>https://www.bu.edu/cise/fall-2023-cise-seminars-lectures-workshops/</t>
  </si>
  <si>
    <t xml:space="preserve">Information &amp; Systems </t>
  </si>
  <si>
    <t xml:space="preserve">Christina Polyzos </t>
  </si>
  <si>
    <t>cpolyzos@bu.edu</t>
  </si>
  <si>
    <t>https://www.bu.edu/cise/about-cise/contact-us/</t>
  </si>
  <si>
    <t>W. Clement Karl</t>
  </si>
  <si>
    <t>wckarl@bu.edu</t>
  </si>
  <si>
    <t>No seminar contact listed; contact is associate director</t>
  </si>
  <si>
    <t xml:space="preserve">COSI Seminar </t>
  </si>
  <si>
    <t>https://www.brandeis.edu/computer-science/events/index.html</t>
  </si>
  <si>
    <t xml:space="preserve">Michael Golitsyn </t>
  </si>
  <si>
    <t>golitsyn@brandeis.edu</t>
  </si>
  <si>
    <t>https://www.brandeis.edu/computer-science/people/index.html</t>
  </si>
  <si>
    <t xml:space="preserve">Nianwen Bert Xue </t>
  </si>
  <si>
    <t>xuen@brandeis.edu</t>
  </si>
  <si>
    <t xml:space="preserve">No records for Fall 2023; contact is department administrator </t>
  </si>
  <si>
    <t>Last active in 2018</t>
  </si>
  <si>
    <t>Computer Science Seminars</t>
  </si>
  <si>
    <t>https://www.brandeis.edu/science/science-events/planning-calendar.html</t>
  </si>
  <si>
    <t xml:space="preserve">Computational Linguistics and Linguistics Speaker Series </t>
  </si>
  <si>
    <t xml:space="preserve">Computational Linguistics </t>
  </si>
  <si>
    <t xml:space="preserve">Theory Seminar </t>
  </si>
  <si>
    <t>https://theoryseminar.cs.brown.edu/</t>
  </si>
  <si>
    <t xml:space="preserve">Theory </t>
  </si>
  <si>
    <t>Ellis Hershkowitz</t>
  </si>
  <si>
    <t>delhersh@gmail.com</t>
  </si>
  <si>
    <t xml:space="preserve">Roberto Tamassia </t>
  </si>
  <si>
    <t>roberto_tamassia@brown.edu</t>
  </si>
  <si>
    <t>https://events.brown.edu/computer-science/event/275969-peng-zhang-partitioning-a-special-class-of-cayley</t>
  </si>
  <si>
    <t xml:space="preserve">Lauren Clarke </t>
  </si>
  <si>
    <t>lauren_clarke@brown.edu</t>
  </si>
  <si>
    <t>https://cs.brown.edu/people/staff/lclarke/</t>
  </si>
  <si>
    <t>No title for general department seminars; found from events calendars; contact is academic department manager</t>
  </si>
  <si>
    <t xml:space="preserve">Keller Colloquium in Computing + Mathematical Sciences </t>
  </si>
  <si>
    <t>https://www.cms.caltech.edu/news-events/keller-colloquium</t>
  </si>
  <si>
    <t>Diane Goodfellow</t>
  </si>
  <si>
    <t>diane@cms.caltech.edu</t>
  </si>
  <si>
    <t>Seminar Past Events</t>
  </si>
  <si>
    <t>https://www.caltech.edu/campus-life-events/calendar/keller-colloquium-in-computing-mathematical-sciences-3</t>
  </si>
  <si>
    <t>Christopher Umans</t>
  </si>
  <si>
    <t>arangelf@caltech.edu</t>
  </si>
  <si>
    <t xml:space="preserve">Artificial Intelligence Seminar </t>
  </si>
  <si>
    <t>https://www.cs.cmu.edu/~aiseminar/</t>
  </si>
  <si>
    <t>Zico Kolter</t>
  </si>
  <si>
    <t>zkolter@cs.cmu.edu</t>
  </si>
  <si>
    <t>Srinivasan Seshan</t>
  </si>
  <si>
    <t>srini@cs.cmu.edu</t>
  </si>
  <si>
    <t>Only Fall 2023 is missing</t>
  </si>
  <si>
    <t>Algorithms, Combinatorics and Optimization Seminar (ACO)</t>
  </si>
  <si>
    <t>https://aco.math.cmu.edu/seminar.html</t>
  </si>
  <si>
    <t>Algorithms, Combinatorics, and Optimization</t>
  </si>
  <si>
    <t>Alan Lew</t>
  </si>
  <si>
    <t>alanlew@andrew.cmu.edu</t>
  </si>
  <si>
    <t>ML DB Seminar</t>
  </si>
  <si>
    <t>https://db.cs.cmu.edu/seminar2023/</t>
  </si>
  <si>
    <t xml:space="preserve">Databases, Machine Learning </t>
  </si>
  <si>
    <t xml:space="preserve">Andy Pavlo </t>
  </si>
  <si>
    <t>pavlo@cs.cmu.edu</t>
  </si>
  <si>
    <t xml:space="preserve">Human-Computer Interaction Seminar </t>
  </si>
  <si>
    <t>https://hcii.cmu.edu/seminar-series</t>
  </si>
  <si>
    <t xml:space="preserve">Human Computer Interaction </t>
  </si>
  <si>
    <t>Sauvik Das</t>
  </si>
  <si>
    <t>sauvik@cmu.edu</t>
  </si>
  <si>
    <t>Brad Meyers</t>
  </si>
  <si>
    <t>bam@cs.cmu.edu</t>
  </si>
  <si>
    <t xml:space="preserve">Institute director listed as department head </t>
  </si>
  <si>
    <t>Machine Learning/Duolingo Seminar</t>
  </si>
  <si>
    <t>https://www.cs.cmu.edu/calendar/171251381</t>
  </si>
  <si>
    <t xml:space="preserve">Machine Learning </t>
  </si>
  <si>
    <t xml:space="preserve">Christy Melucci </t>
  </si>
  <si>
    <t>cmelucci@andrew.cmu.edu</t>
  </si>
  <si>
    <t>https://www.ml.cmu.edu/people/staff.html</t>
  </si>
  <si>
    <t xml:space="preserve">Principles of Programming Seminar </t>
  </si>
  <si>
    <t>https://www.cs.cmu.edu/~pop/seminar/</t>
  </si>
  <si>
    <t>Programming</t>
  </si>
  <si>
    <t>Marcella Baker</t>
  </si>
  <si>
    <t>marcella@andrew.cu.edu</t>
  </si>
  <si>
    <t>https://csd.cmu.edu/people/all</t>
  </si>
  <si>
    <t>Crypto Seminar</t>
  </si>
  <si>
    <t>https://sites.google.com/view/crypto-seminar/home</t>
  </si>
  <si>
    <t>Crypto</t>
  </si>
  <si>
    <t>Nikhil</t>
  </si>
  <si>
    <t>nvanjani@cmu.edu</t>
  </si>
  <si>
    <t>Lorrie Cranor</t>
  </si>
  <si>
    <t>lorrie@cs.cmu.edu</t>
  </si>
  <si>
    <t xml:space="preserve">Sponsored by CyLab; No records for Fall 2023 </t>
  </si>
  <si>
    <t>Past speakers listed without dates</t>
  </si>
  <si>
    <t>Software Research Seminar (SSG)</t>
  </si>
  <si>
    <t>https://s3d.cmu.edu/events/sssg.html</t>
  </si>
  <si>
    <t xml:space="preserve">Software Research </t>
  </si>
  <si>
    <t xml:space="preserve">General Seminar Contact </t>
  </si>
  <si>
    <t>sssg@cs.cmu.edu</t>
  </si>
  <si>
    <t>James Herbsleb</t>
  </si>
  <si>
    <t>jdh@cs.cmu.edu</t>
  </si>
  <si>
    <t>Systems Design and Implementation (SDI) Seminar Series</t>
  </si>
  <si>
    <t>https://www.pdl.cmu.edu/SDI/index.shtml</t>
  </si>
  <si>
    <t xml:space="preserve">Systems </t>
  </si>
  <si>
    <t>Karen Lindenfelser</t>
  </si>
  <si>
    <t>karen@ece.cmu.edu</t>
  </si>
  <si>
    <t>https://www.pdl.cmu.edu/SDI/index.shtml#archive</t>
  </si>
  <si>
    <t>Roni Rosenfeld</t>
  </si>
  <si>
    <t>roni@cs.cmu.edu</t>
  </si>
  <si>
    <t xml:space="preserve">No seminar contact listed; contact is assistant to department head </t>
  </si>
  <si>
    <t>https://engineering.case.edu/computer-and-data-sciences/colloquia-series-0</t>
  </si>
  <si>
    <t>Laura Kuhar</t>
  </si>
  <si>
    <t xml:space="preserve">ljk72@case.edu </t>
  </si>
  <si>
    <t>https://engineering.case.edu/computer-and-data-sciences/faculty-and-staff</t>
  </si>
  <si>
    <t>Vipin Chaudhary</t>
  </si>
  <si>
    <t>vipin.chaudhary@case.edu</t>
  </si>
  <si>
    <t xml:space="preserve">No seminar contact listed; contact is department coordinator; No records for Fall 2023 </t>
  </si>
  <si>
    <t>Last active in Spring 2023</t>
  </si>
  <si>
    <t>ECSE Collloquium Series</t>
  </si>
  <si>
    <t>https://engineering.case.edu/computer-and-data-sciences/colloquia-series-1</t>
  </si>
  <si>
    <t>School of Computing Seminars</t>
  </si>
  <si>
    <t>https://www.clemson.edu/cecas/departments/computing/news-events/seminar/index.html</t>
  </si>
  <si>
    <t>Kaley Allen</t>
  </si>
  <si>
    <t>kaleyg@clemson.edu</t>
  </si>
  <si>
    <t>https://www.clemson.edu/cecas/departments/computing/people/staff.html</t>
  </si>
  <si>
    <t>Jacob Sorber</t>
  </si>
  <si>
    <t>jsorber@clemson.edu</t>
  </si>
  <si>
    <t>Chair is interim; no seminar contact listed, contact is office manager</t>
  </si>
  <si>
    <t>Software Engineering Seminar</t>
  </si>
  <si>
    <t>https://www.clemson.edu/cecas/departments/computing/news-events/seminar/other-seminars.html</t>
  </si>
  <si>
    <t>Software Engineering</t>
  </si>
  <si>
    <t>Murali Sitaraman</t>
  </si>
  <si>
    <t>murali@clemson.edu</t>
  </si>
  <si>
    <t>https://www.clemson.edu/cecas/departments/computing/people/affiliated_faculty/index.html</t>
  </si>
  <si>
    <t>Chair is interim; no records for Fall 2023</t>
  </si>
  <si>
    <t>Embedded Networked Systems Seminar</t>
  </si>
  <si>
    <t>Embedded Networked Systems</t>
  </si>
  <si>
    <t>https://www.clemson.edu/cecas/departments/computing/people/index.html</t>
  </si>
  <si>
    <t>Page not found</t>
  </si>
  <si>
    <t>Research Seminar Series</t>
  </si>
  <si>
    <t>https://cs.mines.edu/seminars/</t>
  </si>
  <si>
    <t>Justyna Glodé</t>
  </si>
  <si>
    <t>jglode@mines.edu</t>
  </si>
  <si>
    <t>https://cs.mines.edu/faculty-and-staff/</t>
  </si>
  <si>
    <t>Iris Bahar</t>
  </si>
  <si>
    <t>ribahar@mines.edu</t>
  </si>
  <si>
    <t>CS Colloquium Series</t>
  </si>
  <si>
    <t>https://www.cs.colostate.edu/BMAC/</t>
  </si>
  <si>
    <t>Sudipto Ghosh</t>
  </si>
  <si>
    <t>sudipto.ghosh@colostate.edu</t>
  </si>
  <si>
    <t>Bruce Draper</t>
  </si>
  <si>
    <t>bruce.draper@colostate.edu</t>
  </si>
  <si>
    <t>VIGR Seminar</t>
  </si>
  <si>
    <t>https://vigr.cs.columbia.edu/vigr_seminar.html</t>
  </si>
  <si>
    <t>Computer Vision, Machine Learning, Robotics, Graphics</t>
  </si>
  <si>
    <t xml:space="preserve">Carl Vondrick </t>
  </si>
  <si>
    <t>vondrick@cs.columbia.edu</t>
  </si>
  <si>
    <t>https://www.cs.columbia.edu/~vondrick/</t>
  </si>
  <si>
    <t>Luca Carloni</t>
  </si>
  <si>
    <t>luca@cs.columbia.edu</t>
  </si>
  <si>
    <t>NLP Seminar</t>
  </si>
  <si>
    <t>https://www.cs.columbia.edu/nlp/nlp_seminar.html</t>
  </si>
  <si>
    <t xml:space="preserve">NLP </t>
  </si>
  <si>
    <t>Emily Allaway</t>
  </si>
  <si>
    <t>eallaway@cs.columbia.edu</t>
  </si>
  <si>
    <t>https://www.cs.columbia.edu/~eallaway/</t>
  </si>
  <si>
    <t>https://www.cs.cornell.edu/content/fall-2023-colloquium</t>
  </si>
  <si>
    <t>Stacey Stone</t>
  </si>
  <si>
    <t>sms252@cornell.edu</t>
  </si>
  <si>
    <t xml:space="preserve">Éva Tardos </t>
  </si>
  <si>
    <t>chair@cs.cornell.edu</t>
  </si>
  <si>
    <t>https://cornell-scan.github.io/</t>
  </si>
  <si>
    <t xml:space="preserve">David Bindel </t>
  </si>
  <si>
    <t>bindel@cornell.edu</t>
  </si>
  <si>
    <t>https://cornell-scan.github.io/about.html</t>
  </si>
  <si>
    <t>Database Seminar</t>
  </si>
  <si>
    <t>https://itrummer.github.io/cornelldbseminar/</t>
  </si>
  <si>
    <t>Databases</t>
  </si>
  <si>
    <t>Immanuel Trummer</t>
  </si>
  <si>
    <t>it224@cornell.edu</t>
  </si>
  <si>
    <t>https://itrummer.github.io/cornelldbseminar/#talk-by-aecio-santos</t>
  </si>
  <si>
    <t>Last active in Spring 2022</t>
  </si>
  <si>
    <t xml:space="preserve">Systems Lunch </t>
  </si>
  <si>
    <t>https://www.cs.cornell.edu/courses/cs7490/2023sp/</t>
  </si>
  <si>
    <t xml:space="preserve">Lorenzo Alvisi </t>
  </si>
  <si>
    <t>la13@cornell.edu</t>
  </si>
  <si>
    <t>https://www.engineering.cornell.edu/faculty-directory/lorenzo-alvisi</t>
  </si>
  <si>
    <t>Graphics-Vision Seminar</t>
  </si>
  <si>
    <t>https://www.cs.cornell.edu/courses/cs7690/2023sp/</t>
  </si>
  <si>
    <t>Graphics-Vision</t>
  </si>
  <si>
    <t xml:space="preserve">Bharath Hariharan </t>
  </si>
  <si>
    <t>bharathh@cs.cornell.edu</t>
  </si>
  <si>
    <t xml:space="preserve">Learning Machines Seminar </t>
  </si>
  <si>
    <t>https://www.cs.cornell.edu/courses/cs7794/2023sp/</t>
  </si>
  <si>
    <t>NLP, Vision, Robotics</t>
  </si>
  <si>
    <t xml:space="preserve">Yoav Artzi </t>
  </si>
  <si>
    <t>yoav@cs.cornell.edu</t>
  </si>
  <si>
    <t>https://lmss.tech.cornell.edu/</t>
  </si>
  <si>
    <t>Robotics Seminar</t>
  </si>
  <si>
    <t>https://www.cs.cornell.edu/content/fall-2023-robotics-seminar</t>
  </si>
  <si>
    <t>Robotics</t>
  </si>
  <si>
    <t>Lizette D</t>
  </si>
  <si>
    <t>ld495@cornell.edu</t>
  </si>
  <si>
    <t>https://www.cs.cornell.edu/people/staff</t>
  </si>
  <si>
    <t>Artificial Intelligence Seminar</t>
  </si>
  <si>
    <t>https://www.cs.cornell.edu/content/spring-2024-artificial-intelligence-seminar</t>
  </si>
  <si>
    <t>https://www.cs.cornell.edu/content/spring-2024-theory-seminar</t>
  </si>
  <si>
    <t xml:space="preserve">Computer Science Seminar </t>
  </si>
  <si>
    <t>https://cs.duke.edu/events/scalability-and-natural-computing-artificial-morphogenesis</t>
  </si>
  <si>
    <t>Pamela Spencer</t>
  </si>
  <si>
    <t>pspencer@duke.edu</t>
  </si>
  <si>
    <t xml:space="preserve">Jian Pei </t>
  </si>
  <si>
    <t>j.pei@duke.edu</t>
  </si>
  <si>
    <t xml:space="preserve">Algorithms Seminar </t>
  </si>
  <si>
    <t>https://cs.duke.edu/events/self-consistency-based-confidence-estimation-large-language-models</t>
  </si>
  <si>
    <t xml:space="preserve">Algorithms </t>
  </si>
  <si>
    <t>Yiheng Shen</t>
  </si>
  <si>
    <t>yiheng.shen@duke.edu</t>
  </si>
  <si>
    <t>Computer Science Colloquium</t>
  </si>
  <si>
    <t>https://cs.duke.edu/events/can-one-model-rule-them-all-tailoring-large-language-models-specialized-domains-specific</t>
  </si>
  <si>
    <t xml:space="preserve">Bhuwan Dhingra </t>
  </si>
  <si>
    <t>bdhingra@cs.duke.edu</t>
  </si>
  <si>
    <t>https://www.sc.fsu.edu/news-and-events/seminars</t>
  </si>
  <si>
    <t>Monica Hartsfield</t>
  </si>
  <si>
    <t>m.hartsfield@fsu.edu</t>
  </si>
  <si>
    <t>https://www.sc.fsu.edu/people/administration</t>
  </si>
  <si>
    <t xml:space="preserve">Peter Beerli </t>
  </si>
  <si>
    <t>beerli@fsu.edu</t>
  </si>
  <si>
    <t xml:space="preserve">CS Seminar </t>
  </si>
  <si>
    <t>https://cs.gmu.edu/events/list/cs-seminar/</t>
  </si>
  <si>
    <t>Michele Pieper</t>
  </si>
  <si>
    <t>mpieper@gmu.edu</t>
  </si>
  <si>
    <t>https://cs.gmu.edu/directory/by-category/staff/</t>
  </si>
  <si>
    <t>David Rosenblum</t>
  </si>
  <si>
    <t>cschair@gmu.edu</t>
  </si>
  <si>
    <t>No seminar contact listed; contact is department operations manager</t>
  </si>
  <si>
    <t>https://cs.engineering.gwu.edu/computer-science-colloquium</t>
  </si>
  <si>
    <t>Chris Heroman</t>
  </si>
  <si>
    <t>cheroman@gwu.edu</t>
  </si>
  <si>
    <t>https://cs.engineering.gwu.edu/contact-us</t>
  </si>
  <si>
    <t>Rebecca Hwa</t>
  </si>
  <si>
    <t>rebecca.hwa@email.gwu.edu</t>
  </si>
  <si>
    <t>Last active in 2021</t>
  </si>
  <si>
    <t>CS Colloquium</t>
  </si>
  <si>
    <t>https://cs.georgetown.edu/cs-colloquium/</t>
  </si>
  <si>
    <t>Djuana Shields</t>
  </si>
  <si>
    <t>dcs9@georgetown.edu</t>
  </si>
  <si>
    <t>https://cs.georgetown.edu/contact-the-department/</t>
  </si>
  <si>
    <t>Nitin Vaidya</t>
  </si>
  <si>
    <t>nitin.vaidya@georgetown.edu</t>
  </si>
  <si>
    <t>School of CSE Seminar Series</t>
  </si>
  <si>
    <t>https://www.cc.gatech.edu/events/2024/04/12/school-cse-seminar-series-youssef-marzouk</t>
  </si>
  <si>
    <t>Kelly Rockwell</t>
  </si>
  <si>
    <t>krockwell@gatech.edu</t>
  </si>
  <si>
    <t>https://www.scs.gatech.edu/people/staff?page=0</t>
  </si>
  <si>
    <t xml:space="preserve">Vivek Sarkar </t>
  </si>
  <si>
    <t>vsarkar@gatech.edu</t>
  </si>
  <si>
    <t>No seminar contact listed; contact is admin officer</t>
  </si>
  <si>
    <t>Machine Learning Seminar Series</t>
  </si>
  <si>
    <t>https://www.cc.gatech.edu/events/2023/09/13/machine-learning-seminar-series-sparse-dense-and-back-sparse-again-fuxin-li</t>
  </si>
  <si>
    <t>IDEaS Generative AI Seminar</t>
  </si>
  <si>
    <t>https://www.cc.gatech.edu/events/2023/10/31/ideas-generative-ai-seminar-adobe-firefly-empowering-human-creativity-generative</t>
  </si>
  <si>
    <t xml:space="preserve">Generative AI </t>
  </si>
  <si>
    <t>IC Spring Seminar Series</t>
  </si>
  <si>
    <t>https://www.cc.gatech.edu/events/2024/03/05/ic-spring-seminar-series-guest-speaker-yuchen-cui</t>
  </si>
  <si>
    <t xml:space="preserve">Interactive Computing </t>
  </si>
  <si>
    <t>Computer Science Lecture Series</t>
  </si>
  <si>
    <t>https://events.seas.harvard.edu/event/rethinking_data_use_in_large_language_models</t>
  </si>
  <si>
    <t>Colleen M Birkmeyer</t>
  </si>
  <si>
    <t>cbirkmeyer@seas.harvard.edu</t>
  </si>
  <si>
    <t>https://seas.harvard.edu/about-us/directory?role[56]=56&amp;sort_by=field_last_name</t>
  </si>
  <si>
    <t>Stuart M. Shieber</t>
  </si>
  <si>
    <t>shieber@seas.harvard.edu</t>
  </si>
  <si>
    <t>No seminar contact listed; contact is events and service center assistant</t>
  </si>
  <si>
    <t>TOC Seminar</t>
  </si>
  <si>
    <t>https://toc.seas.harvard.edu/toc-seminar</t>
  </si>
  <si>
    <t>Theory of Computation</t>
  </si>
  <si>
    <t xml:space="preserve">Sumaira Ahammed </t>
  </si>
  <si>
    <t>sahammed@seas.harvard.edu</t>
  </si>
  <si>
    <t>https://seas.harvard.edu/person/sumaira-ahammed</t>
  </si>
  <si>
    <t xml:space="preserve">CRCS Seminar (Center for Research on Computation and Society) </t>
  </si>
  <si>
    <t>https://crcs.seas.harvard.edu/calendar/upcoming/events/crcs-lunch-seminar</t>
  </si>
  <si>
    <t xml:space="preserve">Research on Computation and Society </t>
  </si>
  <si>
    <t>Hila Bernstein</t>
  </si>
  <si>
    <t>bernstein@seas.harvard.edu</t>
  </si>
  <si>
    <t>https://crcs.seas.harvard.edu/people/staff</t>
  </si>
  <si>
    <t>Milind Tambe</t>
  </si>
  <si>
    <t>milind_tambe@harvard.edu</t>
  </si>
  <si>
    <t>No seminar contact listed; contact is program manager</t>
  </si>
  <si>
    <t xml:space="preserve">Luddy School of Informatics and Computing Center for Bioinformatics Research Talk </t>
  </si>
  <si>
    <t>https://events.iu.edu/siceiub/event/1346062-systems-approaches-to-predict-and-study?_gl=1*1o101v*_ga*ODQ1ODc5ODM5LjE3MTIxMTU5NzQ.*_ga_61CH0D2DQW*MTcxMjExNTk3My4xLjEuMTcxMjExNjkwMy41Ni4wLjA.</t>
  </si>
  <si>
    <t>Bioinformatics</t>
  </si>
  <si>
    <t>Monica Dignam</t>
  </si>
  <si>
    <t>mdignam@indiana.edu</t>
  </si>
  <si>
    <t>https://luddy.indiana.edu/contact/people-directory.html?&amp;alpha=undefined</t>
  </si>
  <si>
    <t>Johan Bollen</t>
  </si>
  <si>
    <t>ichair@indiana.edu</t>
  </si>
  <si>
    <t>Luddy School of Informatics, Computing, and Engineering CS Colloquium Series</t>
  </si>
  <si>
    <t>https://events.iu.edu/siceiub/event/1364233-do-security-tools-work?_gl=1*4r9qjp*_ga*ODQ1ODc5ODM5LjE3MTIxMTU5NzQ.*_ga_61CH0D2DQW*MTcxMjE2NDE1Mi4yLjAuMTcxMjE2NDE1Mi42MC4wLjA.</t>
  </si>
  <si>
    <t>Yuzhen Ye</t>
  </si>
  <si>
    <t>yye@indiana.edu</t>
  </si>
  <si>
    <t>Luddy School of Informatics, Computing, and Engineering Data Science Invited Talk Series</t>
  </si>
  <si>
    <t>https://events.iu.edu/siceiub/event/1386664-privacy-risks-and-mitigations-in-generative-ai</t>
  </si>
  <si>
    <t>Haixu Tang</t>
  </si>
  <si>
    <t>hatang@indiana.edu</t>
  </si>
  <si>
    <t>https://www.cs.iastate.edu/events/seminars</t>
  </si>
  <si>
    <t>Carmen Allen</t>
  </si>
  <si>
    <t>carmena@iastate.edu</t>
  </si>
  <si>
    <t>https://www.info.iastate.edu/individuals/info/355902/Allen-Carmen</t>
  </si>
  <si>
    <t xml:space="preserve">Hridesh Rajan </t>
  </si>
  <si>
    <t>hridesh@iastate.edu</t>
  </si>
  <si>
    <t xml:space="preserve">Department Seminar Series </t>
  </si>
  <si>
    <t>https://www.cs.jhu.edu/department-seminars/</t>
  </si>
  <si>
    <t>Toni DeTallo</t>
  </si>
  <si>
    <t>tdetall1@jhu.edu</t>
  </si>
  <si>
    <t>https://www.cs.jhu.edu/people/administrative-staff/</t>
  </si>
  <si>
    <t xml:space="preserve">Randal Burns </t>
  </si>
  <si>
    <t>randal@cs.jhu.edu</t>
  </si>
  <si>
    <t>ECE Seminars</t>
  </si>
  <si>
    <t>https://www.lsu.edu/eng/ece/seminar/index.php</t>
  </si>
  <si>
    <t>Tina Randolph</t>
  </si>
  <si>
    <t>trandolph@lsu.edu</t>
  </si>
  <si>
    <t>https://www.lsu.edu/eng/ece/people/Staff/index.php</t>
  </si>
  <si>
    <t>Jerry Trahan</t>
  </si>
  <si>
    <t>jtrahan@lsu.edu</t>
  </si>
  <si>
    <t>No seminar contact listed; contact is admin</t>
  </si>
  <si>
    <t>Theory of Computation Colloquium Series</t>
  </si>
  <si>
    <t>https://toc.csail.mit.edu/node/424</t>
  </si>
  <si>
    <t>KuiKui Liu</t>
  </si>
  <si>
    <t>liukui@mit.edu</t>
  </si>
  <si>
    <t>https://kuikuiliu.github.io/</t>
  </si>
  <si>
    <t>Daniela Rus</t>
  </si>
  <si>
    <t>rus@csail.mit.edu</t>
  </si>
  <si>
    <t>Algorithms and Complexity Seminar</t>
  </si>
  <si>
    <t>https://toc.csail.mit.edu/node/421</t>
  </si>
  <si>
    <t>Algorithms</t>
  </si>
  <si>
    <t>Pepe Abola</t>
  </si>
  <si>
    <t>JOSEA525@csail.mit.edu</t>
  </si>
  <si>
    <t>https://www.csail.mit.edu/people/?staffFacets=Staff</t>
  </si>
  <si>
    <t>Cryptography and Information Security (CIS) Seminars</t>
  </si>
  <si>
    <t>https://toc.csail.mit.edu/node/428</t>
  </si>
  <si>
    <t xml:space="preserve">Cryptography, Information Security </t>
  </si>
  <si>
    <t xml:space="preserve">Yael Kalai </t>
  </si>
  <si>
    <t>tauman@mit.edu</t>
  </si>
  <si>
    <t>https://www.eecs.mit.edu/people/yael-kalai/</t>
  </si>
  <si>
    <t>CSAIL Security Seminar Series</t>
  </si>
  <si>
    <t>https://calendar.csail.mit.edu/seminar_series/12079</t>
  </si>
  <si>
    <t>Security</t>
  </si>
  <si>
    <t>HCI Seminar Series</t>
  </si>
  <si>
    <t>https://calendar.csail.mit.edu/seminar_series/12405</t>
  </si>
  <si>
    <t>HCI</t>
  </si>
  <si>
    <t>Cynthia Rosenthal</t>
  </si>
  <si>
    <t>crosenth@csail.mit.edu</t>
  </si>
  <si>
    <t>CMSE Colloquium</t>
  </si>
  <si>
    <t>https://cmse.msu.edu/NewsEvents/colloquium/colloquium.aspx</t>
  </si>
  <si>
    <t>Melinda Lee McEwan</t>
  </si>
  <si>
    <t>harr1192@msu.edu</t>
  </si>
  <si>
    <t>https://cmse.msu.edu/Directory/index.aspx?group=217</t>
  </si>
  <si>
    <t>Edward Brown</t>
  </si>
  <si>
    <t>browned@msu.edu</t>
  </si>
  <si>
    <t>Contact is admin</t>
  </si>
  <si>
    <t>CMSE Seminar</t>
  </si>
  <si>
    <t>https://cmse.msu.edu/NewsEvents/cmse_seminar/cmse_seminar.aspx</t>
  </si>
  <si>
    <t>CSE Speaker Series</t>
  </si>
  <si>
    <t>https://www.cse.msstate.edu/events/</t>
  </si>
  <si>
    <t>Angella Baker</t>
  </si>
  <si>
    <t>abaker@cse.msstate.edu</t>
  </si>
  <si>
    <t>https://www.cse.msstate.edu/people/staff/angella-baker/</t>
  </si>
  <si>
    <t>Shahram Rahimi</t>
  </si>
  <si>
    <t>rahimi@cse.msstate.edu</t>
  </si>
  <si>
    <t>https://www.cs.montana.edu/seminars/index.html</t>
  </si>
  <si>
    <t>Ana Gaskill</t>
  </si>
  <si>
    <t>ana.gaskill@montana.edu</t>
  </si>
  <si>
    <t>https://www.cs.montana.edu/directory/index.html</t>
  </si>
  <si>
    <t>John Paxton</t>
  </si>
  <si>
    <t>john.paxton@montana.edu</t>
  </si>
  <si>
    <t>https://cs.njit.edu/seminars</t>
  </si>
  <si>
    <t>Angel Butler</t>
  </si>
  <si>
    <t>angel.j.butler@njit.edu</t>
  </si>
  <si>
    <t>https://people.njit.edu/profile/abutler</t>
  </si>
  <si>
    <t>Vincent Oria</t>
  </si>
  <si>
    <t>vincent.oria@njit.edu</t>
  </si>
  <si>
    <t>https://cs.nyu.edu/dynamic/about/news/colloquium/</t>
  </si>
  <si>
    <t>Amy Moore</t>
  </si>
  <si>
    <t>akm411@cs.nyu.edu</t>
  </si>
  <si>
    <t>https://cs.nyu.edu/dynamic/people/staff/</t>
  </si>
  <si>
    <t>Denis Zorin</t>
  </si>
  <si>
    <t>cs-chair@cs.nyu.edu</t>
  </si>
  <si>
    <t xml:space="preserve">Contact is department administrator </t>
  </si>
  <si>
    <t>Computational Mathematics and Scientific Computing Seminar</t>
  </si>
  <si>
    <t>https://cims.nyu.edu/dynamic/calendars/seminars/computational-mathematics-and-scientific-computing-seminar/</t>
  </si>
  <si>
    <t>Computational Mathematics, Computing</t>
  </si>
  <si>
    <t>Georg Stadler</t>
  </si>
  <si>
    <t>stadler@cims.nyu.edu</t>
  </si>
  <si>
    <t>https://math.nyu.edu/~stadler/</t>
  </si>
  <si>
    <t>Russel Caflisch</t>
  </si>
  <si>
    <t>director@courant.nyu.edu</t>
  </si>
  <si>
    <t>https://csefoundations.engineering.nyu.edu/seminar.html</t>
  </si>
  <si>
    <t>Jinyoung Park</t>
  </si>
  <si>
    <t>jinyoungpark@nyu.edu</t>
  </si>
  <si>
    <t>https://sites.google.com/view/jinyoungpark</t>
  </si>
  <si>
    <t>Systems Research Seminar</t>
  </si>
  <si>
    <t>https://arcb.csc.ncsu.edu/~mueller/seminar/</t>
  </si>
  <si>
    <t xml:space="preserve">Systems Research </t>
  </si>
  <si>
    <t xml:space="preserve">General Seminar Email </t>
  </si>
  <si>
    <t>csc_help@ncsu.edu</t>
  </si>
  <si>
    <t>https://www.csc.ncsu.edu/research/colloquia/index.php</t>
  </si>
  <si>
    <t xml:space="preserve">Greg Byrd </t>
  </si>
  <si>
    <t>gbyrd@ncsu.edu</t>
  </si>
  <si>
    <t>ECE Distinguished Speaker Colloquium</t>
  </si>
  <si>
    <t>https://ece.ncsu.edu/research/seminars/</t>
  </si>
  <si>
    <t>Interdisciplinary Distinguished Seminar Series</t>
  </si>
  <si>
    <t>Last active Fall 2020</t>
  </si>
  <si>
    <t>Computer Science Seminar Series</t>
  </si>
  <si>
    <t>https://www.ndsu.edu/cs/about/seminars/</t>
  </si>
  <si>
    <t>Deborah Kvittum</t>
  </si>
  <si>
    <t>deborah.kvittum@ndsu.edu</t>
  </si>
  <si>
    <t>https://www.ndsu.edu/cs/people/staff/</t>
  </si>
  <si>
    <t>Simone Ludwig, PhD</t>
  </si>
  <si>
    <t>Simone.Ludwig@ndsu.edu</t>
  </si>
  <si>
    <t>No seminar contact listed; contact is academic coordinator</t>
  </si>
  <si>
    <t>Computer Science Theory Seminar</t>
  </si>
  <si>
    <t>https://www2.ccs.neu.edu/theory/seminar.html</t>
  </si>
  <si>
    <t xml:space="preserve">Computer Science Theory </t>
  </si>
  <si>
    <t>John Wilkins</t>
  </si>
  <si>
    <t>wilkins.jo@northeastern.edu</t>
  </si>
  <si>
    <t>Elizabeth Mynatt</t>
  </si>
  <si>
    <t>khoury-dean@northeastern.edu</t>
  </si>
  <si>
    <t>Programming Language Seminar</t>
  </si>
  <si>
    <t>https://prl.khoury.northeastern.edu/seminars.html</t>
  </si>
  <si>
    <t xml:space="preserve">Programming Language </t>
  </si>
  <si>
    <t xml:space="preserve">Steven Holtzen </t>
  </si>
  <si>
    <t>s.holtzen@northeastern.edu</t>
  </si>
  <si>
    <t>https://prl.khoury.northeastern.edu/contact.html</t>
  </si>
  <si>
    <t>https://www.mccormick.northwestern.edu/computer-science/news-events/seminars-workshops-talks/cs-colloquium-series.html</t>
  </si>
  <si>
    <t>Katie Winters</t>
  </si>
  <si>
    <t>katherine.winters@northwestern.edu</t>
  </si>
  <si>
    <t>https://www.mccormick.northwestern.edu/computer-science/people/staff.html</t>
  </si>
  <si>
    <t>Samir Khuller</t>
  </si>
  <si>
    <t>samir.khuller@northwestern.edu</t>
  </si>
  <si>
    <t>No seminar contact listed; contact is business admin</t>
  </si>
  <si>
    <t>CS Distinguished Lecture Series</t>
  </si>
  <si>
    <t>https://www.mccormick.northwestern.edu/computer-science/news-events/seminars-workshops-talks/distinguished-lecture-series.html</t>
  </si>
  <si>
    <t xml:space="preserve">CS Department Colloquiua </t>
  </si>
  <si>
    <t>https://www.cs.odu.edu/~zeil/colloq.html</t>
  </si>
  <si>
    <t>Bethany Cartwright</t>
  </si>
  <si>
    <t>bcartwri@odu.edu</t>
  </si>
  <si>
    <t>https://www.odu.edu/computer-science/directory</t>
  </si>
  <si>
    <t xml:space="preserve">Ravi Mukkamala </t>
  </si>
  <si>
    <t>rmukkama@odu.edu</t>
  </si>
  <si>
    <t xml:space="preserve">No seminar contact; contact is office manager </t>
  </si>
  <si>
    <t>Materials and Devices Seminar</t>
  </si>
  <si>
    <t>https://engineering.oregonstate.edu/events/materials-and-devices-seminars</t>
  </si>
  <si>
    <t>Materials and Devices</t>
  </si>
  <si>
    <t>no chair found, no seminar contact info</t>
  </si>
  <si>
    <t>https://engineering.oregonstate.edu/events/robotics-seminars</t>
  </si>
  <si>
    <t>AI Seminar</t>
  </si>
  <si>
    <t>https://engineering.oregonstate.edu/EECS/research/AI-seminars</t>
  </si>
  <si>
    <t>AI</t>
  </si>
  <si>
    <t>CSE Colloquia</t>
  </si>
  <si>
    <t>https://www.eecs.psu.edu/colloquia-cse/2023-fall.aspx</t>
  </si>
  <si>
    <t>https://www.cs.princeton.edu/taxonomy/term/21?page=1</t>
  </si>
  <si>
    <t>Emily Lawrence</t>
  </si>
  <si>
    <t>emilyl@cs.princeton.edu</t>
  </si>
  <si>
    <t>Szymon Rusinkiewicz</t>
  </si>
  <si>
    <t>smr@cs.princeton.edu</t>
  </si>
  <si>
    <t>https://www.cs.purdue.edu/calendar/colloquium.html</t>
  </si>
  <si>
    <t>Chris Clifton</t>
  </si>
  <si>
    <t>clifton@cs.purdue.edu</t>
  </si>
  <si>
    <t>interim head, no seminar contact info</t>
  </si>
  <si>
    <t>CERIAS Security Seminar</t>
  </si>
  <si>
    <t>https://www.cerias.purdue.edu/news_and_events/events/security_seminar/archive/searchyear/2023</t>
  </si>
  <si>
    <t>Information Security</t>
  </si>
  <si>
    <t>seminars@cerias.purdue.edu</t>
  </si>
  <si>
    <t>https://www.cerias.purdue.edu/news_and_events/events/security_seminar/home/about</t>
  </si>
  <si>
    <t>interim head</t>
  </si>
  <si>
    <t>Graphics Seminar</t>
  </si>
  <si>
    <t>http://wiki.cs.purdue.edu/cgvlab/doku.php?id=talks:fall2023</t>
  </si>
  <si>
    <t>Computer Graphics</t>
  </si>
  <si>
    <t>Programming Languages Seminar</t>
  </si>
  <si>
    <t>https://purduepl.github.io/seminars.html</t>
  </si>
  <si>
    <t>https://science.rpi.edu/computer-science/events/computer-science-colloquium</t>
  </si>
  <si>
    <t>Mohammed Zaki</t>
  </si>
  <si>
    <t>zaki@cs.rpi.edu</t>
  </si>
  <si>
    <t>https://events.rice.edu/month/date/20230901/groups/computer%20science</t>
  </si>
  <si>
    <t>Computer Science</t>
  </si>
  <si>
    <t>Annepha Hurlock-Blake (Department Coordinator)</t>
  </si>
  <si>
    <t>annepha@rice.edu</t>
  </si>
  <si>
    <t>https://csweb.rice.edu/people/administrative-staff</t>
  </si>
  <si>
    <t>Christopher M. Jermaine</t>
  </si>
  <si>
    <t>christopher.m.jermaine@rice.edu</t>
  </si>
  <si>
    <t>https://www.cs.rutgers.edu/news-events/cs-events/past-events/month.calendar/2023/09/10/-</t>
  </si>
  <si>
    <t>Komal Agarwal (Sr. Administrative Assistant to Dept Chair)</t>
  </si>
  <si>
    <t>kagarwal@rutgers.edu</t>
  </si>
  <si>
    <t>https://www.cs.rutgers.edu/people/staff</t>
  </si>
  <si>
    <t>Ulrich Kremer</t>
  </si>
  <si>
    <t>uli@cs.rutgers.edu</t>
  </si>
  <si>
    <t>Symposium</t>
  </si>
  <si>
    <t>Only 1 event from Spring 2024 came up</t>
  </si>
  <si>
    <t>Not active since 2020</t>
  </si>
  <si>
    <t>https://www.cs.stonybrook.edu/events</t>
  </si>
  <si>
    <t>Andrew Solar-Greco (Events Coordinator)</t>
  </si>
  <si>
    <t>andrew@cs.stonybrook.edu</t>
  </si>
  <si>
    <t>https://www.cs.stonybrook.edu/people/staff</t>
  </si>
  <si>
    <t>Samir R. Das</t>
  </si>
  <si>
    <t>samir@cs.stonybrook.edu</t>
  </si>
  <si>
    <t>Distinguished Lecture</t>
  </si>
  <si>
    <t>Electrical Engineering and Computer Science</t>
  </si>
  <si>
    <t>https://engineering.tamu.edu/cse/research/seminars/index.html</t>
  </si>
  <si>
    <t>Computer Science &amp; Engineering</t>
  </si>
  <si>
    <t>Kathy Waskom (Administrator I)</t>
  </si>
  <si>
    <t>k-waskom@tamu.edu</t>
  </si>
  <si>
    <t>https://engineering.tamu.edu/cse/profiles/index.html#Staff</t>
  </si>
  <si>
    <t>Scott Schaefer</t>
  </si>
  <si>
    <t>schaefer@cse.tamu.edu</t>
  </si>
  <si>
    <t>Don't think this line should exist; only Distinguished Lecture Series has a page</t>
  </si>
  <si>
    <t>https://engineering.tamu.edu/cse/research/seminars/distinguished-lecture/index.html</t>
  </si>
  <si>
    <t>https://www.depts.ttu.edu/cs/department/seminarnew.php</t>
  </si>
  <si>
    <t>Eonsuk "Michael" Shin (Associate Professor and Strategic Planning Coordinator)</t>
  </si>
  <si>
    <t>michael.shin@ttu.edu</t>
  </si>
  <si>
    <t>Department's Website (About CS -&gt; Faculty Directory)</t>
  </si>
  <si>
    <t>https://www.depts.ttu.edu/cs/faculty/</t>
  </si>
  <si>
    <t>Yong Chen</t>
  </si>
  <si>
    <t>yong.chen@ttu.edu</t>
  </si>
  <si>
    <t>https://www.cs.tufts.edu/t/colloquia/current/?year=2023&amp;season=fall</t>
  </si>
  <si>
    <t>colloquia@cs.tufts.edu</t>
  </si>
  <si>
    <t>https://www.cs.tufts.edu/t/colloquia/current</t>
  </si>
  <si>
    <t>Jeffrey Foster</t>
  </si>
  <si>
    <t>jeffrey.foster@tufts.edu</t>
  </si>
  <si>
    <t>https://sse.tulane.edu/cs/events/colloquia</t>
  </si>
  <si>
    <t>Debbie Ramil (Operations Manager)</t>
  </si>
  <si>
    <t>dramil1@tulane.edu</t>
  </si>
  <si>
    <t>Colloquia's Website</t>
  </si>
  <si>
    <t>Carola Wenk</t>
  </si>
  <si>
    <t>cwenk@tulane.edu</t>
  </si>
  <si>
    <t>https://sse.tulane.edu/cs/distinguished-lecture-series</t>
  </si>
  <si>
    <t>Distinguished Lectures' Website</t>
  </si>
  <si>
    <t>CSE Distinguished Speaker Series</t>
  </si>
  <si>
    <t>https://engineering.buffalo.edu/computer-science-engineering/news-and-events/events/cse-distinguished-speaker-series.html#2022-2023</t>
  </si>
  <si>
    <t>Computer Science and Engineering</t>
  </si>
  <si>
    <t>Tooba Khilji</t>
  </si>
  <si>
    <t>tskhilji@buffalo.edu</t>
  </si>
  <si>
    <t>https://engineering.buffalo.edu/computer-science-engineering/people/staff-directory.html</t>
  </si>
  <si>
    <t>David Doermann</t>
  </si>
  <si>
    <t>doermann@buffalo.edu</t>
  </si>
  <si>
    <t>CSE Symposia</t>
  </si>
  <si>
    <t>https://engineering.buffalo.edu/computer-science-engineering/news-and-events/events/cse-symposia.html</t>
  </si>
  <si>
    <t>https://cs.ua.edu/research/</t>
  </si>
  <si>
    <t>Jamie Thompson (Administrative Staff)</t>
  </si>
  <si>
    <t>jthompson@cs.ua.edu</t>
  </si>
  <si>
    <t>Department's Website (Faculty/Staff -&gt; CS People Directory)</t>
  </si>
  <si>
    <t>https://eng.ua.edu/departments/computer-science/page/2/</t>
  </si>
  <si>
    <t>Susan Vrbsky</t>
  </si>
  <si>
    <t>vrbsky@cs.ua.edu</t>
  </si>
  <si>
    <t>https://cs.arizona.edu/news-calendars/graduate-calendar</t>
  </si>
  <si>
    <t>Crystal Soto (Administrative Assistant)</t>
  </si>
  <si>
    <t>crystal260247@cs.arizona.edu</t>
  </si>
  <si>
    <t>Department's Website (About -&gt; Staff)</t>
  </si>
  <si>
    <t>https://cs.arizona.edu/about/staff</t>
  </si>
  <si>
    <t>Ellen Riloff</t>
  </si>
  <si>
    <t>riloff@cs.arizona.edu</t>
  </si>
  <si>
    <t>EECS Colloquium</t>
  </si>
  <si>
    <t>https://eecs.berkeley.edu/research/colloquium/archives/fall2023/</t>
  </si>
  <si>
    <t>Colloquium Public Relations</t>
  </si>
  <si>
    <t>colloquium@eecs.berkeley.edu</t>
  </si>
  <si>
    <t>Department's Website (People -&gt; Staff -&gt; Industrial &amp; Public Relations)</t>
  </si>
  <si>
    <t>https://eecs.berkeley.edu/people/staff/external-relations-staff/</t>
  </si>
  <si>
    <t>Claire Tomlin</t>
  </si>
  <si>
    <t>tomlin@eecs.berkeley.edu</t>
  </si>
  <si>
    <t>CS Seminar Series</t>
  </si>
  <si>
    <t>https://ics.uci.edu/events/list/?tribe-bar-date=2023-08-01&amp;tribe__ecp_custom_81%5B0%5D=Computer+Science</t>
  </si>
  <si>
    <t>Naima Louridi (Department Coordinator)</t>
  </si>
  <si>
    <t>nlouridi@uci.edu</t>
  </si>
  <si>
    <t>Directory (filtered by "Staff" and "Computer Science")</t>
  </si>
  <si>
    <t>https://ics.uci.edu/people/naima-louridi/</t>
  </si>
  <si>
    <t>Tony Givargis</t>
  </si>
  <si>
    <t>givargis@uci.edu</t>
  </si>
  <si>
    <t>https://cs.ics.uci.edu/distinguished-lecture-series/</t>
  </si>
  <si>
    <t>ACO Center Seminar Series</t>
  </si>
  <si>
    <t>https://acoi.ics.uci.edu/seminar-series/</t>
  </si>
  <si>
    <t>Algorithms, Combinatorics and Optimization</t>
  </si>
  <si>
    <t>Vijay Vazirani (ACO's Director)</t>
  </si>
  <si>
    <t>vazirani@ics.uci.edu</t>
  </si>
  <si>
    <t>Directory (filtered by "Staff" and "Core Faculty")</t>
  </si>
  <si>
    <t>https://ics.uci.edu/people/vijay-vazirani/</t>
  </si>
  <si>
    <t>Information Systems Group Talks</t>
  </si>
  <si>
    <t>https://isg.ics.uci.edu/talks/</t>
  </si>
  <si>
    <t>Information Systems</t>
  </si>
  <si>
    <t>Institute for Future Health Events</t>
  </si>
  <si>
    <t>https://futurehealth.uci.edu/events/</t>
  </si>
  <si>
    <t>Health Sciences</t>
  </si>
  <si>
    <t>AI/ML Seminar Series</t>
  </si>
  <si>
    <t>https://cml.ics.uci.edu/aiml/</t>
  </si>
  <si>
    <t>Artificial Intelligence, and Machine Learning</t>
  </si>
  <si>
    <t>CS 201</t>
  </si>
  <si>
    <t>https://www.cal.cs.ucla.edu/cgi-bin/webevent.cgi</t>
  </si>
  <si>
    <t>Bolei Zhou</t>
  </si>
  <si>
    <t>bolei@cs.ucla.edu</t>
  </si>
  <si>
    <t>https://samueli.ucla.edu/people/bolei-zhou/</t>
  </si>
  <si>
    <t>Todd Millstein</t>
  </si>
  <si>
    <t>todd@cs.ucla.edu</t>
  </si>
  <si>
    <t>https://www1.cs.ucr.edu/events</t>
  </si>
  <si>
    <t>Grace Caslavka (Financial &amp; Administrative Officer)</t>
  </si>
  <si>
    <t>grace.caslavka@ucr.edu</t>
  </si>
  <si>
    <t>https://www1.cs.ucr.edu/contact</t>
  </si>
  <si>
    <t>Christian Shelton</t>
  </si>
  <si>
    <t>christian.shelton@ucr.edu</t>
  </si>
  <si>
    <r>
      <rPr>
        <u/>
        <sz val="10"/>
        <color rgb="FF1155CC"/>
        <rFont val="Arial"/>
        <family val="2"/>
      </rPr>
      <t>https://cs.ucsb.edu/</t>
    </r>
    <r>
      <rPr>
        <sz val="10"/>
        <color rgb="FF1155CC"/>
        <rFont val="Arial"/>
        <family val="2"/>
      </rPr>
      <t xml:space="preserve"> </t>
    </r>
    <r>
      <rPr>
        <sz val="10"/>
        <color rgb="FF000000"/>
        <rFont val="Arial"/>
        <family val="2"/>
      </rPr>
      <t>(at the bottom)</t>
    </r>
  </si>
  <si>
    <t>Angelina Aguilera (Academic Personnel &amp; Operations Coordinator)</t>
  </si>
  <si>
    <t>angelinaaguilera@ucsb.edu</t>
  </si>
  <si>
    <t>https://cs.ucsb.edu/people/staff</t>
  </si>
  <si>
    <t>Divyakant Agrawal</t>
  </si>
  <si>
    <t>agrawal@cs.ucsb.edu</t>
  </si>
  <si>
    <t>Theory Colloquium</t>
  </si>
  <si>
    <r>
      <rPr>
        <u/>
        <sz val="10"/>
        <color rgb="FF1155CC"/>
        <rFont val="Arial"/>
        <family val="2"/>
      </rPr>
      <t>https://cs.ucsb.edu/</t>
    </r>
    <r>
      <rPr>
        <sz val="10"/>
        <color rgb="FF1155CC"/>
        <rFont val="Arial"/>
        <family val="2"/>
      </rPr>
      <t xml:space="preserve"> </t>
    </r>
    <r>
      <rPr>
        <sz val="10"/>
        <color rgb="FF000000"/>
        <rFont val="Arial"/>
        <family val="2"/>
      </rPr>
      <t>(at the bottom)</t>
    </r>
  </si>
  <si>
    <t>CS Talk</t>
  </si>
  <si>
    <r>
      <rPr>
        <u/>
        <sz val="10"/>
        <color rgb="FF1155CC"/>
        <rFont val="Arial"/>
        <family val="2"/>
      </rPr>
      <t>https://cs.ucsb.edu/</t>
    </r>
    <r>
      <rPr>
        <sz val="10"/>
        <color rgb="FF1155CC"/>
        <rFont val="Arial"/>
        <family val="2"/>
      </rPr>
      <t xml:space="preserve"> </t>
    </r>
    <r>
      <rPr>
        <sz val="10"/>
        <color rgb="FF000000"/>
        <rFont val="Arial"/>
        <family val="2"/>
      </rPr>
      <t>(at the bottom)</t>
    </r>
  </si>
  <si>
    <t>https://cs.uchicago.edu/news-events/events/calendar/</t>
  </si>
  <si>
    <t>Nita K. Yack (Department Manager)</t>
  </si>
  <si>
    <t>nitayack@cs.uchicago.edu</t>
  </si>
  <si>
    <t>https://cs.uchicago.edu/people/staff/</t>
  </si>
  <si>
    <t>Henry Hoffmann</t>
  </si>
  <si>
    <t>hankhoffmann@cs.uchicago.edu</t>
  </si>
  <si>
    <t>https://www.colorado.edu/cs/news-events/events</t>
  </si>
  <si>
    <t>Nicole Morris (Graduate Course Scheduler and Event Program Coordinator)</t>
  </si>
  <si>
    <t>nicole.morris-2@colorado.edu</t>
  </si>
  <si>
    <t>https://www.colorado.edu/cs/faculty-staff-directory?person_type=351</t>
  </si>
  <si>
    <t>Ken Anderson</t>
  </si>
  <si>
    <t>ken.anderson@colorado.edu</t>
  </si>
  <si>
    <t>https://www.cse.uconn.edu/about/news-and-events/colloquia/</t>
  </si>
  <si>
    <t>Computing</t>
  </si>
  <si>
    <t>Jinbo Bi (Associate Director Head for Research and Strategic Initiatives)</t>
  </si>
  <si>
    <t>jinbo.bi@uconn.edu</t>
  </si>
  <si>
    <t>Department's Website (About -&gt; Leadership)</t>
  </si>
  <si>
    <t>https://www.cse.uconn.edu/about/department-leadership/</t>
  </si>
  <si>
    <t>Sanguthevar Rajasekaran</t>
  </si>
  <si>
    <t>sanguthevar.rajasekaran@uconn.edu</t>
  </si>
  <si>
    <t>https://www.cis.udel.edu/news-events/events/</t>
  </si>
  <si>
    <t>Computer &amp; Information Sciences</t>
  </si>
  <si>
    <t>Mayra Ortiz (Business Administrator)</t>
  </si>
  <si>
    <t>ortizm@udel.edu</t>
  </si>
  <si>
    <t>Department's Website (About Us -&gt; Contact)</t>
  </si>
  <si>
    <t>https://www.cis.udel.edu/about/contact/</t>
  </si>
  <si>
    <t>Weisong Shi</t>
  </si>
  <si>
    <t>weisong@udel.edu</t>
  </si>
  <si>
    <t>Distinguished Speaker Series</t>
  </si>
  <si>
    <t>Annual event; last active 2022-2023</t>
  </si>
  <si>
    <t xml:space="preserve">Chris J. GauthierDickey </t>
  </si>
  <si>
    <t>chris.gauthierdickey@du.edu</t>
  </si>
  <si>
    <t>https://www.cise.ufl.edu/news-events/events/colloquium/</t>
  </si>
  <si>
    <t>Juan Gilbert</t>
  </si>
  <si>
    <t>juan@ufl.edu</t>
  </si>
  <si>
    <t>https://csci.franklin.uga.edu/events/past?field_type_of_event_target_id=303&amp;items_per_page=10</t>
  </si>
  <si>
    <t xml:space="preserve">Gagan Agrawal </t>
  </si>
  <si>
    <t>gagrawal@uga.edu</t>
  </si>
  <si>
    <t>department director, no contact info for seminars</t>
  </si>
  <si>
    <t>Scott Robertson</t>
  </si>
  <si>
    <t>scott.robertson@hawaii.edu</t>
  </si>
  <si>
    <t>no seminar information</t>
  </si>
  <si>
    <t>https://uh.edu/nsm/computer-science/events/seminars/</t>
  </si>
  <si>
    <t>Shishir Shah</t>
  </si>
  <si>
    <t>shah@cs.uh.edu</t>
  </si>
  <si>
    <t>Lectures and Seminars</t>
  </si>
  <si>
    <t>https://cs.uic.edu/cs-research/lectures-seminars/</t>
  </si>
  <si>
    <t>cs-info@uic.edu</t>
  </si>
  <si>
    <t>Robert Sloan</t>
  </si>
  <si>
    <t>sloan@uic.edu</t>
  </si>
  <si>
    <t>no fall 2023 events</t>
  </si>
  <si>
    <t>Computer Science Speaker Series</t>
  </si>
  <si>
    <t>https://cs.illinois.edu/news/speaker-series</t>
  </si>
  <si>
    <t>head@cs.illinois.edu</t>
  </si>
  <si>
    <t>Nancy M. Amato</t>
  </si>
  <si>
    <t>namato@illinois.edu</t>
  </si>
  <si>
    <t>https://events.uiowa.edu/?d=20231208&amp;f=85</t>
  </si>
  <si>
    <t>cs-info@list.uiowa.edu</t>
  </si>
  <si>
    <t>https://cs.uiowa.edu/events</t>
  </si>
  <si>
    <t>Alberto Maria Segre</t>
  </si>
  <si>
    <t>alberto-segre@uiowa.edu</t>
  </si>
  <si>
    <t>Erik Perrins</t>
  </si>
  <si>
    <t>esp@ku.edu</t>
  </si>
  <si>
    <t>no seminar info</t>
  </si>
  <si>
    <t>Keeping Current Seminars</t>
  </si>
  <si>
    <t>https://www.cs.uky.edu/~cheng/Seminars/KeepingCurrent.html</t>
  </si>
  <si>
    <t>Zongming Fei</t>
  </si>
  <si>
    <t>fei@netlab.uky.edu</t>
  </si>
  <si>
    <t>CACS Seminars</t>
  </si>
  <si>
    <t>https://computing.louisiana.edu/cacs-research/cacs-seminars</t>
  </si>
  <si>
    <t>Martin Margala</t>
  </si>
  <si>
    <t>martin.margala@louisiana.edu</t>
  </si>
  <si>
    <t>no seminar contact info, school director</t>
  </si>
  <si>
    <t>Computer Science and Engineering PhD Seminar Series</t>
  </si>
  <si>
    <t>https://events.louisville.edu/event/computer_science_and_engineering_phd_seminar_series</t>
  </si>
  <si>
    <t>Gina Yunker</t>
  </si>
  <si>
    <t>glpayn01@louisville.edu</t>
  </si>
  <si>
    <t>w0zhan18@louisville.edu</t>
  </si>
  <si>
    <t>Colloquia and Talks</t>
  </si>
  <si>
    <t>https://www.csee.umbc.edu/csee-colloquia-and-talks/</t>
  </si>
  <si>
    <t>csee-colloquium-moderator@csee.umbc.edu</t>
  </si>
  <si>
    <t>Mohammed Younis</t>
  </si>
  <si>
    <t>younis@umbc.edu</t>
  </si>
  <si>
    <t>no events listed</t>
  </si>
  <si>
    <t xml:space="preserve">Center for Bioinformatics and Computational Biology (CBCB) Seminar
</t>
  </si>
  <si>
    <t>https://talks.cs.umd.edu/lists/26?range=past</t>
  </si>
  <si>
    <t>Matthias Zwicker</t>
  </si>
  <si>
    <t>zwicker@cs.umd.edu</t>
  </si>
  <si>
    <t xml:space="preserve">Maryland Cybersecurity Center Seminar Series
</t>
  </si>
  <si>
    <t>https://talks.cs.umd.edu/lists/3?range=past</t>
  </si>
  <si>
    <t>Jonathan Katz,Michelle Mazurek, and Mike Hicks</t>
  </si>
  <si>
    <t>jkatz@cs.umd.edu, mmazurek@cs.umd.edu, mwh@cs.umd.edu</t>
  </si>
  <si>
    <t>https://www.cs.umd.edu/people/faculty</t>
  </si>
  <si>
    <t>Fairness in AI Seminar</t>
  </si>
  <si>
    <t>https://talks.cs.umd.edu/lists/32?range=past</t>
  </si>
  <si>
    <t>Leonidas Tsepenekas and Aravind Srinivasan</t>
  </si>
  <si>
    <t>leonidas@umd.edu, srin@cs.umd.edu</t>
  </si>
  <si>
    <t xml:space="preserve">Maryland Metacognition Seminar Series
</t>
  </si>
  <si>
    <t>https://talks.cs.umd.edu/lists/14?range=past</t>
  </si>
  <si>
    <t>Don Perlis</t>
  </si>
  <si>
    <t>perlis@cs.umd.edu</t>
  </si>
  <si>
    <t>https://talks.cs.umd.edu/lists/16?range=past</t>
  </si>
  <si>
    <t>Howard Elman</t>
  </si>
  <si>
    <t>elman@cs.umd.edu</t>
  </si>
  <si>
    <t>https://groups.cs.umass.edu/theory/theory-seminar/</t>
  </si>
  <si>
    <t>Andrew McGregor</t>
  </si>
  <si>
    <t>mcgregor@cs.umass.edu</t>
  </si>
  <si>
    <t>Erik Learned-Miller</t>
  </si>
  <si>
    <t>elm@cs.umass.edu</t>
  </si>
  <si>
    <t>chair of the faculty</t>
  </si>
  <si>
    <t>no fall 2023 events listed</t>
  </si>
  <si>
    <t>https://www.memphis.edu/cs/news_and_events/colloquium.php</t>
  </si>
  <si>
    <t>Scott Fleming</t>
  </si>
  <si>
    <t>Scott.Fleming@memphis.edu</t>
  </si>
  <si>
    <t>https://csc.as.miami.edu/announcements/colloquia/index.html</t>
  </si>
  <si>
    <t>General</t>
  </si>
  <si>
    <t>cs@cs.miami.edu</t>
  </si>
  <si>
    <t>Contact Information Page</t>
  </si>
  <si>
    <t>https://csc.as.miami.edu/contact-information/index.html</t>
  </si>
  <si>
    <t>Victor Milenkovic</t>
  </si>
  <si>
    <t>vjm@miami.edu</t>
  </si>
  <si>
    <t>Artificial Intelligence Seminars</t>
  </si>
  <si>
    <t>https://cse.engin.umich.edu/events/all-seminars/artificial-intelligence/</t>
  </si>
  <si>
    <t>Ziqiao Ma</t>
  </si>
  <si>
    <t>marstin@umich.edu</t>
  </si>
  <si>
    <t>AI Lab Events Page</t>
  </si>
  <si>
    <t>https://ai.engin.umich.edu/events/</t>
  </si>
  <si>
    <t>Michael Wellman</t>
  </si>
  <si>
    <t>wellman@umich.edu</t>
  </si>
  <si>
    <t>Computer Engineering Seminars</t>
  </si>
  <si>
    <t>https://cse.engin.umich.edu/events/all-seminars/computer-engineering/</t>
  </si>
  <si>
    <t>Computer Engineering</t>
  </si>
  <si>
    <t>Systems Seminars</t>
  </si>
  <si>
    <t>https://cse.engin.umich.edu/events/all-seminars/systems/</t>
  </si>
  <si>
    <t>Systems</t>
  </si>
  <si>
    <t>Kang G. Shin</t>
  </si>
  <si>
    <t>kgshin@umich.edu</t>
  </si>
  <si>
    <t>Last Event Page</t>
  </si>
  <si>
    <t>https://cse.engin.umich.edu/event/towards-collaborative-autonomy</t>
  </si>
  <si>
    <t>https://cse.engin.umich.edu/events/all-seminars/theory/</t>
  </si>
  <si>
    <t>Greg Bodwin</t>
  </si>
  <si>
    <t>bodwin@umich.edu</t>
  </si>
  <si>
    <t>https://cse.engin.umich.edu/event/new-techniques-for-convex-optimization-and-sparsification</t>
  </si>
  <si>
    <t>2 organizers listed on last event page</t>
  </si>
  <si>
    <t>Diversity in Computing Seminars</t>
  </si>
  <si>
    <t>https://cse.engin.umich.edu/events/all-seminars/women-in-computing/</t>
  </si>
  <si>
    <t>Rada Mihalcea</t>
  </si>
  <si>
    <t>mihalcea@umich.edu</t>
  </si>
  <si>
    <t>https://cse.engin.umich.edu/event/systematic-study-of-75k-models-on-hugging-face</t>
  </si>
  <si>
    <t>Michigan Institute for Data Science (MIDAS) Seminars</t>
  </si>
  <si>
    <t>https://cse.engin.umich.edu/events/all-seminars/midas-seminars/</t>
  </si>
  <si>
    <t>Jing Liu</t>
  </si>
  <si>
    <t>ljing@umich.edu</t>
  </si>
  <si>
    <t>https://midas.umich.edu/ai-se-annual-symposium/</t>
  </si>
  <si>
    <t>H. V. Jagadish</t>
  </si>
  <si>
    <t>jag@umich.edu</t>
  </si>
  <si>
    <t>MIDAS used to have weekly seminars but now hosts monthly "min-symposiums" with multiple speakers on 1 research topic. I added the number of total speakers.
I put the Director of the MIDAS Center in "Department Chair"</t>
  </si>
  <si>
    <t>CSE Seminars</t>
  </si>
  <si>
    <t>https://cse.engin.umich.edu/events/all-seminars/other-seminars/</t>
  </si>
  <si>
    <t>Cindy Estell</t>
  </si>
  <si>
    <t>cestell@umich.edu</t>
  </si>
  <si>
    <t>https://cse.engin.umich.edu/event/title-tbd-cse-seminar</t>
  </si>
  <si>
    <t>CSE Distinguished Lecture Series</t>
  </si>
  <si>
    <t>https://cse.engin.umich.edu/events/distinguished-lectures/cse-distinguished-lecture-series/</t>
  </si>
  <si>
    <t>Ang Chen</t>
  </si>
  <si>
    <t>chenang@umich.edu</t>
  </si>
  <si>
    <t>https://cse.engin.umich.edu/event/distinguished-lecture-by-ion-stoica</t>
  </si>
  <si>
    <t>Electrical and Computer Engineering Distinguished Seminar Series</t>
  </si>
  <si>
    <t>https://ece.engin.umich.edu/events/distinguished-lectures/ece-distinguished-seminar-series/</t>
  </si>
  <si>
    <t>Ann Stals</t>
  </si>
  <si>
    <t>amriggs@umich.edu</t>
  </si>
  <si>
    <t>Kamal Sarabandi</t>
  </si>
  <si>
    <t>saraband@umich.edu</t>
  </si>
  <si>
    <t>I put the seminar series' faculty contact instead of the ECE Director</t>
  </si>
  <si>
    <t>ECE Communications and Signal Processing Seminars</t>
  </si>
  <si>
    <t>https://ece.engin.umich.edu/events/all-seminars/communications-signal-processing-seminars/</t>
  </si>
  <si>
    <t>Shelly Feldkamp</t>
  </si>
  <si>
    <t>careymrz@umich.edu</t>
  </si>
  <si>
    <t>https://ece.engin.umich.edu/event/csp-seminar-by-mauricio-delbracio</t>
  </si>
  <si>
    <t>Dennis Sylvester</t>
  </si>
  <si>
    <t>dmcs@umich.edu</t>
  </si>
  <si>
    <t>Interim Chair of Department</t>
  </si>
  <si>
    <t>https://cse.umn.edu/cs/2023-24-colloquium-schedule</t>
  </si>
  <si>
    <t>Mats Heimdahl</t>
  </si>
  <si>
    <t>heimdahl@umn.edu</t>
  </si>
  <si>
    <t>https://computing.unl.edu/current-colloquium-series/</t>
  </si>
  <si>
    <t>Mehmet Can Vuran</t>
  </si>
  <si>
    <t>mcv@unl.edu</t>
  </si>
  <si>
    <t>https://outlook.office365.com/calendar/published/d6f4b43f2c4447d3b2eda88ca9d348ae@unr.edu/669e1822e5a34963b9c104030de831c83784059002441871087/calendar.html</t>
  </si>
  <si>
    <t>Eelke Folmer</t>
  </si>
  <si>
    <t>efolmer@unr.edu</t>
  </si>
  <si>
    <t>Computer Science Colloquium Series</t>
  </si>
  <si>
    <t>https://www.cs.unm.edu/about/colloquium.html</t>
  </si>
  <si>
    <t>Lydia Tapia</t>
  </si>
  <si>
    <t>Tapia@cs.unm.edu</t>
  </si>
  <si>
    <t>Could not find Fall 2023 schedule</t>
  </si>
  <si>
    <t>Triangle Computer Science Distinguished Lecturer Series</t>
  </si>
  <si>
    <t>https://cs.unc.edu/news/tcsdls/</t>
  </si>
  <si>
    <t>Jasleen Kaur</t>
  </si>
  <si>
    <t>jasleen@cs.unc.edu</t>
  </si>
  <si>
    <t>Samarjit Chakraborty</t>
  </si>
  <si>
    <t>samarjit@cs.unc.edu</t>
  </si>
  <si>
    <t>Computer Science and Engineering Seminar Series</t>
  </si>
  <si>
    <t>https://computerscience.engineering.unt.edu/seminar</t>
  </si>
  <si>
    <t>Gergely Záruba</t>
  </si>
  <si>
    <t>Gergely.Zaruba@unt.edu</t>
  </si>
  <si>
    <t>https://www.cs.uoregon.edu/cas-page.php?event=all</t>
  </si>
  <si>
    <t>Timothy McGovney</t>
  </si>
  <si>
    <t>mcgovney@uoregon.edu</t>
  </si>
  <si>
    <t>https://cas.uoregon.edu/directory/computer-science-staff</t>
  </si>
  <si>
    <t>Reza Rejaie</t>
  </si>
  <si>
    <t>reza@uoregon.edu</t>
  </si>
  <si>
    <t>Colloquium Series and Special Talks</t>
  </si>
  <si>
    <t>https://www.cis.upenn.edu/events/</t>
  </si>
  <si>
    <t>Cheryl Hickey</t>
  </si>
  <si>
    <t>cherylh@cis.upenn.edu</t>
  </si>
  <si>
    <t>https://www.cis.upenn.edu/staff/</t>
  </si>
  <si>
    <t>Zachary Ives</t>
  </si>
  <si>
    <t>zives@cis.upenn.edu</t>
  </si>
  <si>
    <t>Penn Institute for Computational Science Colloquium Series</t>
  </si>
  <si>
    <t>https://pics.upenn.edu/pics-colloquium-series/</t>
  </si>
  <si>
    <t>Julia Esposito</t>
  </si>
  <si>
    <t>jnespos@seas.upenn.edu</t>
  </si>
  <si>
    <t>https://cbe.seas.upenn.edu/staff/</t>
  </si>
  <si>
    <t>Chinedum O. Osuji</t>
  </si>
  <si>
    <t>cosuji@seas.upenn.edu</t>
  </si>
  <si>
    <t>Colloquium Talks</t>
  </si>
  <si>
    <t>https://www.cs.pitt.edu/news/colloquium-talks</t>
  </si>
  <si>
    <t>Jessica Ham</t>
  </si>
  <si>
    <t>JEH316@pitt.edu</t>
  </si>
  <si>
    <t>https://www.cs.pitt.edu/people/staff</t>
  </si>
  <si>
    <t>Daniel Mosse</t>
  </si>
  <si>
    <t>mosse@cs.pitt.edu</t>
  </si>
  <si>
    <t>Seminars and Talks</t>
  </si>
  <si>
    <t>https://www.cs.rochester.edu/news-events/events/index.html</t>
  </si>
  <si>
    <t>Abigail Burton</t>
  </si>
  <si>
    <t>scott@cs.rochester.edu</t>
  </si>
  <si>
    <t>https://www.cs.rochester.edu/people/staff/index.html</t>
  </si>
  <si>
    <t>Michael Scott</t>
  </si>
  <si>
    <t>Major Works Seminars</t>
  </si>
  <si>
    <t>https://www.usf.edu/engineering/cse/about/defense-seminar-archive.aspx</t>
  </si>
  <si>
    <t>Alfredo Weitzenfeld</t>
  </si>
  <si>
    <t>aweitzenfeld@usf.edu</t>
  </si>
  <si>
    <t>https://www.usf.edu/engineering/cse/about/contact-us.aspx</t>
  </si>
  <si>
    <t>Sudeep Sarkar</t>
  </si>
  <si>
    <t>sarkar@usf.edu</t>
  </si>
  <si>
    <t>https://www.cs.usc.edu/about/calendar/</t>
  </si>
  <si>
    <t xml:space="preserve">Nenad Medvidovic
</t>
  </si>
  <si>
    <t>neno@usc.edu</t>
  </si>
  <si>
    <t xml:space="preserve">no chair </t>
  </si>
  <si>
    <t>no events</t>
  </si>
  <si>
    <t>EECS Seminar</t>
  </si>
  <si>
    <t>https://calendar.utk.edu/min_hkao_electrical_engineering_amp_computer_science_740/calendar/month/2023/11</t>
  </si>
  <si>
    <t>eecs-info@utk.edu</t>
  </si>
  <si>
    <t>https://calendar.utk.edu/event/eecs_seminar_felix_wolf</t>
  </si>
  <si>
    <t>Leon Tolbert</t>
  </si>
  <si>
    <t>tolbert@utk.edu</t>
  </si>
  <si>
    <t>interim department head</t>
  </si>
  <si>
    <t>https://www.uta.edu/academics/schools-colleges/engineering/academics/departments/cse/colloquia</t>
  </si>
  <si>
    <t>Hong Jiang</t>
  </si>
  <si>
    <t>hong.jiang@uta.edu</t>
  </si>
  <si>
    <t>no fall 203 events</t>
  </si>
  <si>
    <t>IFML Seminar Series</t>
  </si>
  <si>
    <t>https://apps.cs.utexas.edu/calendar/events/month/2023-8</t>
  </si>
  <si>
    <t>Karen Davidson</t>
  </si>
  <si>
    <t>karen_davidson@utexas.edu</t>
  </si>
  <si>
    <t>https://apps.cs.utexas.edu/calendar/rooms/312486</t>
  </si>
  <si>
    <t>Don Fussell</t>
  </si>
  <si>
    <t>fussell@cs.utexas.edu</t>
  </si>
  <si>
    <t>Theory Group Seminar</t>
  </si>
  <si>
    <t>Jennie Staleski</t>
  </si>
  <si>
    <t>staleski@cs.utexas.edu</t>
  </si>
  <si>
    <t>https://apps.cs.utexas.edu/calendar/events/313175</t>
  </si>
  <si>
    <t>Ovidiu Daescu</t>
  </si>
  <si>
    <t>ovidiu.daescu@utdallas.edu</t>
  </si>
  <si>
    <t>https://www.utep.edu/cs/events/seminars.html</t>
  </si>
  <si>
    <t>Salamah I. Salamah</t>
  </si>
  <si>
    <t>isalamah@utep.edu</t>
  </si>
  <si>
    <t>Fred Martin</t>
  </si>
  <si>
    <t>Fred.Martin@utsa.edu</t>
  </si>
  <si>
    <t>https://www.ece.utah.edu/news-2/seminars/</t>
  </si>
  <si>
    <t>Hanseup Kim</t>
  </si>
  <si>
    <t>hanseup.kim@utah.edu</t>
  </si>
  <si>
    <t xml:space="preserve">Sandhya Dwarkadas
</t>
  </si>
  <si>
    <t>sandhya@virginia.edu</t>
  </si>
  <si>
    <t>https://www.cs.washington.edu/events/colloquia</t>
  </si>
  <si>
    <t xml:space="preserve">Magdalena Balazinska </t>
  </si>
  <si>
    <t xml:space="preserve">magda@cs.washington.edu
</t>
  </si>
  <si>
    <t>school director, no seminar contact info</t>
  </si>
  <si>
    <t>Stephen Wright</t>
  </si>
  <si>
    <t>swright@cs.wisc.edu</t>
  </si>
  <si>
    <t>Research Seminar</t>
  </si>
  <si>
    <t>https://uwm.edu/engineering/event/research-seminar-modeling-smart-vehicles-in-a-smart-world/</t>
  </si>
  <si>
    <t>Susan McRoy</t>
  </si>
  <si>
    <t>mcroy@uwm.edu</t>
  </si>
  <si>
    <t xml:space="preserve">Xiaojun Qi </t>
  </si>
  <si>
    <t>xiaojun.qi@usu.edu</t>
  </si>
  <si>
    <t>Bennett Landman</t>
  </si>
  <si>
    <t>bennett.landman@Vanderbilt.Edu</t>
  </si>
  <si>
    <t>https://egr.vcu.edu/departments/computer/research/seminars/</t>
  </si>
  <si>
    <t>Preetam Ghosh</t>
  </si>
  <si>
    <t>pghosh@vcu.edu</t>
  </si>
  <si>
    <t>Seminars and Distinguished Lectures</t>
  </si>
  <si>
    <t>https://website.cs.vt.edu/research/Seminars.html</t>
  </si>
  <si>
    <t>Cal Ribbens</t>
  </si>
  <si>
    <t>ribbens@vt.edu</t>
  </si>
  <si>
    <t xml:space="preserve">CySER Seminar </t>
  </si>
  <si>
    <t>https://events.wsu.edu/university-category/computer-science/2023/09/</t>
  </si>
  <si>
    <t xml:space="preserve">Ananth Kalyanaraman </t>
  </si>
  <si>
    <t>ananth@wsu.edu</t>
  </si>
  <si>
    <t>no seminar contact info, interim director</t>
  </si>
  <si>
    <t>CSE Colloquia Series</t>
  </si>
  <si>
    <t>https://cse.wustl.edu/news-events/past-colloquia.html</t>
  </si>
  <si>
    <t>Hussein Sibai, Chenguang Wang</t>
  </si>
  <si>
    <t>sibai@wustl.edu, chenguangwang@wustl.edu</t>
  </si>
  <si>
    <t>https://cse.wustl.edu/faculty-research/directory.html</t>
  </si>
  <si>
    <t xml:space="preserve">Roch Guérin
</t>
  </si>
  <si>
    <t>guerin@wustl.edu</t>
  </si>
  <si>
    <t>CS Seminar</t>
  </si>
  <si>
    <t>https://events.wayne.edu/category/seminar/2023/09/</t>
  </si>
  <si>
    <t>Nathan Fisher</t>
  </si>
  <si>
    <t>dx3281@wayne.edu</t>
  </si>
  <si>
    <t>https://community.wvu.edu/~skhushalanisolanki/seminars14.html</t>
  </si>
  <si>
    <t xml:space="preserve">Anurag Srivastava </t>
  </si>
  <si>
    <t>anurag.srivastava@mail.wvu.edu</t>
  </si>
  <si>
    <t>https://cpsc.yale.edu/calendar/month/2023-10?page=0</t>
  </si>
  <si>
    <t>Holly Rushmeier</t>
  </si>
  <si>
    <t>holly.rushmeier@yale.edu</t>
  </si>
  <si>
    <t>different hosts for each events</t>
  </si>
  <si>
    <t>Yiru's audit notes</t>
  </si>
  <si>
    <t>Mechanical &amp; Aerospace Seminars</t>
  </si>
  <si>
    <t>Mechanical &amp; Aerospace Engineering</t>
  </si>
  <si>
    <t>PDF for other department seminars</t>
  </si>
  <si>
    <t>Seminar contact is administrative assistant; couldn't find one specific to this seminar, but she is a contact under other seminars at the department</t>
  </si>
  <si>
    <t xml:space="preserve">Jack and Ann Waddey Invited Seminar Series </t>
  </si>
  <si>
    <t>https://eng.auburn.edu/aero/research/seminars/#gsc.tab=0</t>
  </si>
  <si>
    <t>Aerospace Engineering</t>
  </si>
  <si>
    <t>Amanda Hanks</t>
  </si>
  <si>
    <t>aah0007@auburn.edu</t>
  </si>
  <si>
    <t>https://eng.auburn.edu/aero/people/staff#gsc.tab=0</t>
  </si>
  <si>
    <t>Brian Thurow</t>
  </si>
  <si>
    <t>thurobs@auburn.edu</t>
  </si>
  <si>
    <t>Seminar contact is Administrator of Academic Programs</t>
  </si>
  <si>
    <t>https://www.binghamton.edu/mechanical-engineering/about/seminar-series.html</t>
  </si>
  <si>
    <t xml:space="preserve">Elizabeth Kucharek </t>
  </si>
  <si>
    <t>kucharek@binghamton.edu</t>
  </si>
  <si>
    <t>https://www.binghamton.edu/mechanical-engineering/about/contact.html</t>
  </si>
  <si>
    <t>Paul Chiarot</t>
  </si>
  <si>
    <t>pchiarot@binghamton.edu</t>
  </si>
  <si>
    <t>Seminar contact is Administrative Coordinator</t>
  </si>
  <si>
    <t>MechE Spring Seminar Series</t>
  </si>
  <si>
    <t>https://www.bu.edu/eng/news-events/events-calendar/?eid=278259</t>
  </si>
  <si>
    <t xml:space="preserve">Sarah Allen </t>
  </si>
  <si>
    <t>sarahsls@bu.edu</t>
  </si>
  <si>
    <t>https://www.bu.edu/eng/profile/allen-sarah/</t>
  </si>
  <si>
    <t xml:space="preserve">Sean Andersson, Ph.D. </t>
  </si>
  <si>
    <t>sanderss@bu.edu</t>
  </si>
  <si>
    <t xml:space="preserve">Seminar contact is Director of Faculty &amp; Staff Admin; seminars only in spring </t>
  </si>
  <si>
    <t xml:space="preserve">Convergent Search Seminar </t>
  </si>
  <si>
    <t>https://www.bu.edu/eng/news-events/events-calendar/?eid=292210</t>
  </si>
  <si>
    <t>Convergent Mechanics</t>
  </si>
  <si>
    <t xml:space="preserve">Seminar contact is Director of Faculty &amp; Staff Admin; No records for Fall 2023 </t>
  </si>
  <si>
    <t>Joint Materials/Solid Mechanics Seminar</t>
  </si>
  <si>
    <t>https://events.brown.edu/engineering/event/282162-joint-materialssolid-mechanics-seminar-paul</t>
  </si>
  <si>
    <t xml:space="preserve">Joint Materials and Solid Mechanics </t>
  </si>
  <si>
    <t xml:space="preserve">Stephanie Gesauldi </t>
  </si>
  <si>
    <t>stephanie_gesauldi@brown.edu</t>
  </si>
  <si>
    <t>Anubhav Tripathi</t>
  </si>
  <si>
    <t>anubhav_tripathi@brown.edu</t>
  </si>
  <si>
    <t>Fluids Seminar</t>
  </si>
  <si>
    <t>https://events.brown.edu/engineering/event/269388-fluids-seminar-adrian-herrera-amaya-brown</t>
  </si>
  <si>
    <t xml:space="preserve">Fluid Mechanics </t>
  </si>
  <si>
    <t xml:space="preserve">Carolyn Sherman </t>
  </si>
  <si>
    <t>Carolyn_Sherman@brown.edu</t>
  </si>
  <si>
    <t xml:space="preserve">Mechanical and Civil Engineering Seminar </t>
  </si>
  <si>
    <t>https://www.cms.caltech.edu/news-events/seminars/filter?date_start=&amp;date_end=&amp;type=all&amp;search=&amp;past=0&amp;mc=1&amp;series=182</t>
  </si>
  <si>
    <t>Mechanical and Civil Engineering</t>
  </si>
  <si>
    <t xml:space="preserve">Kristen Bazua </t>
  </si>
  <si>
    <t>kbazua@caltech.edu</t>
  </si>
  <si>
    <t>Seminar Events Page</t>
  </si>
  <si>
    <t>https://www.cms.caltech.edu/news-events/seminars/mechanical-and-civil-engineering-seminar-89862</t>
  </si>
  <si>
    <t>Tim Colonius</t>
  </si>
  <si>
    <t>colonius@caltech.edu</t>
  </si>
  <si>
    <t xml:space="preserve">MechE Seminar Series </t>
  </si>
  <si>
    <t>https://www.meche.engineering.cmu.edu/events/2024/02/09_seminar.html</t>
  </si>
  <si>
    <t>Natasha Young</t>
  </si>
  <si>
    <t>nmyoung@andrew.cmu.edu</t>
  </si>
  <si>
    <t>https://www.meche.engineering.cmu.edu/directory/index.html</t>
  </si>
  <si>
    <t>Jonathan Cagan</t>
  </si>
  <si>
    <t>cagan@cmu.edu</t>
  </si>
  <si>
    <t xml:space="preserve">Seminar contact is Administrative Coordinator; No records for Fall 2023 </t>
  </si>
  <si>
    <t>https://www.clemson.edu/cecas/departments/me/news-events/seminar/index.html</t>
  </si>
  <si>
    <t>Dr. Fadi Abdeljawad</t>
  </si>
  <si>
    <t>fabdelj@clemson.edu</t>
  </si>
  <si>
    <t>Dr. Atul Kelkar</t>
  </si>
  <si>
    <t>atul@clemson.edu</t>
  </si>
  <si>
    <t>Mechatronics Series</t>
  </si>
  <si>
    <t>https://www.clemson.edu/cecas/departments/me/news-events/mechatronics/index.html</t>
  </si>
  <si>
    <t>Mechatronics</t>
  </si>
  <si>
    <t xml:space="preserve">Kathleen Grant </t>
  </si>
  <si>
    <t>grant5@clemson.edu</t>
  </si>
  <si>
    <t>https://www.clemson.edu/cecas/departments/me/people/index.html</t>
  </si>
  <si>
    <t xml:space="preserve">Seminar contact is Office Manager; No records for Fall 2023 </t>
  </si>
  <si>
    <t>Distinguished Seminar Series</t>
  </si>
  <si>
    <t>https://mechanical.mines.edu/mechanical-engineering-seminars/</t>
  </si>
  <si>
    <t>Cassandra Moe</t>
  </si>
  <si>
    <t>cassandra.moe@mines.edu</t>
  </si>
  <si>
    <t>https://mechanical.mines.edu/faculty-and-staff/</t>
  </si>
  <si>
    <t xml:space="preserve">Carl Frick </t>
  </si>
  <si>
    <t>cfrick@mines.edu</t>
  </si>
  <si>
    <t>Seminar contact is Administrative Assistant</t>
  </si>
  <si>
    <t>ME Seminar</t>
  </si>
  <si>
    <t>https://www.me.columbia.edu/sitemap</t>
  </si>
  <si>
    <t>Amoy Ansell-Poirier</t>
  </si>
  <si>
    <t>afa2128@columbia.edu</t>
  </si>
  <si>
    <t>https://www.me.columbia.edu/directory?gsarqfields%5Bbiotypetid%5D=30</t>
  </si>
  <si>
    <t>James Hone</t>
  </si>
  <si>
    <t>jh2228@columbia.edu</t>
  </si>
  <si>
    <t>Seminar contact is Manager - External Relations/Events</t>
  </si>
  <si>
    <t>MAE Colloquium</t>
  </si>
  <si>
    <t>https://www.mae.cornell.edu/events/mae-colloquium-maria-sakovsky-phd</t>
  </si>
  <si>
    <t>Trisica Munroe</t>
  </si>
  <si>
    <t>tdm68@cornell.edu</t>
  </si>
  <si>
    <t>https://www.mae.cornell.edu/mae/employee-directory</t>
  </si>
  <si>
    <t>David Erickson</t>
  </si>
  <si>
    <t>de54@cornell.edu</t>
  </si>
  <si>
    <t>https://drexel.edu/engineering/academics/departments/mechanical-engineering/events/seminar-series/</t>
  </si>
  <si>
    <t>Zovi Khrimian</t>
  </si>
  <si>
    <t>zk95@drexel.edu</t>
  </si>
  <si>
    <t>https://drexel.edu/engineering/academics/departments/mechanical-engineering/faculty-staff/?department={15907D3E-C086-4715-9E82-085AEE9D46A0}&amp;q&amp;sortBy=relevance&amp;sortOrder=asc&amp;page=1</t>
  </si>
  <si>
    <t>Jonathan E. Spanier, PhD</t>
  </si>
  <si>
    <t>spanier@drexel.edu</t>
  </si>
  <si>
    <t>Seminar inactive since 2019</t>
  </si>
  <si>
    <t>Last active Fall 2019</t>
  </si>
  <si>
    <t xml:space="preserve">MEMS Seminar </t>
  </si>
  <si>
    <t>https://mems.duke.edu/about/events/seminars</t>
  </si>
  <si>
    <t>Glenda Hester</t>
  </si>
  <si>
    <t>glenda.hester@duke.edu</t>
  </si>
  <si>
    <t>https://mems.duke.edu/about/staff</t>
  </si>
  <si>
    <t>Cate Brinson</t>
  </si>
  <si>
    <t>cate.brinson@duke.edu</t>
  </si>
  <si>
    <t>https://eng.famu.fsu.edu/event/distinguished-seminar-series-ronald-larson-phd</t>
  </si>
  <si>
    <t>Tisha Keller</t>
  </si>
  <si>
    <t>tckeller@eng.famu.fsu.edu</t>
  </si>
  <si>
    <t>Only S24 available; seems annual</t>
  </si>
  <si>
    <t>https://mechanical.gmu.edu/research/seminars</t>
  </si>
  <si>
    <t xml:space="preserve">Timothy Diggins </t>
  </si>
  <si>
    <t>tdiggins@gmu.edu</t>
  </si>
  <si>
    <t>https://mechanical.gmu.edu/people/administration-and-staff</t>
  </si>
  <si>
    <t>Leigh McCue</t>
  </si>
  <si>
    <t>lmccuewe@gmu.edu</t>
  </si>
  <si>
    <t>Seminar contact is Administrative Specialist</t>
  </si>
  <si>
    <t>Spring only event</t>
  </si>
  <si>
    <t>Mechanical Engineering Seminar</t>
  </si>
  <si>
    <t>https://www2.me.gatech.edu/www/calendar/view_seminar.asp?speaker=David%20E.%20Glass,%20Senior%20Researcher&amp;startDate=4/1/2024&amp;startTime=11:00%20AM</t>
  </si>
  <si>
    <t>Melody Foster</t>
  </si>
  <si>
    <t>melody.foster@me.gatech.edu</t>
  </si>
  <si>
    <t>https://www.me.gatech.edu/staff/foster</t>
  </si>
  <si>
    <t>Matthew McDowell</t>
  </si>
  <si>
    <t>mattmcdowell@gatech.edu</t>
  </si>
  <si>
    <t>Seminar contact is Unit Admin Officer</t>
  </si>
  <si>
    <t>COE/Structural Mechanics Seminar</t>
  </si>
  <si>
    <t>https://www2.me.gatech.edu/www/calendar/view_seminar.asp?speaker=Samantha%20Daly&amp;startDate=3/7/2024&amp;startTime=11:00%20AM</t>
  </si>
  <si>
    <t xml:space="preserve">Structural Mechanics </t>
  </si>
  <si>
    <t>https://sites.google.com/view/leeccny/home/spring-24-seminar</t>
  </si>
  <si>
    <t>Altagracia Vasquez</t>
  </si>
  <si>
    <t>avasquez1@ccny.cuny.edu</t>
  </si>
  <si>
    <t>https://www.ccny.cuny.edu/profiles/altagracia-vasquez</t>
  </si>
  <si>
    <t>Feridun Delale</t>
  </si>
  <si>
    <t>delale@ccuny.cuny.edu</t>
  </si>
  <si>
    <t>Seminar contact is Admin &amp; Office Assistant</t>
  </si>
  <si>
    <t>Applied Physics and Applied Mechanics Colloquiua</t>
  </si>
  <si>
    <t>https://events.seas.harvard.edu/event/diverse_and_unique_motions_from_liquid_crystal_elastomer_microparticles_ribbons_looped_fibers_and_knots</t>
  </si>
  <si>
    <t>Applied Mechanics</t>
  </si>
  <si>
    <t>Douglas Woodhouse</t>
  </si>
  <si>
    <t>douglas_woodhouse@harvard.edu</t>
  </si>
  <si>
    <t>Joost J. Vlassak</t>
  </si>
  <si>
    <t>vlassak@seas.harvard.edu</t>
  </si>
  <si>
    <t>Guest Seminar Series (ME600)</t>
  </si>
  <si>
    <t>https://www.me.iastate.edu/graduate-students/seminars/</t>
  </si>
  <si>
    <t>Katie Lott</t>
  </si>
  <si>
    <t>klott@iastate.edu</t>
  </si>
  <si>
    <t>https://www.me.iastate.edu/about/department-chairs-office/</t>
  </si>
  <si>
    <t>Caroline Hayes</t>
  </si>
  <si>
    <t>cchayes@iastate.edu</t>
  </si>
  <si>
    <t>Seminar contact is admin specialist</t>
  </si>
  <si>
    <t xml:space="preserve">MechE/LCSR/IAA Seminar </t>
  </si>
  <si>
    <t>https://me.jhu.edu/event/meche-lcsr-iaa-seminar-ben-riviere-from-california-institute-of-technology/</t>
  </si>
  <si>
    <t>Barbara Adamson</t>
  </si>
  <si>
    <t>brogows1@jhu.edu</t>
  </si>
  <si>
    <t>https://me.jhu.edu/people/staff/</t>
  </si>
  <si>
    <t>Gretar Tryggvason</t>
  </si>
  <si>
    <t>gtryggv1@jhu.edu</t>
  </si>
  <si>
    <t>Seminar contact is Sr. Administrative Coordinator</t>
  </si>
  <si>
    <t>https://me.jhu.edu/event/mech-seminar-series-dr-lindsay-case-from-massachusetts-institute-of-technology/</t>
  </si>
  <si>
    <t xml:space="preserve">Environmental and Applied Fluid Mechanics Seminar Series (CEAFM) </t>
  </si>
  <si>
    <t>https://engineering.jhu.edu/ceafm/seminar-series-spring-2024/</t>
  </si>
  <si>
    <t xml:space="preserve">Environmental &amp; Applied Fluid Mechanics </t>
  </si>
  <si>
    <t>Charles Meneveau</t>
  </si>
  <si>
    <t>meneveau@jhu.edu</t>
  </si>
  <si>
    <t>https://engineering.jhu.edu/ceafm/members/</t>
  </si>
  <si>
    <t>Joseph Katz</t>
  </si>
  <si>
    <t>katz@jhu.edu</t>
  </si>
  <si>
    <t xml:space="preserve">Department chair is center director </t>
  </si>
  <si>
    <t>Dr. Robert W. Courter Seminar Series</t>
  </si>
  <si>
    <t>https://www.lsu.edu/eng/mie/graduate/seminars/index2.php#</t>
  </si>
  <si>
    <t>mie@lsu.edu</t>
  </si>
  <si>
    <t>https://www.lsu.edu/eng/mie/contact/location-contact.php</t>
  </si>
  <si>
    <t xml:space="preserve">Dr. Dimitris Nikitopoulos </t>
  </si>
  <si>
    <t>medimi@lsu.edu</t>
  </si>
  <si>
    <t>Inactive since 2019</t>
  </si>
  <si>
    <t>MechE Colloquium</t>
  </si>
  <si>
    <t>https://www.youtube.com/@mitmechelecturescolloquia187/videos?app=desktop&amp;view=0&amp;sort=dd&amp;shelf_id=0</t>
  </si>
  <si>
    <t>Saana J. McDaniel</t>
  </si>
  <si>
    <t>saana@mit.edu</t>
  </si>
  <si>
    <t>https://meche.mit.edu/people/staff-listing?field_staff_role_tid[]=43</t>
  </si>
  <si>
    <t>John Hart</t>
  </si>
  <si>
    <t>ajhart@mit.edu</t>
  </si>
  <si>
    <t>Seminar contact is admin manager</t>
  </si>
  <si>
    <t>MechE Alliance Seminar</t>
  </si>
  <si>
    <t>https://meche.mit.edu/meche-alliance-seminar-series</t>
  </si>
  <si>
    <t>Seminar Email</t>
  </si>
  <si>
    <t>me-alliance@mit.edu</t>
  </si>
  <si>
    <t>https://meche.mit.edu/meche-alliance-seminar-series#contact</t>
  </si>
  <si>
    <t>ME Undergraduate Seminar Series</t>
  </si>
  <si>
    <t>https://www.me.msstate.edu/me-undergraduate-seminar-series-2/</t>
  </si>
  <si>
    <t>Krystle Dixon Boyd</t>
  </si>
  <si>
    <t>boyd@me.msstate.edu</t>
  </si>
  <si>
    <t>https://www.me.msstate.edu/people/staff/</t>
  </si>
  <si>
    <t xml:space="preserve">Haitham El Kadiri </t>
  </si>
  <si>
    <t>elkadiri@me.msstate.edu</t>
  </si>
  <si>
    <t>Seminar contact is program coordinator; seminar seems inactive</t>
  </si>
  <si>
    <t>https://mie.njit.edu/news/colloquia</t>
  </si>
  <si>
    <t xml:space="preserve">Ivy Brown </t>
  </si>
  <si>
    <t>ivy.m.brown@njit.edu</t>
  </si>
  <si>
    <t>https://people.njit.edu/profile/ibrown</t>
  </si>
  <si>
    <t>I. Rao</t>
  </si>
  <si>
    <t>i.rao@njit.edu</t>
  </si>
  <si>
    <t>Seminar contact is assistant to chair; seminar seems inactive</t>
  </si>
  <si>
    <t>Last active Spring 2017</t>
  </si>
  <si>
    <t>MAE Seminar Series</t>
  </si>
  <si>
    <t>https://www.mae.ncsu.edu/seminars/</t>
  </si>
  <si>
    <t>Ryan Berry</t>
  </si>
  <si>
    <t>rmberry@ncsu.edu</t>
  </si>
  <si>
    <t>https://www.mae.ncsu.edu/directory/#custom-tab-0-8f7f93630c366dc55aec88eb8e9640d0</t>
  </si>
  <si>
    <t>Srinath Ekkad</t>
  </si>
  <si>
    <t>sekkad@ncsu.edu</t>
  </si>
  <si>
    <t>MIE Seminar Series</t>
  </si>
  <si>
    <t>https://mie.northeastern.edu/news-events/events/mie-seminar-series/</t>
  </si>
  <si>
    <t>Necol Sosa</t>
  </si>
  <si>
    <t>n.sosa@northeastern.edu</t>
  </si>
  <si>
    <t>https://mie.northeastern.edu/about/department-directory/?pt=Administrative%20Staff&amp;dt&amp;type=Staff</t>
  </si>
  <si>
    <t>Ahmed Busnaina</t>
  </si>
  <si>
    <t>busnaina@coe.northeastern.edu</t>
  </si>
  <si>
    <t xml:space="preserve">Graduate Seminar </t>
  </si>
  <si>
    <t>https://www.mccormick.northwestern.edu/mechanical/news-events/seminars.html#ME512</t>
  </si>
  <si>
    <t>Jeremy Wells</t>
  </si>
  <si>
    <t>jeremywells@northwestern.edu</t>
  </si>
  <si>
    <t>https://www.mccormick.northwestern.edu/mechanical/people/staff.html</t>
  </si>
  <si>
    <t>Wei Chen</t>
  </si>
  <si>
    <t>weichen@northwestern.edu</t>
  </si>
  <si>
    <t xml:space="preserve">Seminar contact is admin assistant </t>
  </si>
  <si>
    <t>Probably irrelevant; graduate students</t>
  </si>
  <si>
    <t>https://engineering.oregonstate.edu/events</t>
  </si>
  <si>
    <t>Andy Dong</t>
  </si>
  <si>
    <t>andy.dong@oregonstate.edu</t>
  </si>
  <si>
    <t xml:space="preserve">no past events </t>
  </si>
  <si>
    <t>CBEE Seminar</t>
  </si>
  <si>
    <t>CBEE</t>
  </si>
  <si>
    <t>https://www.engr.psu.edu/faculty-staff/seminars.aspx</t>
  </si>
  <si>
    <t>Mary Frecker</t>
  </si>
  <si>
    <t>mxf36@psu.edu</t>
  </si>
  <si>
    <t>Edwin G. Baetjer, II and the Baetjer Seminar Series</t>
  </si>
  <si>
    <t>https://mae.princeton.edu/about-mae/events/seminars</t>
  </si>
  <si>
    <t>Naomi Ehrich Leonard</t>
  </si>
  <si>
    <t>naomi@princeton.edu</t>
  </si>
  <si>
    <t>Crocco Colloquium</t>
  </si>
  <si>
    <t>https://mae.princeton.edu/about-mae/events/crocco-colloquium</t>
  </si>
  <si>
    <t>Purdue ME Distinguished Seminar Series</t>
  </si>
  <si>
    <t>https://engineering.purdue.edu/ME/Seminars</t>
  </si>
  <si>
    <t>Eckhard Groll</t>
  </si>
  <si>
    <t>groll@purdue.edu</t>
  </si>
  <si>
    <t>https://mse.rpi.edu/seminars?page=1</t>
  </si>
  <si>
    <t xml:space="preserve">Antoinette Maniatty
</t>
  </si>
  <si>
    <t>maniaa@rpi.edu</t>
  </si>
  <si>
    <t>https://mech.rice.edu/news-events/seminar-series</t>
  </si>
  <si>
    <t>Mechanical Engineering</t>
  </si>
  <si>
    <t>Mari Allen (Senior Department Administrator)</t>
  </si>
  <si>
    <t>mari.allen@rice.edu</t>
  </si>
  <si>
    <t>https://mech.rice.edu/people/staff</t>
  </si>
  <si>
    <t>Marcia O'Malley</t>
  </si>
  <si>
    <t>omalleym@rice.edu</t>
  </si>
  <si>
    <t>https://mae.rutgers.edu/colloquium-series</t>
  </si>
  <si>
    <t>Rajiv Malhotra</t>
  </si>
  <si>
    <t>rajiv.malhotra@rutgers.edu</t>
  </si>
  <si>
    <t>Colloquium Series's Website</t>
  </si>
  <si>
    <t>Assimina A. Pelegri</t>
  </si>
  <si>
    <t>pelegri@rutgers.edu</t>
  </si>
  <si>
    <t>Deparment's Website (People -&gt; Staff)</t>
  </si>
  <si>
    <t>Mechanical and Aerospace Engineering</t>
  </si>
  <si>
    <t>MEEN J. Mike Walker ’66 Seminar Series</t>
  </si>
  <si>
    <t>https://calendar.tamu.edu/meen/month/date/20230901</t>
  </si>
  <si>
    <t>Sharli Nucker (Senior Director of Operations)</t>
  </si>
  <si>
    <t>snucker@tamu.edu</t>
  </si>
  <si>
    <t>https://engineering.tamu.edu/mechanical/profiles/index.html#Staff</t>
  </si>
  <si>
    <t>Guillermo Aguilar</t>
  </si>
  <si>
    <t>tamu-me-head@tamu.edu</t>
  </si>
  <si>
    <t>MEEN Fowler Distinguished Lecture Series</t>
  </si>
  <si>
    <t>https://www.depts.ttu.edu/me/department/SeminarSeries.php</t>
  </si>
  <si>
    <t>Department of Mechanical Engineering</t>
  </si>
  <si>
    <t>webmaster.coe@ttu.edu</t>
  </si>
  <si>
    <t>Seminar Series' Website (at the bottom)</t>
  </si>
  <si>
    <t>Song-Charng Kong</t>
  </si>
  <si>
    <t>sokong@ttu.edu</t>
  </si>
  <si>
    <t>https://tufts.app.box.com/v/me-seminars-fall-2023</t>
  </si>
  <si>
    <t>Courtney Russo (Department Administrator)</t>
  </si>
  <si>
    <t>courtney.russo@tufts.edu</t>
  </si>
  <si>
    <t>https://engineering.tufts.edu/me/people/staff</t>
  </si>
  <si>
    <t>Jason Rife</t>
  </si>
  <si>
    <t>jason.rife@tufts.edu</t>
  </si>
  <si>
    <t>https://engineering.buffalo.edu/mechanical-aerospace/news-and-events/seminars.html</t>
  </si>
  <si>
    <t>David Love (Director of Administration)</t>
  </si>
  <si>
    <t>djlove@buffalo.edu</t>
  </si>
  <si>
    <t>https://engineering.buffalo.edu/mechanical-aerospace/people/staff.html</t>
  </si>
  <si>
    <t>Francine Battaglia</t>
  </si>
  <si>
    <t>fbattagl@buffalo.edu</t>
  </si>
  <si>
    <t>Couldn't find a speciifc contact for this seminar, so included the one of the dept.'s administrator.</t>
  </si>
  <si>
    <t>https://me.eng.ua.edu/research/past-seminars/</t>
  </si>
  <si>
    <t>Danielle Clemons (Office Associate II)</t>
  </si>
  <si>
    <t>dnclemons@ua.edu</t>
  </si>
  <si>
    <t>https://eng.ua.edu/departments/mechanical-engineering/</t>
  </si>
  <si>
    <t>Steve Shepard Jr.</t>
  </si>
  <si>
    <t>sshepard@eng.ua.edu</t>
  </si>
  <si>
    <t>No data for 2023 fall semeter (data up until 2023 spring semester).</t>
  </si>
  <si>
    <t>Mechanical and Materials Engineering</t>
  </si>
  <si>
    <t>AME Seminar Series</t>
  </si>
  <si>
    <t>https://ame.engineering.arizona.edu/news-events/news-archive</t>
  </si>
  <si>
    <t>Aerospace &amp; Mechanical Engineering</t>
  </si>
  <si>
    <t>Chris Duggan (Department Administrator)</t>
  </si>
  <si>
    <t>cduggan@arizona.edu</t>
  </si>
  <si>
    <t>https://ame.engineering.arizona.edu/contact-us</t>
  </si>
  <si>
    <t>Farzad Mashayek</t>
  </si>
  <si>
    <t>mashayek@arizona.edu</t>
  </si>
  <si>
    <t>Mechanical Engineering Seminars</t>
  </si>
  <si>
    <t>https://events.berkeley.edu/me/month/date/20230801</t>
  </si>
  <si>
    <t>Victoria Garcia (Director of Operations)</t>
  </si>
  <si>
    <t>vgarcia@berkeley.edu</t>
  </si>
  <si>
    <t>https://me.berkeley.edu/faculty/staff/</t>
  </si>
  <si>
    <t>Chris Dames</t>
  </si>
  <si>
    <t>cdames@berkeley.edu</t>
  </si>
  <si>
    <t>No data for 2023 fall semester + Couldn't find a speciifc contact for this seminar, so included the one of the dept.'s administrator.</t>
  </si>
  <si>
    <t>https://sites.uci.edu/maeseminar/fall-quarter-2023/</t>
  </si>
  <si>
    <t>Jeffrey Jin (Chief Administrative Officer)</t>
  </si>
  <si>
    <t>jinjs@uci.edu</t>
  </si>
  <si>
    <t>Department's Website (Faculty &amp; Staff -&gt; Business Office Staff)</t>
  </si>
  <si>
    <t>https://engineering.uci.edu/dept/mae/faculty-staff/staff</t>
  </si>
  <si>
    <t>Julián Rimoli</t>
  </si>
  <si>
    <t>jrimoli@uci.edu</t>
  </si>
  <si>
    <t>MAE Department Seminar</t>
  </si>
  <si>
    <t>https://www.mae.ucla.edu/past-events/</t>
  </si>
  <si>
    <t>Tyler Clites (EDI Officer)</t>
  </si>
  <si>
    <t>clites@ucla.edu</t>
  </si>
  <si>
    <t>Department's Website (People -&gt; fACULTY)</t>
  </si>
  <si>
    <t>https://samueli.ucla.edu/search-faculty/#mae</t>
  </si>
  <si>
    <t>Xiaolin Zhong</t>
  </si>
  <si>
    <t>xiaolin@seas.ucla.edu</t>
  </si>
  <si>
    <t>Fluid Mechanism Seminar</t>
  </si>
  <si>
    <t>Fluid Mechanism</t>
  </si>
  <si>
    <t>ME Seminars</t>
  </si>
  <si>
    <t>https://www.me.ucr.edu/seminars</t>
  </si>
  <si>
    <t>Robert Godoy (Financial and Administrative Office)</t>
  </si>
  <si>
    <t>robert.godoy@ucr.edu</t>
  </si>
  <si>
    <t>https://www.me.ucr.edu/about/staff</t>
  </si>
  <si>
    <t>Guanshui Xu</t>
  </si>
  <si>
    <t>guanshui.xu@ucr.edu</t>
  </si>
  <si>
    <t>Biomechanics &amp; Medical Devices</t>
  </si>
  <si>
    <t>https://mae.ucsd.edu/seminars/archives?field_seminar_series_target_id=3</t>
  </si>
  <si>
    <t>Biomechanics</t>
  </si>
  <si>
    <t>Ceci Ozkan (Chief Administrative Officer)</t>
  </si>
  <si>
    <t>cozkan@ucsd.edu</t>
  </si>
  <si>
    <t>https://mae.ucsd.edu/about/contact</t>
  </si>
  <si>
    <t>Stefan Llewellyn Smith</t>
  </si>
  <si>
    <t>mae-chair-l@ucsd.edu</t>
  </si>
  <si>
    <t>Dynamic Systems &amp; Controls</t>
  </si>
  <si>
    <t>https://mae.ucsd.edu/seminars/archives?field_seminar_series_target_id=4</t>
  </si>
  <si>
    <t>Energy: Joint Mechanical &amp; Aerospace Engineering Dept &amp; Center for Energy Research</t>
  </si>
  <si>
    <t>https://mae.ucsd.edu/seminars/archives?field_seminar_series_target_id=5</t>
  </si>
  <si>
    <t>Energy</t>
  </si>
  <si>
    <t>Penner Distinguished Lectures in the Aerospace &amp; Mechanical Engineering Sciences</t>
  </si>
  <si>
    <t>https://mae.ucsd.edu/seminars/archives?field_seminar_series_target_id=2</t>
  </si>
  <si>
    <t>Fluid Mechanics, Combustion, &amp; Engineering Physics</t>
  </si>
  <si>
    <t>https://mae.ucsd.edu/seminars/archives?field_seminar_series_target_id=6</t>
  </si>
  <si>
    <t>Mechanics &amp; Materials</t>
  </si>
  <si>
    <t>https://mae.ucsd.edu/seminars/archives?field_seminar_series_target_id=7</t>
  </si>
  <si>
    <t>https://me.ucsb.edu/events?field_event_type_value=seminar&amp;keys=&amp;field_event_date_value%5Bvalue%5D%5Bdate%5D=</t>
  </si>
  <si>
    <t>Megan Rojas (Executive Assistant to the Chair &amp; Academic Personnel Analyst)</t>
  </si>
  <si>
    <t>chairasst-me@engineering.ucsb.edu</t>
  </si>
  <si>
    <t>https://me.ucsb.edu/people/staff</t>
  </si>
  <si>
    <t>Jeff Moehlis</t>
  </si>
  <si>
    <t>moehlis@engineering.ucsb.edu</t>
  </si>
  <si>
    <t>Speakers</t>
  </si>
  <si>
    <t>https://ceas.uc.edu/academics/departments/mechanical-materials-engineering/speakers.html</t>
  </si>
  <si>
    <t>Rochelle D. Topmiller</t>
  </si>
  <si>
    <t>davrh@ucmail.uc.edu</t>
  </si>
  <si>
    <t>Department's Website (Faculty &amp; Staff -&gt; Department Leadership)</t>
  </si>
  <si>
    <t>https://ceas.uc.edu/academics/departments/mechanical-materials-engineering/People/department-leadership.html</t>
  </si>
  <si>
    <t>Ying Sun</t>
  </si>
  <si>
    <t>sunyg@ucmail.uc.edu</t>
  </si>
  <si>
    <t>No data for the 2023 fall semester.</t>
  </si>
  <si>
    <t>Rocky Mountain Mechanics Seminar Series</t>
  </si>
  <si>
    <t>https://www.colorado.edu/mechanical/news-events/seminars</t>
  </si>
  <si>
    <t>Lauren Cherry (Administrative Assistant)</t>
  </si>
  <si>
    <t>lauren.cherry@colorado.edu</t>
  </si>
  <si>
    <t>https://www.colorado.edu/mechanical/people/staff</t>
  </si>
  <si>
    <t>Peter Hamlington</t>
  </si>
  <si>
    <t>peter.hamlington@colorado.edu</t>
  </si>
  <si>
    <t>https://me.engr.uconn.edu/blog/category/events-and-seminars/past-seminars/</t>
  </si>
  <si>
    <t>Mechanical, Aerospace, and Manufacturing Engineering</t>
  </si>
  <si>
    <t>Jennifer Simmons, Victoria Cerwinski (Administrative Support)</t>
  </si>
  <si>
    <t>jennifer.a.simmons@uconn.edu, victoria.cerwinski@uconn.edu</t>
  </si>
  <si>
    <t>https://me.engr.uconn.edu/people/staff/</t>
  </si>
  <si>
    <t>Horea T. Ilies</t>
  </si>
  <si>
    <t>horea.ilies@uconn.edu</t>
  </si>
  <si>
    <t>https://me.udel.edu/news-and-events/events/</t>
  </si>
  <si>
    <t>Ann Connor (Business Administrator II)</t>
  </si>
  <si>
    <t>aconnor@udel.edu</t>
  </si>
  <si>
    <t>https://me.udel.edu/people/staff/</t>
  </si>
  <si>
    <t>Gregory S. Chirikjian</t>
  </si>
  <si>
    <t>gchirik@udel.edu</t>
  </si>
  <si>
    <t>Breigh N Roszelle</t>
  </si>
  <si>
    <t>breigh.roszelle@du.edu</t>
  </si>
  <si>
    <t>https://www.eng.ufl.edu/news-events/events-calendar/categories/seminars/</t>
  </si>
  <si>
    <t>info@eng.ufl.edu</t>
  </si>
  <si>
    <t>Warren Dixon</t>
  </si>
  <si>
    <t>wdixon@ufl.edu</t>
  </si>
  <si>
    <t>Fred Beyette</t>
  </si>
  <si>
    <t>Fred.Beyette@uga.edu</t>
  </si>
  <si>
    <t>Leadership Seminar Series</t>
  </si>
  <si>
    <t>https://www.eng.hawaii.edu/allevents/previous-events/</t>
  </si>
  <si>
    <t>Joseph J. Brown</t>
  </si>
  <si>
    <t>jjbrown@hawaii.edu</t>
  </si>
  <si>
    <t>no seminar contact info, interim chair</t>
  </si>
  <si>
    <t>https://www.me.uh.edu/research/seminars</t>
  </si>
  <si>
    <t xml:space="preserve">Dr. Karolos Grigoriadis
</t>
  </si>
  <si>
    <t>karolos@uh.edu</t>
  </si>
  <si>
    <t>https://mie.uic.edu/seminars/</t>
  </si>
  <si>
    <t>mie@uic.edu</t>
  </si>
  <si>
    <t>Houshang Darabi</t>
  </si>
  <si>
    <t>hdarabi@uic.edu</t>
  </si>
  <si>
    <t>MechSE Seminars</t>
  </si>
  <si>
    <t>https://calendars.illinois.edu/list/2791?skinId=47448</t>
  </si>
  <si>
    <t>Tony Jacobi</t>
  </si>
  <si>
    <t>a-jacobi@illinois.edu</t>
  </si>
  <si>
    <t xml:space="preserve">no seminar contact info. </t>
  </si>
  <si>
    <t>Graduate Seminars</t>
  </si>
  <si>
    <t>https://engineering.uiowa.edu/bme/events/seminars</t>
  </si>
  <si>
    <t>no seminar contact info, no department chair found</t>
  </si>
  <si>
    <t>Engineering Graduate Seminars</t>
  </si>
  <si>
    <t>https://deptsec.ku.edu/~gradengr/forms/form/17</t>
  </si>
  <si>
    <t>kuengr@ku.edu</t>
  </si>
  <si>
    <t>no seminar contact person, no chair found</t>
  </si>
  <si>
    <t>William Maxwell Reed Seminar Series</t>
  </si>
  <si>
    <t>https://www.engr.uky.edu/research-faculty/departments/mechanical-and-aerospace-engineering/research/william-maxwell-reed-seminar-series</t>
  </si>
  <si>
    <t>Jesse Hoagg</t>
  </si>
  <si>
    <t>jesse.hoagg@uky.edu</t>
  </si>
  <si>
    <t>MCHE Seminar Series</t>
  </si>
  <si>
    <t>https://engineering.louisiana.edu/news-events/events/20190221/mche-seminar-series</t>
  </si>
  <si>
    <t>Alan Barhorst</t>
  </si>
  <si>
    <t>alan.barhorst@louisiana.edu</t>
  </si>
  <si>
    <t>no events since 2019</t>
  </si>
  <si>
    <t>Mechanical Engineering Seminar Series</t>
  </si>
  <si>
    <t>https://events.louisville.edu/event/mechanical_engineering_seminar_series</t>
  </si>
  <si>
    <t>Badri Narayanan</t>
  </si>
  <si>
    <t>badri.narayanan@louisville.edu</t>
  </si>
  <si>
    <t>Kevin Murphy</t>
  </si>
  <si>
    <t>kdmurp03@louisville.edu</t>
  </si>
  <si>
    <t>Conference</t>
  </si>
  <si>
    <t>https://umaine.edu/mecheng/yang-lab-conference/</t>
  </si>
  <si>
    <t>um.mecheng@maine.edu</t>
  </si>
  <si>
    <t>Masoud Rais-Rohani</t>
  </si>
  <si>
    <t>masoud.raisrohani@maine.edu</t>
  </si>
  <si>
    <t>ME Graduate Seminar Series</t>
  </si>
  <si>
    <t>https://me.umbc.edu/me-seminar-series/</t>
  </si>
  <si>
    <t>Dr. Ruey-Hung Chen</t>
  </si>
  <si>
    <t>chenrh@umbc.edu</t>
  </si>
  <si>
    <t>https://enme.umd.edu/events/me-seminar-series</t>
  </si>
  <si>
    <t>Harry Dankowicz</t>
  </si>
  <si>
    <t>danko@umd.edu</t>
  </si>
  <si>
    <t xml:space="preserve">Sundar Krishnamurty
</t>
  </si>
  <si>
    <t>skrishna@ecs.umass.edu</t>
  </si>
  <si>
    <t xml:space="preserve">no events   </t>
  </si>
  <si>
    <t>Dr. Ali Fatemi</t>
  </si>
  <si>
    <t>afatemi@memphis.edu</t>
  </si>
  <si>
    <t>https://me.engin.umich.edu/news-events/events/seminars/</t>
  </si>
  <si>
    <t>Karen Brown</t>
  </si>
  <si>
    <t>karenar@umich.edu</t>
  </si>
  <si>
    <t>https://me.engin.umich.edu/news-events/event/mechanical-engineering-seminar-series-zhigang-suo/</t>
  </si>
  <si>
    <t>Ellen Arruda</t>
  </si>
  <si>
    <t>arruda@umich.edu</t>
  </si>
  <si>
    <t>https://cse.umn.edu/cse.umn.edu/fall-2023-seminars</t>
  </si>
  <si>
    <t>Susan Mantell</t>
  </si>
  <si>
    <t>smantell@umn.edu</t>
  </si>
  <si>
    <t>Aerospace Engineering and Mechanics Colloquium Series</t>
  </si>
  <si>
    <t>https://cse.umn.edu/aem/2023-24-aem-colloquium-series</t>
  </si>
  <si>
    <t>Aerospace Engineering and Mechanics</t>
  </si>
  <si>
    <t>Perry H. Leo</t>
  </si>
  <si>
    <t>phleo@umn.edu</t>
  </si>
  <si>
    <t>2 seminars were cancelled but I still counted them</t>
  </si>
  <si>
    <t>Seminar Series - Mizzou Engineering</t>
  </si>
  <si>
    <t>https://engineering.missouri.edu/departments/chbme/seminar-series/fall-2023-seminar-series/</t>
  </si>
  <si>
    <t>Bill Ma</t>
  </si>
  <si>
    <t>mah@missouri.edu</t>
  </si>
  <si>
    <t>No seminar-specific contact information found</t>
  </si>
  <si>
    <t>Carolina Seminars - The STEMM Education Research Collaborative</t>
  </si>
  <si>
    <t>https://carolinaseminars.unc.edu/2022-2023-seminars/</t>
  </si>
  <si>
    <t>Rebekah Layton</t>
  </si>
  <si>
    <t>rlayton@med.unc.edu</t>
  </si>
  <si>
    <t>Tanya Shields</t>
  </si>
  <si>
    <t>tshields@unc.edu</t>
  </si>
  <si>
    <t>Part of a statewide seminar organizing series; couldn't find 2023 data; department chair is simply head of the organization</t>
  </si>
  <si>
    <t>https://mechanical.engineering.unt.edu/seminars/2021</t>
  </si>
  <si>
    <t>Kuruvilla John</t>
  </si>
  <si>
    <t>Kuruvilla.John@unt.edu</t>
  </si>
  <si>
    <t>No seminar-specific contact information found, couldn't find 2023 sessions</t>
  </si>
  <si>
    <t>https://ame.nd.edu/events/</t>
  </si>
  <si>
    <t>Glen Niebur</t>
  </si>
  <si>
    <t>gniebur@nd.edu</t>
  </si>
  <si>
    <t>Mechanical Engineering and Applied Mechanics</t>
  </si>
  <si>
    <t>https://events.seas.upenn.edu/calendar/tag/meam/list/</t>
  </si>
  <si>
    <t>Peter Litt</t>
  </si>
  <si>
    <t>peterlit@seas.upenn.edu</t>
  </si>
  <si>
    <t>https://www.me.upenn.edu/staff/</t>
  </si>
  <si>
    <t>Kevin T. Turner</t>
  </si>
  <si>
    <t>ktturner@seas.upenn.edu</t>
  </si>
  <si>
    <t>https://www.hajim.rochester.edu/me/news-events/events/index.html</t>
  </si>
  <si>
    <t>Jill Morris</t>
  </si>
  <si>
    <t>jill.morris@rochester.edu</t>
  </si>
  <si>
    <t>https://www.hajim.rochester.edu/me/people/staff/index.html</t>
  </si>
  <si>
    <t>Renato Perucchio</t>
  </si>
  <si>
    <t>rlp@me.rochester.edu</t>
  </si>
  <si>
    <t>No data on Fall 2023; used Spring 2024 as a proxy for # events/speakers</t>
  </si>
  <si>
    <t>Department of Industrial and Systems Engineering Seminars</t>
  </si>
  <si>
    <t>https://www.ise.ufl.edu/news-events/events/scheduled-seminars-spring-2024/</t>
  </si>
  <si>
    <t>Amy Helgeson</t>
  </si>
  <si>
    <t>ahelgeson@eng.ufl.edu</t>
  </si>
  <si>
    <t>https://www.ise.ufl.edu/people/staff/office-staff/?</t>
  </si>
  <si>
    <t>Iris Rivero</t>
  </si>
  <si>
    <t>iris.rivero@ufl.edu</t>
  </si>
  <si>
    <t>https://ame.usc.edu/seminars/2023-seminar-archive/</t>
  </si>
  <si>
    <t>different hosts for each event, no chair found</t>
  </si>
  <si>
    <t>https://www.usm.edu/polymer-science-engineering/seminar-schedule.php</t>
  </si>
  <si>
    <t>polymers@usm.edu</t>
  </si>
  <si>
    <t>no department chair found, no seminar contact person</t>
  </si>
  <si>
    <t>ASME Nuclear Codes and Standards Seminar</t>
  </si>
  <si>
    <t>https://calendar.utk.edu/event/asme_nuclear_codes_and_standards_seminar</t>
  </si>
  <si>
    <t>Nuclear Energy</t>
  </si>
  <si>
    <t xml:space="preserve">Julie Knoefel
</t>
  </si>
  <si>
    <t>jknoefel@utk.edu</t>
  </si>
  <si>
    <t>Doug Aaron</t>
  </si>
  <si>
    <t>daaron@utk.edu</t>
  </si>
  <si>
    <t>Brown Bag Seminar Series</t>
  </si>
  <si>
    <t>https://www.uta.edu/academics/schools-colleges/engineering/academics/departments/mechanical-aerospace/students/events</t>
  </si>
  <si>
    <t>Michael Bozlar</t>
  </si>
  <si>
    <t>bozlar@uta.edu</t>
  </si>
  <si>
    <t>Erian Armanios</t>
  </si>
  <si>
    <t>armanios@uta.edu</t>
  </si>
  <si>
    <t>Graduate Seminar Series</t>
  </si>
  <si>
    <t>Ankur Jain</t>
  </si>
  <si>
    <t>jaina@uta.edu)</t>
  </si>
  <si>
    <t>https://www.ae.utexas.edu/?view=category&amp;id=148</t>
  </si>
  <si>
    <t>Donald Siegel</t>
  </si>
  <si>
    <t>donald.siegel@austin.utexas.edu</t>
  </si>
  <si>
    <t>no info</t>
  </si>
  <si>
    <t>The Jonsson School Distinguished Speaker Series</t>
  </si>
  <si>
    <t>https://calendar.utdallas.edu/event/the_jonsson_school_distinguished_speaker_series_empowering_the_next_generation?utm_campaign=widget&amp;utm_medium=widget&amp;utm_source=Comet+Calendar</t>
  </si>
  <si>
    <t>Melissa Maxey</t>
  </si>
  <si>
    <t>melissa.maxey@utdallas.edu</t>
  </si>
  <si>
    <t>Steve Yurkovich</t>
  </si>
  <si>
    <t>steve.yurkovich@utdallas.edu</t>
  </si>
  <si>
    <t>Jack Chessa</t>
  </si>
  <si>
    <t>jfchessa@utep.edu</t>
  </si>
  <si>
    <t>Ender Finol</t>
  </si>
  <si>
    <t>ender.finol@utsa.edu</t>
  </si>
  <si>
    <t>https://www.mech.utah.edu/research/research-seminars/</t>
  </si>
  <si>
    <t>Bruce Gale</t>
  </si>
  <si>
    <t>bruce.gale@utah.edu</t>
  </si>
  <si>
    <t>Richard Kent</t>
  </si>
  <si>
    <t>richkent@virginia.edu</t>
  </si>
  <si>
    <t>ME Graduate Seminar</t>
  </si>
  <si>
    <t>https://www.me.washington.edu/news/seminar/520seminar</t>
  </si>
  <si>
    <t>Alberto Aliseda</t>
  </si>
  <si>
    <t>aaliseda@uw.edu</t>
  </si>
  <si>
    <t xml:space="preserve">no fall 2023 events </t>
  </si>
  <si>
    <t>https://www.me.washington.edu/news/seminar/leadership</t>
  </si>
  <si>
    <t>https://mechanics.wisc.edu/seminar-series/</t>
  </si>
  <si>
    <t>Jacob Notbohm</t>
  </si>
  <si>
    <t>jknotbohm@wisc.edu</t>
  </si>
  <si>
    <t>https://directory.engr.wisc.edu/me/faculty</t>
  </si>
  <si>
    <t>Darryl Thelen</t>
  </si>
  <si>
    <t>dgthelen@wisc.edu</t>
  </si>
  <si>
    <t>Deyang Qu</t>
  </si>
  <si>
    <t>qud@uwm.edu</t>
  </si>
  <si>
    <t>MAE Research Seminar Series</t>
  </si>
  <si>
    <t>https://www.usu.edu/calendar/?month=2023/10/6&amp;id=84492</t>
  </si>
  <si>
    <t>Joan Rudd</t>
  </si>
  <si>
    <t>joan.rudd@usu.edu</t>
  </si>
  <si>
    <t>Zhongquan (Charlie) Zheng</t>
  </si>
  <si>
    <t>zzheng@usu.edu</t>
  </si>
  <si>
    <t>VISE Seminar Series</t>
  </si>
  <si>
    <t>https://www.vanderbilt.edu/vise/seminar-series-4/previous-seminars/</t>
  </si>
  <si>
    <t>Michelle Bukowski</t>
  </si>
  <si>
    <t>michelle.bukowski@vanderbilt.edu</t>
  </si>
  <si>
    <t>https://www.vanderbilt.edu/vise/seminar-series-4/</t>
  </si>
  <si>
    <t>Michael Miga</t>
  </si>
  <si>
    <t>mike.miga@vanderbilt.edu</t>
  </si>
  <si>
    <t>interim chair of biomedical engineering</t>
  </si>
  <si>
    <t>https://egr.vcu.edu/departments/mechanical/news-events/seminars/</t>
  </si>
  <si>
    <t>John E Speich</t>
  </si>
  <si>
    <t>jespeich@vcu.edu</t>
  </si>
  <si>
    <t>https://me.vt.edu/news/speakerseries.html</t>
  </si>
  <si>
    <t>Raffaella De Vita</t>
  </si>
  <si>
    <t>devita@vt.edu</t>
  </si>
  <si>
    <t>RADS Speaker Series</t>
  </si>
  <si>
    <t>https://me.vt.edu/news/speakerseries/distspeaker-rads.html</t>
  </si>
  <si>
    <t>Leadership Series</t>
  </si>
  <si>
    <t>https://me.vt.edu/news/speakerseries/leadership-series.html</t>
  </si>
  <si>
    <t>https://mme.wsu.edu/seminar-series/</t>
  </si>
  <si>
    <t>Scott Beckman</t>
  </si>
  <si>
    <t>scott.beckman@wsu.edu</t>
  </si>
  <si>
    <t>acting director, no seminar contact info</t>
  </si>
  <si>
    <t>https://mems.wustl.edu/news-events/seminar-series.html</t>
  </si>
  <si>
    <t>Philip Bayly</t>
  </si>
  <si>
    <t>pvb@wustl.edu</t>
  </si>
  <si>
    <t>ECE Seminar</t>
  </si>
  <si>
    <t>https://events.wayne.edu/2023/11/01/ece-seminar-modern-approaches-to-powergrid-resiliency-97749/</t>
  </si>
  <si>
    <t>Michelle Matthews</t>
  </si>
  <si>
    <t>matthewsm@wayne.edu</t>
  </si>
  <si>
    <t>Nabil Chalhoub</t>
  </si>
  <si>
    <t>ab9714@wayne.edu</t>
  </si>
  <si>
    <t>Materials and Science Engineering Seminar</t>
  </si>
  <si>
    <t>https://cal.wvu.edu/event/materials-science-engineering-seminar</t>
  </si>
  <si>
    <t>Jason Gross</t>
  </si>
  <si>
    <t>jason.gross@mail.wvu.edu</t>
  </si>
  <si>
    <t>https://seas.yale.edu/news-events/events/2023-08?type=Seminar%20Series&amp;tid_1=4&amp;keys=&amp;mini=news-events%2Fevents%2F2024-03</t>
  </si>
  <si>
    <t>Udo D. Schwarz</t>
  </si>
  <si>
    <t>udo.schwarz@yale.edu</t>
  </si>
  <si>
    <t xml:space="preserve">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</si>
</sst>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4" x14ac:knownFonts="1">
    <font>
      <sz val="10"/>
      <color rgb="FF000000"/>
      <name val="Arial"/>
      <scheme val="minor"/>
    </font>
    <font>
      <b/>
      <sz val="10"/>
      <color theme="1"/>
      <name val="Arial"/>
      <family val="2"/>
    </font>
    <font>
      <sz val="10"/>
      <color theme="1"/>
      <name val="Arial"/>
      <family val="2"/>
      <scheme val="minor"/>
    </font>
    <font>
      <b/>
      <sz val="10"/>
      <color theme="1"/>
      <name val="Arial"/>
      <family val="2"/>
      <scheme val="minor"/>
    </font>
    <font>
      <sz val="10"/>
      <color theme="1"/>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000000"/>
      <name val="Arial"/>
      <family val="2"/>
      <scheme val="minor"/>
    </font>
    <font>
      <b/>
      <sz val="10"/>
      <color rgb="FFFF0000"/>
      <name val="Arial"/>
      <family val="2"/>
      <scheme val="minor"/>
    </font>
    <font>
      <u/>
      <sz val="10"/>
      <color rgb="FF1155CC"/>
      <name val="Arial"/>
      <family val="2"/>
    </font>
    <font>
      <sz val="10"/>
      <color rgb="FF000000"/>
      <name val="Arial"/>
      <family val="2"/>
    </font>
    <font>
      <u/>
      <sz val="10"/>
      <color rgb="FF0000FF"/>
      <name val="Arial"/>
      <family val="2"/>
    </font>
    <font>
      <u/>
      <sz val="10"/>
      <color rgb="FF0000FF"/>
      <name val="Arial"/>
      <family val="2"/>
    </font>
    <font>
      <b/>
      <sz val="10"/>
      <color rgb="FFFF0000"/>
      <name val="Arial"/>
      <family val="2"/>
    </font>
    <font>
      <b/>
      <u/>
      <sz val="10"/>
      <color rgb="FFFF0000"/>
      <name val="Arial"/>
      <family val="2"/>
    </font>
    <font>
      <u/>
      <sz val="10"/>
      <color rgb="FF1155CC"/>
      <name val="Arial"/>
      <family val="2"/>
    </font>
    <font>
      <u/>
      <sz val="10"/>
      <color rgb="FF1155CC"/>
      <name val="Arial"/>
      <family val="2"/>
    </font>
    <font>
      <u/>
      <sz val="10"/>
      <color rgb="FF0000FF"/>
      <name val="Arial"/>
      <family val="2"/>
    </font>
    <font>
      <i/>
      <sz val="10"/>
      <color theme="1"/>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sz val="10"/>
      <color rgb="FF444444"/>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b/>
      <u/>
      <sz val="10"/>
      <color rgb="FFFF0000"/>
      <name val="Arial"/>
      <family val="2"/>
    </font>
    <font>
      <u/>
      <sz val="10"/>
      <color rgb="FF0000FF"/>
      <name val="Arial"/>
      <family val="2"/>
    </font>
    <font>
      <u/>
      <sz val="10"/>
      <color rgb="FF0000FF"/>
      <name val="Arial"/>
      <family val="2"/>
    </font>
    <font>
      <u/>
      <sz val="10"/>
      <color rgb="FF0000FF"/>
      <name val="Arial"/>
      <family val="2"/>
    </font>
    <font>
      <b/>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000000"/>
      <name val="Arial"/>
      <family val="2"/>
    </font>
    <font>
      <u/>
      <sz val="10"/>
      <color rgb="FF0000FF"/>
      <name val="Arial"/>
      <family val="2"/>
    </font>
    <font>
      <b/>
      <sz val="10"/>
      <color rgb="FF000000"/>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theme="1"/>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scheme val="minor"/>
    </font>
    <font>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1155CC"/>
      <name val="Arial"/>
      <family val="2"/>
    </font>
  </fonts>
  <fills count="20">
    <fill>
      <patternFill patternType="none"/>
    </fill>
    <fill>
      <patternFill patternType="gray125"/>
    </fill>
    <fill>
      <patternFill patternType="solid">
        <fgColor rgb="FFBDBDBD"/>
        <bgColor rgb="FFBDBD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E8F0FE"/>
        <bgColor rgb="FFE8F0FE"/>
      </patternFill>
    </fill>
    <fill>
      <patternFill patternType="solid">
        <fgColor rgb="FFD5A6BD"/>
        <bgColor rgb="FFD5A6BD"/>
      </patternFill>
    </fill>
    <fill>
      <patternFill patternType="solid">
        <fgColor rgb="FFEAD1DC"/>
        <bgColor rgb="FFEAD1DC"/>
      </patternFill>
    </fill>
    <fill>
      <patternFill patternType="solid">
        <fgColor rgb="FFF6F7F8"/>
        <bgColor rgb="FFF6F7F8"/>
      </patternFill>
    </fill>
    <fill>
      <patternFill patternType="solid">
        <fgColor rgb="FFF9F9F9"/>
        <bgColor rgb="FFF9F9F9"/>
      </patternFill>
    </fill>
    <fill>
      <patternFill patternType="solid">
        <fgColor rgb="FFF2F0F2"/>
        <bgColor rgb="FFF2F0F2"/>
      </patternFill>
    </fill>
    <fill>
      <patternFill patternType="solid">
        <fgColor rgb="FFB7B7B7"/>
        <bgColor rgb="FFB7B7B7"/>
      </patternFill>
    </fill>
    <fill>
      <patternFill patternType="solid">
        <fgColor rgb="FFD9D2E9"/>
        <bgColor rgb="FFD9D2E9"/>
      </patternFill>
    </fill>
    <fill>
      <patternFill patternType="solid">
        <fgColor rgb="FF00285E"/>
        <bgColor rgb="FF00285E"/>
      </patternFill>
    </fill>
    <fill>
      <patternFill patternType="solid">
        <fgColor rgb="FFFCE5CD"/>
        <bgColor rgb="FFFCE5CD"/>
      </patternFill>
    </fill>
    <fill>
      <patternFill patternType="solid">
        <fgColor rgb="FFFFFF00"/>
        <bgColor rgb="FFFFFF00"/>
      </patternFill>
    </fill>
    <fill>
      <patternFill patternType="solid">
        <fgColor rgb="FFE7F9EF"/>
        <bgColor rgb="FFE7F9EF"/>
      </patternFill>
    </fill>
    <fill>
      <patternFill patternType="solid">
        <fgColor rgb="FFD0E0E3"/>
        <bgColor rgb="FFD0E0E3"/>
      </patternFill>
    </fill>
    <fill>
      <patternFill patternType="solid">
        <fgColor rgb="FFF7F7F7"/>
        <bgColor rgb="FFF7F7F7"/>
      </patternFill>
    </fill>
  </fills>
  <borders count="9">
    <border>
      <left/>
      <right/>
      <top/>
      <bottom/>
      <diagonal/>
    </border>
    <border>
      <left/>
      <right/>
      <top style="medium">
        <color rgb="FF990000"/>
      </top>
      <bottom/>
      <diagonal/>
    </border>
    <border>
      <left/>
      <right/>
      <top style="thin">
        <color rgb="FF000000"/>
      </top>
      <bottom/>
      <diagonal/>
    </border>
    <border>
      <left style="thin">
        <color rgb="FF000000"/>
      </left>
      <right/>
      <top style="thin">
        <color rgb="FF000000"/>
      </top>
      <bottom/>
      <diagonal/>
    </border>
    <border>
      <left/>
      <right/>
      <top/>
      <bottom style="thin">
        <color rgb="FFDDDDDD"/>
      </bottom>
      <diagonal/>
    </border>
    <border>
      <left/>
      <right/>
      <top/>
      <bottom style="medium">
        <color rgb="FFE5E1E6"/>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177">
    <xf numFmtId="0" fontId="0" fillId="0" borderId="0" xfId="0"/>
    <xf numFmtId="0" fontId="1" fillId="2" borderId="0" xfId="0" applyFont="1" applyFill="1" applyAlignment="1">
      <alignment vertical="center"/>
    </xf>
    <xf numFmtId="0" fontId="2" fillId="0" borderId="0" xfId="0" applyFont="1" applyAlignment="1">
      <alignment vertical="center"/>
    </xf>
    <xf numFmtId="0" fontId="3" fillId="0" borderId="0" xfId="0" applyFont="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2" fillId="6" borderId="0" xfId="0" applyFont="1" applyFill="1"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7" borderId="0" xfId="0"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horizontal="right" vertical="center"/>
    </xf>
    <xf numFmtId="0" fontId="6" fillId="0" borderId="0" xfId="0" applyFont="1" applyAlignment="1">
      <alignment vertical="center"/>
    </xf>
    <xf numFmtId="0" fontId="4" fillId="3" borderId="0" xfId="0" applyFont="1" applyFill="1" applyAlignment="1">
      <alignment vertical="center"/>
    </xf>
    <xf numFmtId="0" fontId="7" fillId="3" borderId="0" xfId="0" applyFont="1" applyFill="1" applyAlignment="1">
      <alignment vertical="center"/>
    </xf>
    <xf numFmtId="0" fontId="2" fillId="3" borderId="0" xfId="0" applyFont="1" applyFill="1" applyAlignment="1">
      <alignment horizontal="right" vertical="center"/>
    </xf>
    <xf numFmtId="0" fontId="2" fillId="8" borderId="0" xfId="0" applyFont="1" applyFill="1" applyAlignment="1">
      <alignment vertical="center"/>
    </xf>
    <xf numFmtId="0" fontId="2" fillId="8" borderId="2" xfId="0" applyFont="1" applyFill="1" applyBorder="1" applyAlignment="1">
      <alignment vertical="center"/>
    </xf>
    <xf numFmtId="0" fontId="2" fillId="0" borderId="0" xfId="0" applyFont="1"/>
    <xf numFmtId="0" fontId="8" fillId="3" borderId="0" xfId="0" applyFont="1" applyFill="1" applyAlignment="1">
      <alignment vertical="center"/>
    </xf>
    <xf numFmtId="0" fontId="2" fillId="8" borderId="3" xfId="0" applyFont="1" applyFill="1" applyBorder="1" applyAlignment="1">
      <alignment vertical="center"/>
    </xf>
    <xf numFmtId="0" fontId="4" fillId="0" borderId="0" xfId="0" applyFont="1"/>
    <xf numFmtId="0" fontId="9" fillId="0" borderId="0" xfId="0" applyFont="1"/>
    <xf numFmtId="0" fontId="4" fillId="0" borderId="0" xfId="0" applyFont="1" applyAlignment="1">
      <alignment horizontal="right"/>
    </xf>
    <xf numFmtId="0" fontId="4" fillId="5" borderId="0" xfId="0" applyFont="1" applyFill="1"/>
    <xf numFmtId="0" fontId="10" fillId="9" borderId="0" xfId="0" applyFont="1" applyFill="1"/>
    <xf numFmtId="0" fontId="11" fillId="0" borderId="0" xfId="0" applyFont="1"/>
    <xf numFmtId="0" fontId="2" fillId="3" borderId="1" xfId="0" applyFont="1" applyFill="1" applyBorder="1" applyAlignment="1">
      <alignment vertical="center"/>
    </xf>
    <xf numFmtId="0" fontId="12" fillId="3" borderId="1" xfId="0" applyFont="1" applyFill="1" applyBorder="1" applyAlignment="1">
      <alignment vertical="center"/>
    </xf>
    <xf numFmtId="0" fontId="2" fillId="3" borderId="1" xfId="0" applyFont="1" applyFill="1" applyBorder="1" applyAlignment="1">
      <alignment horizontal="right" vertical="center"/>
    </xf>
    <xf numFmtId="0" fontId="13" fillId="3" borderId="1" xfId="0" applyFont="1" applyFill="1" applyBorder="1" applyAlignment="1">
      <alignment vertical="center"/>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13" fillId="3" borderId="0" xfId="0" applyFont="1" applyFill="1" applyAlignment="1">
      <alignment vertical="center"/>
    </xf>
    <xf numFmtId="0" fontId="15" fillId="0" borderId="0" xfId="0" applyFont="1" applyAlignment="1">
      <alignment vertical="center"/>
    </xf>
    <xf numFmtId="0" fontId="4"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right" vertical="center"/>
    </xf>
    <xf numFmtId="0" fontId="20" fillId="3" borderId="0" xfId="0" applyFont="1" applyFill="1" applyAlignment="1">
      <alignment vertical="center"/>
    </xf>
    <xf numFmtId="0" fontId="14" fillId="3" borderId="0" xfId="0" applyFont="1" applyFill="1" applyAlignment="1">
      <alignment horizontal="right" vertical="center"/>
    </xf>
    <xf numFmtId="0" fontId="16" fillId="3" borderId="0" xfId="0" applyFont="1" applyFill="1"/>
    <xf numFmtId="0" fontId="4" fillId="3" borderId="0" xfId="0" applyFont="1" applyFill="1"/>
    <xf numFmtId="0" fontId="21" fillId="3" borderId="0" xfId="0" applyFont="1" applyFill="1"/>
    <xf numFmtId="0" fontId="4" fillId="3" borderId="0" xfId="0" applyFont="1" applyFill="1" applyAlignment="1">
      <alignment horizontal="right"/>
    </xf>
    <xf numFmtId="0" fontId="22" fillId="3" borderId="0" xfId="0" applyFont="1" applyFill="1"/>
    <xf numFmtId="0" fontId="4" fillId="0" borderId="4" xfId="0" applyFont="1" applyBorder="1"/>
    <xf numFmtId="0" fontId="4" fillId="0" borderId="4" xfId="0" applyFont="1" applyBorder="1" applyAlignment="1">
      <alignment vertical="top"/>
    </xf>
    <xf numFmtId="0" fontId="4" fillId="0" borderId="0" xfId="0" applyFont="1" applyAlignment="1">
      <alignment vertical="top"/>
    </xf>
    <xf numFmtId="0" fontId="23" fillId="5" borderId="0" xfId="0" applyFont="1" applyFill="1"/>
    <xf numFmtId="0" fontId="24" fillId="5" borderId="0" xfId="0" applyFont="1" applyFill="1" applyAlignment="1">
      <alignment horizontal="right"/>
    </xf>
    <xf numFmtId="0" fontId="25" fillId="6" borderId="0" xfId="0" applyFont="1" applyFill="1" applyAlignment="1">
      <alignment vertical="center"/>
    </xf>
    <xf numFmtId="0" fontId="2" fillId="6" borderId="0" xfId="0" applyFont="1" applyFill="1" applyAlignment="1">
      <alignment horizontal="right" vertical="center"/>
    </xf>
    <xf numFmtId="0" fontId="26" fillId="5" borderId="0" xfId="0" applyFont="1" applyFill="1" applyAlignment="1">
      <alignment vertical="center"/>
    </xf>
    <xf numFmtId="0" fontId="2" fillId="5" borderId="0" xfId="0" applyFont="1" applyFill="1" applyAlignment="1">
      <alignment horizontal="right" vertical="center"/>
    </xf>
    <xf numFmtId="0" fontId="4" fillId="6" borderId="0" xfId="0" applyFont="1" applyFill="1" applyAlignment="1">
      <alignment vertical="center"/>
    </xf>
    <xf numFmtId="0" fontId="27" fillId="6" borderId="0" xfId="0" applyFont="1" applyFill="1" applyAlignment="1">
      <alignment vertical="center"/>
    </xf>
    <xf numFmtId="0" fontId="4" fillId="6" borderId="0" xfId="0" applyFont="1" applyFill="1" applyAlignment="1">
      <alignment horizontal="right" vertical="center"/>
    </xf>
    <xf numFmtId="0" fontId="4" fillId="5" borderId="0" xfId="0" applyFont="1" applyFill="1" applyAlignment="1">
      <alignment vertical="center"/>
    </xf>
    <xf numFmtId="0" fontId="28" fillId="5" borderId="0" xfId="0" applyFont="1" applyFill="1" applyAlignment="1">
      <alignment vertical="center"/>
    </xf>
    <xf numFmtId="0" fontId="4" fillId="5" borderId="0" xfId="0" applyFont="1" applyFill="1" applyAlignment="1">
      <alignment horizontal="right" vertical="center"/>
    </xf>
    <xf numFmtId="0" fontId="29" fillId="5" borderId="0" xfId="0" applyFont="1" applyFill="1" applyAlignment="1">
      <alignment vertical="center"/>
    </xf>
    <xf numFmtId="0" fontId="30" fillId="6" borderId="0" xfId="0" applyFont="1" applyFill="1" applyAlignment="1">
      <alignment vertical="center"/>
    </xf>
    <xf numFmtId="0" fontId="31" fillId="5" borderId="0" xfId="0" applyFont="1" applyFill="1" applyAlignment="1">
      <alignment vertical="center"/>
    </xf>
    <xf numFmtId="0" fontId="32" fillId="10" borderId="0" xfId="0" applyFont="1" applyFill="1"/>
    <xf numFmtId="0" fontId="33" fillId="0" borderId="0" xfId="0" applyFont="1"/>
    <xf numFmtId="0" fontId="34" fillId="0" borderId="0" xfId="0" applyFont="1"/>
    <xf numFmtId="0" fontId="35" fillId="8" borderId="0" xfId="0" applyFont="1" applyFill="1" applyAlignment="1">
      <alignment vertical="center"/>
    </xf>
    <xf numFmtId="0" fontId="2" fillId="8" borderId="0" xfId="0" applyFont="1" applyFill="1" applyAlignment="1">
      <alignment horizontal="right" vertical="center"/>
    </xf>
    <xf numFmtId="0" fontId="36" fillId="8" borderId="0" xfId="0" applyFont="1" applyFill="1" applyAlignment="1">
      <alignment vertical="center"/>
    </xf>
    <xf numFmtId="0" fontId="4" fillId="11" borderId="0" xfId="0" applyFont="1" applyFill="1"/>
    <xf numFmtId="0" fontId="4" fillId="0" borderId="5" xfId="0" applyFont="1" applyBorder="1"/>
    <xf numFmtId="0" fontId="1" fillId="2" borderId="0" xfId="0" applyFont="1" applyFill="1" applyAlignment="1">
      <alignment horizontal="right" vertical="center"/>
    </xf>
    <xf numFmtId="0" fontId="3" fillId="12" borderId="0" xfId="0" applyFont="1" applyFill="1" applyAlignment="1">
      <alignment vertical="center"/>
    </xf>
    <xf numFmtId="0" fontId="2" fillId="13" borderId="0" xfId="0" applyFont="1" applyFill="1" applyAlignment="1">
      <alignment vertical="center"/>
    </xf>
    <xf numFmtId="0" fontId="4" fillId="13" borderId="0" xfId="0" applyFont="1" applyFill="1" applyAlignment="1">
      <alignment vertical="center"/>
    </xf>
    <xf numFmtId="0" fontId="37" fillId="13" borderId="0" xfId="0" applyFont="1" applyFill="1" applyAlignment="1">
      <alignment vertical="center"/>
    </xf>
    <xf numFmtId="0" fontId="2" fillId="13" borderId="0" xfId="0" applyFont="1" applyFill="1" applyAlignment="1">
      <alignment horizontal="right" vertical="center"/>
    </xf>
    <xf numFmtId="0" fontId="38" fillId="13" borderId="0" xfId="0" applyFont="1" applyFill="1" applyAlignment="1">
      <alignment vertical="center"/>
    </xf>
    <xf numFmtId="0" fontId="16" fillId="13" borderId="0" xfId="0" applyFont="1" applyFill="1" applyAlignment="1">
      <alignment horizontal="left" vertical="center"/>
    </xf>
    <xf numFmtId="0" fontId="39" fillId="13" borderId="0" xfId="0" applyFont="1" applyFill="1" applyAlignment="1">
      <alignment vertical="center"/>
    </xf>
    <xf numFmtId="0" fontId="4" fillId="13" borderId="0" xfId="0" applyFont="1" applyFill="1" applyAlignment="1">
      <alignment horizontal="right" vertical="center"/>
    </xf>
    <xf numFmtId="0" fontId="40" fillId="0" borderId="0" xfId="0" applyFont="1"/>
    <xf numFmtId="0" fontId="2" fillId="13" borderId="0" xfId="0" applyFont="1" applyFill="1"/>
    <xf numFmtId="0" fontId="41" fillId="3" borderId="1" xfId="0" applyFont="1" applyFill="1" applyBorder="1" applyAlignment="1">
      <alignment vertical="center"/>
    </xf>
    <xf numFmtId="0" fontId="42" fillId="0" borderId="0" xfId="0" applyFont="1"/>
    <xf numFmtId="0" fontId="14" fillId="13" borderId="0" xfId="0" applyFont="1" applyFill="1" applyAlignment="1">
      <alignment horizontal="right" vertical="center"/>
    </xf>
    <xf numFmtId="0" fontId="43" fillId="0" borderId="0" xfId="0" applyFont="1" applyAlignment="1">
      <alignment vertical="center"/>
    </xf>
    <xf numFmtId="0" fontId="4" fillId="14" borderId="0" xfId="0" applyFont="1" applyFill="1"/>
    <xf numFmtId="0" fontId="2" fillId="4" borderId="0" xfId="0" applyFont="1" applyFill="1" applyAlignment="1">
      <alignment horizontal="right" vertical="center"/>
    </xf>
    <xf numFmtId="0" fontId="44" fillId="4" borderId="0" xfId="0" applyFont="1" applyFill="1" applyAlignment="1">
      <alignment vertical="center"/>
    </xf>
    <xf numFmtId="0" fontId="2" fillId="15" borderId="0" xfId="0" applyFont="1" applyFill="1" applyAlignment="1">
      <alignment vertical="center"/>
    </xf>
    <xf numFmtId="0" fontId="45" fillId="15" borderId="0" xfId="0" applyFont="1" applyFill="1" applyAlignment="1">
      <alignment vertical="center"/>
    </xf>
    <xf numFmtId="0" fontId="2" fillId="15" borderId="0" xfId="0" applyFont="1" applyFill="1" applyAlignment="1">
      <alignment horizontal="right" vertical="center"/>
    </xf>
    <xf numFmtId="0" fontId="46" fillId="15" borderId="0" xfId="0" applyFont="1" applyFill="1" applyAlignment="1">
      <alignment vertical="center"/>
    </xf>
    <xf numFmtId="0" fontId="4" fillId="6" borderId="0" xfId="0" applyFont="1" applyFill="1"/>
    <xf numFmtId="0" fontId="47" fillId="0" borderId="0" xfId="0" applyFont="1"/>
    <xf numFmtId="0" fontId="1" fillId="5" borderId="0" xfId="0" applyFont="1" applyFill="1"/>
    <xf numFmtId="0" fontId="1" fillId="2" borderId="0" xfId="0" applyFont="1" applyFill="1" applyAlignment="1">
      <alignment horizontal="left" vertical="center"/>
    </xf>
    <xf numFmtId="0" fontId="2" fillId="0" borderId="0" xfId="0" applyFont="1" applyAlignment="1">
      <alignment horizontal="left" vertical="center"/>
    </xf>
    <xf numFmtId="0" fontId="2" fillId="7" borderId="0" xfId="0" applyFont="1" applyFill="1" applyAlignment="1">
      <alignment horizontal="left" vertical="center"/>
    </xf>
    <xf numFmtId="0" fontId="48" fillId="0" borderId="0" xfId="0" applyFont="1" applyAlignment="1">
      <alignment horizontal="left" vertical="center"/>
    </xf>
    <xf numFmtId="0" fontId="2" fillId="16" borderId="0" xfId="0" applyFont="1" applyFill="1" applyAlignment="1">
      <alignment horizontal="left" vertical="center"/>
    </xf>
    <xf numFmtId="0" fontId="2" fillId="8" borderId="0" xfId="0" applyFont="1" applyFill="1" applyAlignment="1">
      <alignment horizontal="left" vertical="center"/>
    </xf>
    <xf numFmtId="0" fontId="49" fillId="0" borderId="0" xfId="0" applyFont="1" applyAlignment="1">
      <alignment horizontal="left" vertical="center"/>
    </xf>
    <xf numFmtId="0" fontId="2" fillId="16" borderId="0" xfId="0" applyFont="1" applyFill="1" applyAlignment="1">
      <alignment horizontal="right" vertical="center"/>
    </xf>
    <xf numFmtId="0" fontId="16" fillId="5" borderId="0" xfId="0" applyFont="1" applyFill="1" applyAlignment="1">
      <alignment horizontal="left" vertical="center"/>
    </xf>
    <xf numFmtId="0" fontId="4" fillId="0" borderId="0" xfId="0" applyFont="1" applyAlignment="1">
      <alignment horizontal="left"/>
    </xf>
    <xf numFmtId="0" fontId="50" fillId="0" borderId="0" xfId="0" applyFont="1" applyAlignment="1">
      <alignment horizontal="left"/>
    </xf>
    <xf numFmtId="0" fontId="16" fillId="5" borderId="0" xfId="0" applyFont="1" applyFill="1" applyAlignment="1">
      <alignment horizontal="left"/>
    </xf>
    <xf numFmtId="0" fontId="2" fillId="6" borderId="0" xfId="0" applyFont="1" applyFill="1" applyAlignment="1">
      <alignment horizontal="left" vertical="center"/>
    </xf>
    <xf numFmtId="0" fontId="2" fillId="5" borderId="0" xfId="0" applyFont="1" applyFill="1" applyAlignment="1">
      <alignment horizontal="left" vertical="center"/>
    </xf>
    <xf numFmtId="0" fontId="2" fillId="3" borderId="1" xfId="0" applyFont="1" applyFill="1" applyBorder="1" applyAlignment="1">
      <alignment horizontal="left" vertical="center"/>
    </xf>
    <xf numFmtId="0" fontId="51" fillId="3" borderId="1" xfId="0" applyFont="1" applyFill="1" applyBorder="1" applyAlignment="1">
      <alignment horizontal="left" vertical="center"/>
    </xf>
    <xf numFmtId="0" fontId="52" fillId="3" borderId="1" xfId="0" applyFont="1" applyFill="1" applyBorder="1" applyAlignment="1">
      <alignment horizontal="left" vertical="center"/>
    </xf>
    <xf numFmtId="0" fontId="2" fillId="3" borderId="0" xfId="0" applyFont="1" applyFill="1" applyAlignment="1">
      <alignment horizontal="left" vertical="center"/>
    </xf>
    <xf numFmtId="0" fontId="53" fillId="3" borderId="0" xfId="0" applyFont="1" applyFill="1" applyAlignment="1">
      <alignment horizontal="left" vertical="center"/>
    </xf>
    <xf numFmtId="0" fontId="54" fillId="3" borderId="0" xfId="0" applyFont="1" applyFill="1" applyAlignment="1">
      <alignment horizontal="left" vertical="center"/>
    </xf>
    <xf numFmtId="0" fontId="55" fillId="9" borderId="0" xfId="0" applyFont="1" applyFill="1"/>
    <xf numFmtId="0" fontId="14" fillId="0" borderId="0" xfId="0" applyFont="1" applyAlignment="1">
      <alignment horizontal="left" vertical="center"/>
    </xf>
    <xf numFmtId="0" fontId="56" fillId="0" borderId="0" xfId="0" applyFont="1" applyAlignment="1">
      <alignment horizontal="left" vertical="center"/>
    </xf>
    <xf numFmtId="0" fontId="57" fillId="3" borderId="0" xfId="0" applyFont="1" applyFill="1" applyAlignment="1">
      <alignment horizontal="left" vertical="center"/>
    </xf>
    <xf numFmtId="0" fontId="58" fillId="16" borderId="0" xfId="0" applyFont="1" applyFill="1" applyAlignment="1">
      <alignment horizontal="right" vertical="center"/>
    </xf>
    <xf numFmtId="0" fontId="59" fillId="0" borderId="0" xfId="0" applyFont="1" applyAlignment="1">
      <alignment horizontal="left" vertical="center"/>
    </xf>
    <xf numFmtId="0" fontId="13" fillId="0" borderId="0" xfId="0" applyFont="1" applyAlignment="1">
      <alignment horizontal="left" vertical="center"/>
    </xf>
    <xf numFmtId="0" fontId="16" fillId="3" borderId="0" xfId="0" applyFont="1" applyFill="1" applyAlignment="1">
      <alignment horizontal="left"/>
    </xf>
    <xf numFmtId="0" fontId="14" fillId="3" borderId="0" xfId="0" applyFont="1" applyFill="1" applyAlignment="1">
      <alignment vertical="center"/>
    </xf>
    <xf numFmtId="0" fontId="60" fillId="6" borderId="0" xfId="0" applyFont="1" applyFill="1" applyAlignment="1">
      <alignment horizontal="left" vertical="center"/>
    </xf>
    <xf numFmtId="0" fontId="61" fillId="5" borderId="0" xfId="0" applyFont="1" applyFill="1" applyAlignment="1">
      <alignment horizontal="left" vertical="center"/>
    </xf>
    <xf numFmtId="0" fontId="62" fillId="6" borderId="0" xfId="0" applyFont="1" applyFill="1"/>
    <xf numFmtId="0" fontId="4" fillId="6" borderId="0" xfId="0" applyFont="1" applyFill="1" applyAlignment="1">
      <alignment horizontal="right"/>
    </xf>
    <xf numFmtId="0" fontId="63" fillId="5" borderId="0" xfId="0" applyFont="1" applyFill="1"/>
    <xf numFmtId="0" fontId="4" fillId="5" borderId="0" xfId="0" applyFont="1" applyFill="1" applyAlignment="1">
      <alignment horizontal="right"/>
    </xf>
    <xf numFmtId="0" fontId="2" fillId="17" borderId="0" xfId="0" applyFont="1" applyFill="1" applyAlignment="1">
      <alignment horizontal="left" vertical="center"/>
    </xf>
    <xf numFmtId="0" fontId="64" fillId="17" borderId="0" xfId="0" applyFont="1" applyFill="1" applyAlignment="1">
      <alignment horizontal="left" vertical="center"/>
    </xf>
    <xf numFmtId="0" fontId="2" fillId="17" borderId="0" xfId="0" applyFont="1" applyFill="1" applyAlignment="1">
      <alignment horizontal="right" vertical="center"/>
    </xf>
    <xf numFmtId="0" fontId="2" fillId="17" borderId="0" xfId="0" applyFont="1" applyFill="1" applyAlignment="1">
      <alignment vertical="center"/>
    </xf>
    <xf numFmtId="0" fontId="4" fillId="17" borderId="0" xfId="0" applyFont="1" applyFill="1" applyAlignment="1">
      <alignment horizontal="left"/>
    </xf>
    <xf numFmtId="0" fontId="4" fillId="17" borderId="0" xfId="0" applyFont="1" applyFill="1" applyAlignment="1">
      <alignment horizontal="right"/>
    </xf>
    <xf numFmtId="0" fontId="4" fillId="5" borderId="0" xfId="0" applyFont="1" applyFill="1" applyAlignment="1">
      <alignment horizontal="left"/>
    </xf>
    <xf numFmtId="0" fontId="2" fillId="4" borderId="0" xfId="0" applyFont="1" applyFill="1" applyAlignment="1">
      <alignment horizontal="left" vertical="center"/>
    </xf>
    <xf numFmtId="0" fontId="65" fillId="4" borderId="0" xfId="0" applyFont="1" applyFill="1" applyAlignment="1">
      <alignment horizontal="left" vertical="center"/>
    </xf>
    <xf numFmtId="0" fontId="2" fillId="4" borderId="0" xfId="0" applyFont="1" applyFill="1"/>
    <xf numFmtId="0" fontId="66" fillId="4" borderId="0" xfId="0" applyFont="1" applyFill="1" applyAlignment="1">
      <alignment horizontal="left" vertical="center"/>
    </xf>
    <xf numFmtId="0" fontId="67" fillId="0" borderId="0" xfId="0" applyFont="1"/>
    <xf numFmtId="0" fontId="2" fillId="18" borderId="0" xfId="0" applyFont="1" applyFill="1" applyAlignment="1">
      <alignment horizontal="left" vertical="center"/>
    </xf>
    <xf numFmtId="0" fontId="68" fillId="18" borderId="0" xfId="0" applyFont="1" applyFill="1" applyAlignment="1">
      <alignment horizontal="left" vertical="center"/>
    </xf>
    <xf numFmtId="0" fontId="2" fillId="18" borderId="0" xfId="0" applyFont="1" applyFill="1" applyAlignment="1">
      <alignment horizontal="right" vertical="center"/>
    </xf>
    <xf numFmtId="0" fontId="69" fillId="5" borderId="0" xfId="0" applyFont="1" applyFill="1"/>
    <xf numFmtId="0" fontId="4" fillId="5" borderId="0" xfId="0" applyFont="1" applyFill="1" applyAlignment="1">
      <alignment horizontal="center"/>
    </xf>
    <xf numFmtId="0" fontId="4" fillId="19" borderId="0" xfId="0" applyFont="1" applyFill="1" applyAlignment="1">
      <alignment horizontal="center"/>
    </xf>
    <xf numFmtId="0" fontId="4" fillId="0" borderId="6" xfId="0" applyFont="1" applyBorder="1"/>
    <xf numFmtId="0" fontId="4" fillId="0" borderId="7" xfId="0" applyFont="1" applyBorder="1"/>
    <xf numFmtId="0" fontId="4" fillId="5" borderId="8" xfId="0" applyFont="1" applyFill="1" applyBorder="1"/>
    <xf numFmtId="0" fontId="4" fillId="5" borderId="6" xfId="0" applyFont="1" applyFill="1" applyBorder="1"/>
    <xf numFmtId="0" fontId="4" fillId="10" borderId="0" xfId="0" applyFont="1" applyFill="1"/>
    <xf numFmtId="0" fontId="4" fillId="5" borderId="0" xfId="0" applyFont="1" applyFill="1" applyAlignment="1">
      <alignment vertical="top"/>
    </xf>
    <xf numFmtId="0" fontId="70" fillId="0" borderId="0" xfId="0" applyFont="1"/>
    <xf numFmtId="0" fontId="71" fillId="0" borderId="0" xfId="0" applyFont="1"/>
    <xf numFmtId="0" fontId="72" fillId="0" borderId="0" xfId="0" applyFont="1"/>
    <xf numFmtId="0" fontId="73" fillId="0" borderId="0" xfId="0" applyFont="1"/>
    <xf numFmtId="0" fontId="74" fillId="3" borderId="1" xfId="0" applyFont="1" applyFill="1" applyBorder="1" applyAlignment="1">
      <alignment vertical="center"/>
    </xf>
    <xf numFmtId="0" fontId="13" fillId="3" borderId="1" xfId="0" applyFont="1" applyFill="1" applyBorder="1" applyAlignment="1">
      <alignment horizontal="right" vertical="center"/>
    </xf>
    <xf numFmtId="0" fontId="75" fillId="3" borderId="1" xfId="0" applyFont="1" applyFill="1" applyBorder="1" applyAlignment="1">
      <alignment vertical="center"/>
    </xf>
    <xf numFmtId="0" fontId="76" fillId="3" borderId="0" xfId="0" applyFont="1" applyFill="1" applyAlignment="1">
      <alignment vertical="center"/>
    </xf>
    <xf numFmtId="0" fontId="77" fillId="0" borderId="0" xfId="0" applyFont="1" applyAlignment="1">
      <alignment vertical="center"/>
    </xf>
    <xf numFmtId="0" fontId="13" fillId="6" borderId="0" xfId="0" applyFont="1" applyFill="1" applyAlignment="1">
      <alignment vertical="center"/>
    </xf>
    <xf numFmtId="0" fontId="78" fillId="6" borderId="0" xfId="0" applyFont="1" applyFill="1" applyAlignment="1">
      <alignment vertical="center"/>
    </xf>
    <xf numFmtId="0" fontId="79" fillId="17" borderId="0" xfId="0" applyFont="1" applyFill="1" applyAlignment="1">
      <alignment vertical="center"/>
    </xf>
    <xf numFmtId="0" fontId="80" fillId="5" borderId="0" xfId="0" applyFont="1" applyFill="1"/>
    <xf numFmtId="0" fontId="81" fillId="0" borderId="0" xfId="0" applyFont="1" applyAlignment="1">
      <alignment vertical="center"/>
    </xf>
    <xf numFmtId="0" fontId="2" fillId="18" borderId="0" xfId="0" applyFont="1" applyFill="1" applyAlignment="1">
      <alignment vertical="center"/>
    </xf>
    <xf numFmtId="0" fontId="82" fillId="18" borderId="0" xfId="0" applyFont="1" applyFill="1" applyAlignment="1">
      <alignment vertical="center"/>
    </xf>
  </cellXfs>
  <cellStyles count="1">
    <cellStyle name="Normal" xfId="0" builtinId="0"/>
  </cellStyles>
  <dxfs count="3">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1">
    <tableStyle name="Department Websit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hysics.fsu.edu/nuclear_seminar" TargetMode="External"/><Relationship Id="rId671" Type="http://schemas.openxmlformats.org/officeDocument/2006/relationships/hyperlink" Target="https://www.physics.udel.edu/people/nowak" TargetMode="External"/><Relationship Id="rId769" Type="http://schemas.openxmlformats.org/officeDocument/2006/relationships/hyperlink" Target="https://events.umich.edu/event/113556" TargetMode="External"/><Relationship Id="rId21" Type="http://schemas.openxmlformats.org/officeDocument/2006/relationships/hyperlink" Target="https://www.bu.edu/physics/events/?date=20230901&amp;topic=8173" TargetMode="External"/><Relationship Id="rId324" Type="http://schemas.openxmlformats.org/officeDocument/2006/relationships/hyperlink" Target="https://physics.rutgers.edu/people/staff-list" TargetMode="External"/><Relationship Id="rId531" Type="http://schemas.openxmlformats.org/officeDocument/2006/relationships/hyperlink" Target="https://physicalsciences.ucla.edu/person/stuart-brown/" TargetMode="External"/><Relationship Id="rId629" Type="http://schemas.openxmlformats.org/officeDocument/2006/relationships/hyperlink" Target="https://www.colorado.edu/physics/tobin-munsat" TargetMode="External"/><Relationship Id="rId170" Type="http://schemas.openxmlformats.org/officeDocument/2006/relationships/hyperlink" Target="https://physics-astronomy.jhu.edu/directory/k-d-kuntz/" TargetMode="External"/><Relationship Id="rId836" Type="http://schemas.openxmlformats.org/officeDocument/2006/relationships/hyperlink" Target="https://www.pas.rochester.edu/news-events/events/colloquia/index.html" TargetMode="External"/><Relationship Id="rId268" Type="http://schemas.openxmlformats.org/officeDocument/2006/relationships/hyperlink" Target="https://opticalscience.osu.edu/events/seminars" TargetMode="External"/><Relationship Id="rId475" Type="http://schemas.openxmlformats.org/officeDocument/2006/relationships/hyperlink" Target="https://events.berkeley.edu/physics/month/date/20230801" TargetMode="External"/><Relationship Id="rId682" Type="http://schemas.openxmlformats.org/officeDocument/2006/relationships/hyperlink" Target="https://www.physast.uga.edu/events/content/2023/department-physics-astronomy-colloquium-event" TargetMode="External"/><Relationship Id="rId903" Type="http://schemas.openxmlformats.org/officeDocument/2006/relationships/hyperlink" Target="https://www.phys.vt.edu/About/people/Faculty.html" TargetMode="External"/><Relationship Id="rId32" Type="http://schemas.openxmlformats.org/officeDocument/2006/relationships/hyperlink" Target="https://www.brandeis.edu/physics/people/staff.html" TargetMode="External"/><Relationship Id="rId128" Type="http://schemas.openxmlformats.org/officeDocument/2006/relationships/hyperlink" Target="https://physics.columbian.gwu.edu/colloquia-2023-2024" TargetMode="External"/><Relationship Id="rId335" Type="http://schemas.openxmlformats.org/officeDocument/2006/relationships/hyperlink" Target="https://physics.rutgers.edu/events/seminars?view=article&amp;id=2563:nuclear-physics-seminar-f2023&amp;catid=13:events" TargetMode="External"/><Relationship Id="rId542" Type="http://schemas.openxmlformats.org/officeDocument/2006/relationships/hyperlink" Target="https://bhaumik-institute.physics.ucla.edu/contact" TargetMode="External"/><Relationship Id="rId181" Type="http://schemas.openxmlformats.org/officeDocument/2006/relationships/hyperlink" Target="https://www.phys.ksu.edu/about/events/cms-seminar/" TargetMode="External"/><Relationship Id="rId402" Type="http://schemas.openxmlformats.org/officeDocument/2006/relationships/hyperlink" Target="https://artsandsciences.syracuse.edu/physics/faculty-and-affiliates/" TargetMode="External"/><Relationship Id="rId847" Type="http://schemas.openxmlformats.org/officeDocument/2006/relationships/hyperlink" Target="https://dornsife.usc.edu/profile/lisa-moeller/" TargetMode="External"/><Relationship Id="rId279" Type="http://schemas.openxmlformats.org/officeDocument/2006/relationships/hyperlink" Target="https://www.odu.edu/center-for-accelerator-science/seminars" TargetMode="External"/><Relationship Id="rId486" Type="http://schemas.openxmlformats.org/officeDocument/2006/relationships/hyperlink" Target="https://physics.ucdavis.edu/about/administration" TargetMode="External"/><Relationship Id="rId693" Type="http://schemas.openxmlformats.org/officeDocument/2006/relationships/hyperlink" Target="https://phys.uic.edu/our-events/?event_month=08&amp;event_day=1&amp;event_year=2023" TargetMode="External"/><Relationship Id="rId707" Type="http://schemas.openxmlformats.org/officeDocument/2006/relationships/hyperlink" Target="https://physics.illinois.edu/calendar/seminars/2054" TargetMode="External"/><Relationship Id="rId914" Type="http://schemas.openxmlformats.org/officeDocument/2006/relationships/hyperlink" Target="https://clas.wayne.edu/physics/seminars/pan" TargetMode="External"/><Relationship Id="rId43" Type="http://schemas.openxmlformats.org/officeDocument/2006/relationships/hyperlink" Target="https://www.brown.edu/academics/physics/2023-2024-condensed-matter-biophysics-seminars" TargetMode="External"/><Relationship Id="rId139" Type="http://schemas.openxmlformats.org/officeDocument/2006/relationships/hyperlink" Target="https://physics-astro.gsu.edu/about/colloquium-schedule/" TargetMode="External"/><Relationship Id="rId346" Type="http://schemas.openxmlformats.org/officeDocument/2006/relationships/hyperlink" Target="http://sps.physics.rutgers.edu/" TargetMode="External"/><Relationship Id="rId553" Type="http://schemas.openxmlformats.org/officeDocument/2006/relationships/hyperlink" Target="https://nuclear.physics.ucla.edu/content/seminars" TargetMode="External"/><Relationship Id="rId760" Type="http://schemas.openxmlformats.org/officeDocument/2006/relationships/hyperlink" Target="https://www.umass.edu/physics/events?keyword=&amp;field_event_types_target_id%5B17%5D=17" TargetMode="External"/><Relationship Id="rId192" Type="http://schemas.openxmlformats.org/officeDocument/2006/relationships/hyperlink" Target="https://officesdirectory.mit.edu/physics-department" TargetMode="External"/><Relationship Id="rId206" Type="http://schemas.openxmlformats.org/officeDocument/2006/relationships/hyperlink" Target="https://pa.msu.edu/news-events-seminars/cmp-seminar-schedule.aspx" TargetMode="External"/><Relationship Id="rId413" Type="http://schemas.openxmlformats.org/officeDocument/2006/relationships/hyperlink" Target="https://phys.cst.temple.edu/staff.html" TargetMode="External"/><Relationship Id="rId858" Type="http://schemas.openxmlformats.org/officeDocument/2006/relationships/hyperlink" Target="https://physics.utdallas.edu/news-events/fall-2023-colloquia/" TargetMode="External"/><Relationship Id="rId497" Type="http://schemas.openxmlformats.org/officeDocument/2006/relationships/hyperlink" Target="https://physics.ucdavis.edu/about/administration" TargetMode="External"/><Relationship Id="rId620" Type="http://schemas.openxmlformats.org/officeDocument/2006/relationships/hyperlink" Target="https://physics.uchicago.edu/people/profile/peter-littlewood/" TargetMode="External"/><Relationship Id="rId718" Type="http://schemas.openxmlformats.org/officeDocument/2006/relationships/hyperlink" Target="https://physics.ku.edu/colloquium-calendar" TargetMode="External"/><Relationship Id="rId925" Type="http://schemas.openxmlformats.org/officeDocument/2006/relationships/hyperlink" Target="https://physics.yale.edu/people/karsten-heeger" TargetMode="External"/><Relationship Id="rId357" Type="http://schemas.openxmlformats.org/officeDocument/2006/relationships/hyperlink" Target="https://physics.stanford.edu/message-chair" TargetMode="External"/><Relationship Id="rId54" Type="http://schemas.openxmlformats.org/officeDocument/2006/relationships/hyperlink" Target="https://www.its.caltech.edu/~cps/index.html" TargetMode="External"/><Relationship Id="rId217" Type="http://schemas.openxmlformats.org/officeDocument/2006/relationships/hyperlink" Target="https://physics.nyu.edu/events.html?EventsPage=colloquia" TargetMode="External"/><Relationship Id="rId564" Type="http://schemas.openxmlformats.org/officeDocument/2006/relationships/hyperlink" Target="https://physicalsciences.ucla.edu/person/stuart-brown/" TargetMode="External"/><Relationship Id="rId771" Type="http://schemas.openxmlformats.org/officeDocument/2006/relationships/hyperlink" Target="https://events.umich.edu/event/117667" TargetMode="External"/><Relationship Id="rId869" Type="http://schemas.openxmlformats.org/officeDocument/2006/relationships/hyperlink" Target="http://www.physics.virginia.edu/Announcements/talk-list.asp?GID=grav_sem_committee&amp;ORDER=desc&amp;OMITNULL=1&amp;MAXTALK=50&amp;SHOWMORE=1" TargetMode="External"/><Relationship Id="rId424" Type="http://schemas.openxmlformats.org/officeDocument/2006/relationships/hyperlink" Target="https://as.tufts.edu/physics/news-events/seminars/condensed-matter-seminar" TargetMode="External"/><Relationship Id="rId631" Type="http://schemas.openxmlformats.org/officeDocument/2006/relationships/hyperlink" Target="https://spot.colorado.edu/~kinneye/NuclearParticleSeminar.html" TargetMode="External"/><Relationship Id="rId729" Type="http://schemas.openxmlformats.org/officeDocument/2006/relationships/hyperlink" Target="https://pa.as.uky.edu/event-archive/type/9869" TargetMode="External"/><Relationship Id="rId270" Type="http://schemas.openxmlformats.org/officeDocument/2006/relationships/hyperlink" Target="https://www.ohio.edu/cas/physics-astronomy/news-events/colloquium-series" TargetMode="External"/><Relationship Id="rId65" Type="http://schemas.openxmlformats.org/officeDocument/2006/relationships/hyperlink" Target="https://www.clemson.edu/science/academics/departments/physics/news-events/seminars.html" TargetMode="External"/><Relationship Id="rId130" Type="http://schemas.openxmlformats.org/officeDocument/2006/relationships/hyperlink" Target="https://www.georgetown.edu/event/physics-colloquium-prof-stephen-hill-florida-state-university/" TargetMode="External"/><Relationship Id="rId368" Type="http://schemas.openxmlformats.org/officeDocument/2006/relationships/hyperlink" Target="https://www.stonybrook.edu/commcms/physics/about/contacts.php" TargetMode="External"/><Relationship Id="rId575" Type="http://schemas.openxmlformats.org/officeDocument/2006/relationships/hyperlink" Target="https://www.physics.ucr.edu/people/staff" TargetMode="External"/><Relationship Id="rId782" Type="http://schemas.openxmlformats.org/officeDocument/2006/relationships/hyperlink" Target="https://lsa.umich.edu/physics/people/faculty/larsenf.html" TargetMode="External"/><Relationship Id="rId228" Type="http://schemas.openxmlformats.org/officeDocument/2006/relationships/hyperlink" Target="https://as.nyu.edu/departments/physics/people/staff.html" TargetMode="External"/><Relationship Id="rId435" Type="http://schemas.openxmlformats.org/officeDocument/2006/relationships/hyperlink" Target="https://www.albany.edu/physics/faculty/keith-earle" TargetMode="External"/><Relationship Id="rId642" Type="http://schemas.openxmlformats.org/officeDocument/2006/relationships/hyperlink" Target="https://events.uconn.edu/physics-department/month/date/20230901" TargetMode="External"/><Relationship Id="rId281" Type="http://schemas.openxmlformats.org/officeDocument/2006/relationships/hyperlink" Target="https://physics.oregonstate.edu/physics-news-events/colloquia" TargetMode="External"/><Relationship Id="rId502" Type="http://schemas.openxmlformats.org/officeDocument/2006/relationships/hyperlink" Target="https://physics.ucdavis.edu/news-events/colloquia-and-seminars/qmap-calendar" TargetMode="External"/><Relationship Id="rId76" Type="http://schemas.openxmlformats.org/officeDocument/2006/relationships/hyperlink" Target="https://www.physics.columbia.edu/content/giuseppina-joey-cambareri" TargetMode="External"/><Relationship Id="rId141" Type="http://schemas.openxmlformats.org/officeDocument/2006/relationships/hyperlink" Target="https://www.gc.cuny.edu/events/condensed-matter-physics-seminar-kartiek-agarwal" TargetMode="External"/><Relationship Id="rId379" Type="http://schemas.openxmlformats.org/officeDocument/2006/relationships/hyperlink" Target="https://www.stonybrook.edu/cfns/activities/seminars.php" TargetMode="External"/><Relationship Id="rId586" Type="http://schemas.openxmlformats.org/officeDocument/2006/relationships/hyperlink" Target="https://physics.ucsd.edu/events/seminars-colloquia" TargetMode="External"/><Relationship Id="rId793" Type="http://schemas.openxmlformats.org/officeDocument/2006/relationships/hyperlink" Target="https://physics.missouri.edu/events/colloquium" TargetMode="External"/><Relationship Id="rId807" Type="http://schemas.openxmlformats.org/officeDocument/2006/relationships/hyperlink" Target="https://physics.unm.edu/pandaweb/events/index.php?display=series&amp;series_id=5" TargetMode="External"/><Relationship Id="rId7" Type="http://schemas.openxmlformats.org/officeDocument/2006/relationships/hyperlink" Target="https://cosmology.asu.edu/events/cosmology-seminars/friday" TargetMode="External"/><Relationship Id="rId239" Type="http://schemas.openxmlformats.org/officeDocument/2006/relationships/hyperlink" Target="https://cos.northeastern.edu/events/physics-colloquium-prof-jeff-gore-mit/" TargetMode="External"/><Relationship Id="rId446" Type="http://schemas.openxmlformats.org/officeDocument/2006/relationships/hyperlink" Target="https://physics.ua.edu/department-directory/" TargetMode="External"/><Relationship Id="rId653" Type="http://schemas.openxmlformats.org/officeDocument/2006/relationships/hyperlink" Target="https://www.physics.udel.edu/people/nowak" TargetMode="External"/><Relationship Id="rId292" Type="http://schemas.openxmlformats.org/officeDocument/2006/relationships/hyperlink" Target="https://www.physics.purdue.edu/events/condensed-matter-seminars/archive.html" TargetMode="External"/><Relationship Id="rId306" Type="http://schemas.openxmlformats.org/officeDocument/2006/relationships/hyperlink" Target="https://www.physics.rutgers.edu/seminars/condensedmatter" TargetMode="External"/><Relationship Id="rId860" Type="http://schemas.openxmlformats.org/officeDocument/2006/relationships/hyperlink" Target="https://sciences.utsa.edu/physics-astronomy/seminars.html" TargetMode="External"/><Relationship Id="rId87" Type="http://schemas.openxmlformats.org/officeDocument/2006/relationships/hyperlink" Target="https://www.physics.columbia.edu/content/zeminars-programmable-quantum-materials" TargetMode="External"/><Relationship Id="rId513" Type="http://schemas.openxmlformats.org/officeDocument/2006/relationships/hyperlink" Target="https://www.physics.uci.edu/message-chair" TargetMode="External"/><Relationship Id="rId597" Type="http://schemas.openxmlformats.org/officeDocument/2006/relationships/hyperlink" Target="https://www.physics.ucsc.edu/news-events/colloquia/index.html" TargetMode="External"/><Relationship Id="rId720" Type="http://schemas.openxmlformats.org/officeDocument/2006/relationships/hyperlink" Target="https://physics.ku.edu/condensed-matter-physics-seminar" TargetMode="External"/><Relationship Id="rId818" Type="http://schemas.openxmlformats.org/officeDocument/2006/relationships/hyperlink" Target="https://ou.edu/cas/physics-astronomy/news-events/colloquium" TargetMode="External"/><Relationship Id="rId152" Type="http://schemas.openxmlformats.org/officeDocument/2006/relationships/hyperlink" Target="https://physics.indiana.edu/about/directory/staff/index.html" TargetMode="External"/><Relationship Id="rId457" Type="http://schemas.openxmlformats.org/officeDocument/2006/relationships/hyperlink" Target="https://w3.physics.arizona.edu/events" TargetMode="External"/><Relationship Id="rId664" Type="http://schemas.openxmlformats.org/officeDocument/2006/relationships/hyperlink" Target="https://www.physics.udel.edu/people/directory" TargetMode="External"/><Relationship Id="rId871" Type="http://schemas.openxmlformats.org/officeDocument/2006/relationships/hyperlink" Target="http://www.physics.virginia.edu/Announcements/talk-list.asp?GID=nucphys_sem_committee&amp;ORDER=desc&amp;OMITNULL=1&amp;MAXTALK=50&amp;SHOWMORE=1" TargetMode="External"/><Relationship Id="rId14" Type="http://schemas.openxmlformats.org/officeDocument/2006/relationships/hyperlink" Target="https://physics.artsandsciences.baylor.edu/faculty-directory/office-staff-directory" TargetMode="External"/><Relationship Id="rId317" Type="http://schemas.openxmlformats.org/officeDocument/2006/relationships/hyperlink" Target="https://physics.rutgers.edu/people/faculty-list/faculty-profile/hughes-john-p" TargetMode="External"/><Relationship Id="rId524" Type="http://schemas.openxmlformats.org/officeDocument/2006/relationships/hyperlink" Target="https://www.physics.uci.edu/contact" TargetMode="External"/><Relationship Id="rId731" Type="http://schemas.openxmlformats.org/officeDocument/2006/relationships/hyperlink" Target="https://physics.louisiana.edu/research/seminars" TargetMode="External"/><Relationship Id="rId98" Type="http://schemas.openxmlformats.org/officeDocument/2006/relationships/hyperlink" Target="https://www.classe.cornell.edu/NewsAndEvents/JointSeminars.html" TargetMode="External"/><Relationship Id="rId163" Type="http://schemas.openxmlformats.org/officeDocument/2006/relationships/hyperlink" Target="https://physics-astronomy.jhu.edu/series/experimental-particle-physics-seminar-series/" TargetMode="External"/><Relationship Id="rId370" Type="http://schemas.openxmlformats.org/officeDocument/2006/relationships/hyperlink" Target="http://insti.physics.sunysb.edu/itp/www/calendar" TargetMode="External"/><Relationship Id="rId829" Type="http://schemas.openxmlformats.org/officeDocument/2006/relationships/hyperlink" Target="https://www.physics.upenn.edu/people/staff" TargetMode="External"/><Relationship Id="rId230" Type="http://schemas.openxmlformats.org/officeDocument/2006/relationships/hyperlink" Target="https://as.nyu.edu/departments/physics/people/staff.html" TargetMode="External"/><Relationship Id="rId468" Type="http://schemas.openxmlformats.org/officeDocument/2006/relationships/hyperlink" Target="https://physics.uark.edu/directory/index/uid/woliver/name/William+Oliver+III/" TargetMode="External"/><Relationship Id="rId675" Type="http://schemas.openxmlformats.org/officeDocument/2006/relationships/hyperlink" Target="https://www.phys.ufl.edu/colloquium/index.html" TargetMode="External"/><Relationship Id="rId882" Type="http://schemas.openxmlformats.org/officeDocument/2006/relationships/hyperlink" Target="https://www.physics.wisc.edu/directory/balantekin-a-b/" TargetMode="External"/><Relationship Id="rId25" Type="http://schemas.openxmlformats.org/officeDocument/2006/relationships/hyperlink" Target="https://www.bu.edu/physics/events/?date=20230801&amp;topic=8180" TargetMode="External"/><Relationship Id="rId328" Type="http://schemas.openxmlformats.org/officeDocument/2006/relationships/hyperlink" Target="https://physics.rutgers.edu/people/faculty-list/faculty-profile/hughes-john-p" TargetMode="External"/><Relationship Id="rId535" Type="http://schemas.openxmlformats.org/officeDocument/2006/relationships/hyperlink" Target="https://bhaumik-institute.physics.ucla.edu/bhaumik-lectures" TargetMode="External"/><Relationship Id="rId742" Type="http://schemas.openxmlformats.org/officeDocument/2006/relationships/hyperlink" Target="https://umdphysics.umd.edu/events/calendar.html" TargetMode="External"/><Relationship Id="rId174" Type="http://schemas.openxmlformats.org/officeDocument/2006/relationships/hyperlink" Target="https://physics-astronomy.jhu.edu/people/admin-techstaff/" TargetMode="External"/><Relationship Id="rId381" Type="http://schemas.openxmlformats.org/officeDocument/2006/relationships/hyperlink" Target="https://www.stonybrook.edu/commcms/physics/people/_profiles/jungck" TargetMode="External"/><Relationship Id="rId602" Type="http://schemas.openxmlformats.org/officeDocument/2006/relationships/hyperlink" Target="https://www.physics.ucsc.edu/about/administrative-staff.php?uid=baschumm" TargetMode="External"/><Relationship Id="rId241" Type="http://schemas.openxmlformats.org/officeDocument/2006/relationships/hyperlink" Target="https://cos.northeastern.edu/events/physics-seminar-dr-sagar-vidya-addepalli-brandeis-university/" TargetMode="External"/><Relationship Id="rId479" Type="http://schemas.openxmlformats.org/officeDocument/2006/relationships/hyperlink" Target="https://physics.berkeley.edu/" TargetMode="External"/><Relationship Id="rId686" Type="http://schemas.openxmlformats.org/officeDocument/2006/relationships/hyperlink" Target="mailto:bassler@uh.edu" TargetMode="External"/><Relationship Id="rId893" Type="http://schemas.openxmlformats.org/officeDocument/2006/relationships/hyperlink" Target="https://www.physics.wisc.edu/events/?year=2023&amp;semester=Fall&amp;name=PlasmaTheory" TargetMode="External"/><Relationship Id="rId907" Type="http://schemas.openxmlformats.org/officeDocument/2006/relationships/hyperlink" Target="https://www.phys.vt.edu/Newsandevents/Events.html" TargetMode="External"/><Relationship Id="rId36" Type="http://schemas.openxmlformats.org/officeDocument/2006/relationships/hyperlink" Target="https://www.brandeis.edu/mrsec/events/seminars.html" TargetMode="External"/><Relationship Id="rId339" Type="http://schemas.openxmlformats.org/officeDocument/2006/relationships/hyperlink" Target="https://physics.rutgers.edu/people/faculty-list/faculty-profile/hughes-john-p" TargetMode="External"/><Relationship Id="rId546" Type="http://schemas.openxmlformats.org/officeDocument/2006/relationships/hyperlink" Target="https://physicalsciences.ucla.edu/person/stuart-brown/" TargetMode="External"/><Relationship Id="rId753" Type="http://schemas.openxmlformats.org/officeDocument/2006/relationships/hyperlink" Target="https://umdphysics.umd.edu/events/physicscolloquia.html" TargetMode="External"/><Relationship Id="rId101" Type="http://schemas.openxmlformats.org/officeDocument/2006/relationships/hyperlink" Target="https://drexel.edu/coas/academics/departments-centers/physics/events/colloquia/" TargetMode="External"/><Relationship Id="rId185" Type="http://schemas.openxmlformats.org/officeDocument/2006/relationships/hyperlink" Target="https://sites.google.com/view/cnrseminar/home?authuser=0" TargetMode="External"/><Relationship Id="rId406" Type="http://schemas.openxmlformats.org/officeDocument/2006/relationships/hyperlink" Target="https://calendar.syracuse.edu/events/?view=past&amp;page=1&amp;organizer=10373" TargetMode="External"/><Relationship Id="rId392" Type="http://schemas.openxmlformats.org/officeDocument/2006/relationships/hyperlink" Target="http://case.physics.sunysb.edu/index.php/Main_Page" TargetMode="External"/><Relationship Id="rId613" Type="http://schemas.openxmlformats.org/officeDocument/2006/relationships/hyperlink" Target="https://physics.uchicago.edu/people/" TargetMode="External"/><Relationship Id="rId697" Type="http://schemas.openxmlformats.org/officeDocument/2006/relationships/hyperlink" Target="https://physics.illinois.edu/calendar/seminars/1954" TargetMode="External"/><Relationship Id="rId820" Type="http://schemas.openxmlformats.org/officeDocument/2006/relationships/hyperlink" Target="https://naturalsciences.uoregon.edu/physics/research/physics-colloquium" TargetMode="External"/><Relationship Id="rId918" Type="http://schemas.openxmlformats.org/officeDocument/2006/relationships/hyperlink" Target="https://physics.wvu.edu/news-and-events/colloquium" TargetMode="External"/><Relationship Id="rId252" Type="http://schemas.openxmlformats.org/officeDocument/2006/relationships/hyperlink" Target="https://www.asc.ohio-state.edu/physics/bio/seminar.html?_gl=1*7eezbk*_ga*NTI1NzA4NDU1LjE3MTYzMDYzNzI.*_ga_09WC99HMPE*MTcxNjMwNjM3Mi4xLjEuMTcxNjMwNzM4My4wLjAuMA.." TargetMode="External"/><Relationship Id="rId47" Type="http://schemas.openxmlformats.org/officeDocument/2006/relationships/hyperlink" Target="https://pma.divisions.caltech.edu/news-events/physics-colloquium" TargetMode="External"/><Relationship Id="rId112" Type="http://schemas.openxmlformats.org/officeDocument/2006/relationships/hyperlink" Target="https://physics.emory.edu/home/people/bios/sussman-daniel.html" TargetMode="External"/><Relationship Id="rId557" Type="http://schemas.openxmlformats.org/officeDocument/2006/relationships/hyperlink" Target="https://www.pa.ucla.edu/staff.html" TargetMode="External"/><Relationship Id="rId764" Type="http://schemas.openxmlformats.org/officeDocument/2006/relationships/hyperlink" Target="https://physics.as.miami.edu/events/colloquium/index.html" TargetMode="External"/><Relationship Id="rId196" Type="http://schemas.openxmlformats.org/officeDocument/2006/relationships/hyperlink" Target="https://physics.mit.edu/faculty/philip-harris/" TargetMode="External"/><Relationship Id="rId417" Type="http://schemas.openxmlformats.org/officeDocument/2006/relationships/hyperlink" Target="https://artsci.tamu.edu/physics-astronomy/about/index.html" TargetMode="External"/><Relationship Id="rId624" Type="http://schemas.openxmlformats.org/officeDocument/2006/relationships/hyperlink" Target="https://physicscourses.colorado.edu/seminars/cmpseminar/index.html" TargetMode="External"/><Relationship Id="rId831" Type="http://schemas.openxmlformats.org/officeDocument/2006/relationships/hyperlink" Target="https://www.physicsandastronomy.pitt.edu/people/staff" TargetMode="External"/><Relationship Id="rId263" Type="http://schemas.openxmlformats.org/officeDocument/2006/relationships/hyperlink" Target="https://www.erdosinstitute.org/about" TargetMode="External"/><Relationship Id="rId470" Type="http://schemas.openxmlformats.org/officeDocument/2006/relationships/hyperlink" Target="https://physics.uark.edu/about-the-department/news-and-events/colloquia-and-events-calendar.php" TargetMode="External"/><Relationship Id="rId929" Type="http://schemas.openxmlformats.org/officeDocument/2006/relationships/hyperlink" Target="mailto:karsten.heeger@yale.edu" TargetMode="External"/><Relationship Id="rId58" Type="http://schemas.openxmlformats.org/officeDocument/2006/relationships/hyperlink" Target="https://physics.case.edu/directory/" TargetMode="External"/><Relationship Id="rId123" Type="http://schemas.openxmlformats.org/officeDocument/2006/relationships/hyperlink" Target="https://physics.fsu.edu/news-events/astrophysics-seminar" TargetMode="External"/><Relationship Id="rId330" Type="http://schemas.openxmlformats.org/officeDocument/2006/relationships/hyperlink" Target="https://physics.rutgers.edu/people/staff-list" TargetMode="External"/><Relationship Id="rId568" Type="http://schemas.openxmlformats.org/officeDocument/2006/relationships/hyperlink" Target="https://www.pa.ucla.edu/saxon-lectures.html" TargetMode="External"/><Relationship Id="rId775" Type="http://schemas.openxmlformats.org/officeDocument/2006/relationships/hyperlink" Target="https://lsa.umich.edu/physics/news-events/seminars-colloquia/biophysics-seminars.html" TargetMode="External"/><Relationship Id="rId428" Type="http://schemas.openxmlformats.org/officeDocument/2006/relationships/hyperlink" Target="https://cosmos.phy.tufts.edu/joint-seminar/Fall-2023/" TargetMode="External"/><Relationship Id="rId635" Type="http://schemas.openxmlformats.org/officeDocument/2006/relationships/hyperlink" Target="https://physics.uconn.edu/person/george-gibson/" TargetMode="External"/><Relationship Id="rId842" Type="http://schemas.openxmlformats.org/officeDocument/2006/relationships/hyperlink" Target="https://sc.edu/study/colleges_schools/artsandsciences/physics_and_astronomy/research/seminarsandcolloquia/colloquia/index.php" TargetMode="External"/><Relationship Id="rId274" Type="http://schemas.openxmlformats.org/officeDocument/2006/relationships/hyperlink" Target="https://cas.okstate.edu/cas_events/" TargetMode="External"/><Relationship Id="rId481" Type="http://schemas.openxmlformats.org/officeDocument/2006/relationships/hyperlink" Target="https://events.berkeley.edu/physics/month/date/20230801" TargetMode="External"/><Relationship Id="rId702" Type="http://schemas.openxmlformats.org/officeDocument/2006/relationships/hyperlink" Target="https://physics.illinois.edu/calendar/seminars/1955" TargetMode="External"/><Relationship Id="rId69" Type="http://schemas.openxmlformats.org/officeDocument/2006/relationships/hyperlink" Target="https://www.clemson.edu/science/academics/departments/physics/news-events/seminars.html" TargetMode="External"/><Relationship Id="rId134" Type="http://schemas.openxmlformats.org/officeDocument/2006/relationships/hyperlink" Target="https://physics.gatech.edu/user/teresa-kibler" TargetMode="External"/><Relationship Id="rId579" Type="http://schemas.openxmlformats.org/officeDocument/2006/relationships/hyperlink" Target="https://www.physics.ucr.edu/about" TargetMode="External"/><Relationship Id="rId786" Type="http://schemas.openxmlformats.org/officeDocument/2006/relationships/hyperlink" Target="https://events.umich.edu/event/111719" TargetMode="External"/><Relationship Id="rId341" Type="http://schemas.openxmlformats.org/officeDocument/2006/relationships/hyperlink" Target="https://remsinglab.com/pchemseminars" TargetMode="External"/><Relationship Id="rId439" Type="http://schemas.openxmlformats.org/officeDocument/2006/relationships/hyperlink" Target="https://arts-sciences.buffalo.edu/physics/news-events/upcoming-events/colloquium-seminar-series.html" TargetMode="External"/><Relationship Id="rId646" Type="http://schemas.openxmlformats.org/officeDocument/2006/relationships/hyperlink" Target="https://physics.uconn.edu/people/staff/office-staff/" TargetMode="External"/><Relationship Id="rId201" Type="http://schemas.openxmlformats.org/officeDocument/2006/relationships/hyperlink" Target="https://physics.mit.edu/events/chez-pierre-seminar-series/" TargetMode="External"/><Relationship Id="rId285" Type="http://schemas.openxmlformats.org/officeDocument/2006/relationships/hyperlink" Target="https://science.psu.edu/events?search=&amp;date%5Bmin%5D=2023-08-04&amp;date%5Bmax%5D=2023-12-22&amp;department=16&amp;type=62&amp;page=0" TargetMode="External"/><Relationship Id="rId506" Type="http://schemas.openxmlformats.org/officeDocument/2006/relationships/hyperlink" Target="https://physics.ucdavis.edu/about/administration" TargetMode="External"/><Relationship Id="rId853" Type="http://schemas.openxmlformats.org/officeDocument/2006/relationships/hyperlink" Target="http://www.phys.utk.edu/colloquium.html" TargetMode="External"/><Relationship Id="rId492" Type="http://schemas.openxmlformats.org/officeDocument/2006/relationships/hyperlink" Target="https://physics.ucdavis.edu/about/administration" TargetMode="External"/><Relationship Id="rId713" Type="http://schemas.openxmlformats.org/officeDocument/2006/relationships/hyperlink" Target="https://physics.illinois.edu/calendar/seminars/5068" TargetMode="External"/><Relationship Id="rId797" Type="http://schemas.openxmlformats.org/officeDocument/2006/relationships/hyperlink" Target="https://www.umt.edu/physics-astronomy/seminars.php" TargetMode="External"/><Relationship Id="rId920" Type="http://schemas.openxmlformats.org/officeDocument/2006/relationships/hyperlink" Target="mailto:maura.mclaughlin@mail.wvu.edu" TargetMode="External"/><Relationship Id="rId145" Type="http://schemas.openxmlformats.org/officeDocument/2006/relationships/hyperlink" Target="http://cmt.harvard.edu/cmpseminar.html" TargetMode="External"/><Relationship Id="rId352" Type="http://schemas.openxmlformats.org/officeDocument/2006/relationships/hyperlink" Target="https://sites.rutgers.edu/cmt-symposium-23/schedule/" TargetMode="External"/><Relationship Id="rId212" Type="http://schemas.openxmlformats.org/officeDocument/2006/relationships/hyperlink" Target="https://physics.montana.edu/directory/staff/index.html" TargetMode="External"/><Relationship Id="rId657" Type="http://schemas.openxmlformats.org/officeDocument/2006/relationships/hyperlink" Target="https://www.physics.udel.edu/events/seminar" TargetMode="External"/><Relationship Id="rId864" Type="http://schemas.openxmlformats.org/officeDocument/2006/relationships/hyperlink" Target="https://web.physics.utah.edu/~heap/" TargetMode="External"/><Relationship Id="rId296" Type="http://schemas.openxmlformats.org/officeDocument/2006/relationships/hyperlink" Target="https://science.rpi.edu/physics-applied-physics-astronomy/events/physics-applied-physics-and-astronomy-colloquia" TargetMode="External"/><Relationship Id="rId517" Type="http://schemas.openxmlformats.org/officeDocument/2006/relationships/hyperlink" Target="https://www.physics.uci.edu/seminars?field_date_value%5Bvalue%5D%5Byear%5D=2023&amp;field_date_value%5Bvalue%5D%5Bmonth%5D=8&amp;field_date_value%5Bvalue%5D%5Bday%5D=1" TargetMode="External"/><Relationship Id="rId724" Type="http://schemas.openxmlformats.org/officeDocument/2006/relationships/hyperlink" Target="https://pa.as.uky.edu/event-archive/type/5587" TargetMode="External"/><Relationship Id="rId60" Type="http://schemas.openxmlformats.org/officeDocument/2006/relationships/hyperlink" Target="https://physics.case.edu/directory/" TargetMode="External"/><Relationship Id="rId156" Type="http://schemas.openxmlformats.org/officeDocument/2006/relationships/hyperlink" Target="https://physics.indiana.edu/about/directory/staff/index.html" TargetMode="External"/><Relationship Id="rId363" Type="http://schemas.openxmlformats.org/officeDocument/2006/relationships/hyperlink" Target="https://www.stonybrook.edu/commcms/physics/people/_profiles/jungck" TargetMode="External"/><Relationship Id="rId570" Type="http://schemas.openxmlformats.org/officeDocument/2006/relationships/hyperlink" Target="https://physicalsciences.ucla.edu/person/stuart-brown/" TargetMode="External"/><Relationship Id="rId223" Type="http://schemas.openxmlformats.org/officeDocument/2006/relationships/hyperlink" Target="https://physics.nyu.edu/events.html?EventsPage=cqp" TargetMode="External"/><Relationship Id="rId430" Type="http://schemas.openxmlformats.org/officeDocument/2006/relationships/hyperlink" Target="https://sse.tulane.edu/pep/seminars" TargetMode="External"/><Relationship Id="rId668" Type="http://schemas.openxmlformats.org/officeDocument/2006/relationships/hyperlink" Target="https://www.physics.udel.edu/people/nowak" TargetMode="External"/><Relationship Id="rId875" Type="http://schemas.openxmlformats.org/officeDocument/2006/relationships/hyperlink" Target="http://www.physics.virginia.edu/Announcements/talk-list.asp?GID=condmat_sem_committee&amp;ORDER=desc&amp;OMITNULL=1&amp;MAXTALK=50&amp;SHOWMORE=1" TargetMode="External"/><Relationship Id="rId18" Type="http://schemas.openxmlformats.org/officeDocument/2006/relationships/hyperlink" Target="https://www.bc.edu/content/bc-web/schools/morrissey/departments/physics/people.html" TargetMode="External"/><Relationship Id="rId528" Type="http://schemas.openxmlformats.org/officeDocument/2006/relationships/hyperlink" Target="https://www.physics.uci.edu/message-chair" TargetMode="External"/><Relationship Id="rId735" Type="http://schemas.openxmlformats.org/officeDocument/2006/relationships/hyperlink" Target="https://physics.umaine.edu/physics-colloquium/" TargetMode="External"/><Relationship Id="rId167" Type="http://schemas.openxmlformats.org/officeDocument/2006/relationships/hyperlink" Target="https://docs.google.com/spreadsheets/d/1AxfpsdVNtiubduc9sUBoqO3Yg86TU6bOxM_ASjgvrcE/edit" TargetMode="External"/><Relationship Id="rId374" Type="http://schemas.openxmlformats.org/officeDocument/2006/relationships/hyperlink" Target="https://www.stonybrook.edu/commcms/physics/about/contacts.php" TargetMode="External"/><Relationship Id="rId581" Type="http://schemas.openxmlformats.org/officeDocument/2006/relationships/hyperlink" Target="https://www.physics.ucr.edu/people/staff" TargetMode="External"/><Relationship Id="rId71" Type="http://schemas.openxmlformats.org/officeDocument/2006/relationships/hyperlink" Target="https://physics.mines.edu/colloquia/" TargetMode="External"/><Relationship Id="rId234" Type="http://schemas.openxmlformats.org/officeDocument/2006/relationships/hyperlink" Target="https://physics.sciences.ncsu.edu/group/administration/" TargetMode="External"/><Relationship Id="rId679" Type="http://schemas.openxmlformats.org/officeDocument/2006/relationships/hyperlink" Target="https://www.phys.ufl.edu/wp/index.php/people/faculty/" TargetMode="External"/><Relationship Id="rId802" Type="http://schemas.openxmlformats.org/officeDocument/2006/relationships/hyperlink" Target="https://ceps.unh.edu/physics/contact" TargetMode="External"/><Relationship Id="rId886" Type="http://schemas.openxmlformats.org/officeDocument/2006/relationships/hyperlink" Target="https://www.physics.wisc.edu/events/?year=2023&amp;semester=Fall" TargetMode="External"/><Relationship Id="rId2" Type="http://schemas.openxmlformats.org/officeDocument/2006/relationships/hyperlink" Target="https://physics.asu.edu/colloquia" TargetMode="External"/><Relationship Id="rId29" Type="http://schemas.openxmlformats.org/officeDocument/2006/relationships/hyperlink" Target="https://www.bu.edu/physics/events/?date=20231101&amp;topic=8184" TargetMode="External"/><Relationship Id="rId441" Type="http://schemas.openxmlformats.org/officeDocument/2006/relationships/hyperlink" Target="https://arts-sciences.buffalo.edu/physics/faculty/faculty-directory.host.html/content/shared/arts-sciences/physics/faculty-profiles-directories/new-profiles/hu-xuedong.html" TargetMode="External"/><Relationship Id="rId539" Type="http://schemas.openxmlformats.org/officeDocument/2006/relationships/hyperlink" Target="https://bhaumik-institute.physics.ucla.edu/contact" TargetMode="External"/><Relationship Id="rId746" Type="http://schemas.openxmlformats.org/officeDocument/2006/relationships/hyperlink" Target="https://umdphysics.umd.edu/events/calendar.html" TargetMode="External"/><Relationship Id="rId178" Type="http://schemas.openxmlformats.org/officeDocument/2006/relationships/hyperlink" Target="https://www.phys.ksu.edu/about/events/colloquia/f23/" TargetMode="External"/><Relationship Id="rId301" Type="http://schemas.openxmlformats.org/officeDocument/2006/relationships/hyperlink" Target="https://physics.rutgers.edu/people/faculty-list/faculty-profile/hughes-john-p" TargetMode="External"/><Relationship Id="rId82" Type="http://schemas.openxmlformats.org/officeDocument/2006/relationships/hyperlink" Target="https://www.physics.columbia.edu/content/giuseppina-joey-cambareri" TargetMode="External"/><Relationship Id="rId385" Type="http://schemas.openxmlformats.org/officeDocument/2006/relationships/hyperlink" Target="https://www.stonybrook.edu/commcms/physics/research/cm/index" TargetMode="External"/><Relationship Id="rId592" Type="http://schemas.openxmlformats.org/officeDocument/2006/relationships/hyperlink" Target="https://www.physics.ucsb.edu/events/all?page=1" TargetMode="External"/><Relationship Id="rId606" Type="http://schemas.openxmlformats.org/officeDocument/2006/relationships/hyperlink" Target="https://sciences.ucf.edu/physics/colloquia/" TargetMode="External"/><Relationship Id="rId813" Type="http://schemas.openxmlformats.org/officeDocument/2006/relationships/hyperlink" Target="https://physics.nd.edu/news-events/events/calendar/biophysics-seminars/past/" TargetMode="External"/><Relationship Id="rId245" Type="http://schemas.openxmlformats.org/officeDocument/2006/relationships/hyperlink" Target="https://physics.northwestern.edu/events/physics-astronomy-colloquia.html" TargetMode="External"/><Relationship Id="rId452" Type="http://schemas.openxmlformats.org/officeDocument/2006/relationships/hyperlink" Target="https://w3.physics.arizona.edu/contact" TargetMode="External"/><Relationship Id="rId897" Type="http://schemas.openxmlformats.org/officeDocument/2006/relationships/hyperlink" Target="https://www.usu.edu/calendar/?month=2022/11/5&amp;id=81605" TargetMode="External"/><Relationship Id="rId105" Type="http://schemas.openxmlformats.org/officeDocument/2006/relationships/hyperlink" Target="https://physics.duke.edu/events/triangle-quantum-computing-seminar-4" TargetMode="External"/><Relationship Id="rId312" Type="http://schemas.openxmlformats.org/officeDocument/2006/relationships/hyperlink" Target="https://physics.rutgers.edu/people/faculty-list/faculty-profile/hughes-john-p" TargetMode="External"/><Relationship Id="rId757" Type="http://schemas.openxmlformats.org/officeDocument/2006/relationships/hyperlink" Target="https://www.umass.edu/physics/events?keyword=&amp;field_event_types_target_id%5B29%5D=29" TargetMode="External"/><Relationship Id="rId93" Type="http://schemas.openxmlformats.org/officeDocument/2006/relationships/hyperlink" Target="https://quantumtheory.physics.cornell.edu/" TargetMode="External"/><Relationship Id="rId189" Type="http://schemas.openxmlformats.org/officeDocument/2006/relationships/hyperlink" Target="https://www.lsu.edu/physics/colloquia-seminars/fall_2023.php" TargetMode="External"/><Relationship Id="rId396" Type="http://schemas.openxmlformats.org/officeDocument/2006/relationships/hyperlink" Target="https://www.stonybrook.edu/commcms/physics/people/_profiles/jungck" TargetMode="External"/><Relationship Id="rId617" Type="http://schemas.openxmlformats.org/officeDocument/2006/relationships/hyperlink" Target="https://physics.uchicago.edu/people/profile/peter-littlewood/" TargetMode="External"/><Relationship Id="rId824" Type="http://schemas.openxmlformats.org/officeDocument/2006/relationships/hyperlink" Target="https://live-sas-physics.pantheon.sas.upenn.edu/index.php/events/condensed-and-living-matter-seminars?page=1" TargetMode="External"/><Relationship Id="rId256" Type="http://schemas.openxmlformats.org/officeDocument/2006/relationships/hyperlink" Target="https://physics.osu.edu/cme-seminar" TargetMode="External"/><Relationship Id="rId463" Type="http://schemas.openxmlformats.org/officeDocument/2006/relationships/hyperlink" Target="https://w3.physics.arizona.edu/events" TargetMode="External"/><Relationship Id="rId670" Type="http://schemas.openxmlformats.org/officeDocument/2006/relationships/hyperlink" Target="https://www.physics.udel.edu/people/directory" TargetMode="External"/><Relationship Id="rId116" Type="http://schemas.openxmlformats.org/officeDocument/2006/relationships/hyperlink" Target="https://physics.fsu.edu/person/antonio-valencia" TargetMode="External"/><Relationship Id="rId323" Type="http://schemas.openxmlformats.org/officeDocument/2006/relationships/hyperlink" Target="https://physics.rutgers.edu/people/faculty-list/faculty-profile/hughes-john-p" TargetMode="External"/><Relationship Id="rId530" Type="http://schemas.openxmlformats.org/officeDocument/2006/relationships/hyperlink" Target="https://www.pa.ucla.edu/staff.html" TargetMode="External"/><Relationship Id="rId768" Type="http://schemas.openxmlformats.org/officeDocument/2006/relationships/hyperlink" Target="https://lsa.umich.edu/physics/news-events/seminars-colloquia/astronomy-colloquia.html" TargetMode="External"/><Relationship Id="rId20" Type="http://schemas.openxmlformats.org/officeDocument/2006/relationships/hyperlink" Target="https://www.bu.edu/csp/profiles/erin-reynolds/" TargetMode="External"/><Relationship Id="rId628" Type="http://schemas.openxmlformats.org/officeDocument/2006/relationships/hyperlink" Target="https://www.colorado.edu/physics/events/seminars-and-colloquia/physics-graduate-research-opportunity-seminar-series" TargetMode="External"/><Relationship Id="rId835" Type="http://schemas.openxmlformats.org/officeDocument/2006/relationships/hyperlink" Target="https://www.physicsandastronomy.pitt.edu/people/staff" TargetMode="External"/><Relationship Id="rId267" Type="http://schemas.openxmlformats.org/officeDocument/2006/relationships/hyperlink" Target="https://u.osu.edu/qinfoseminar/" TargetMode="External"/><Relationship Id="rId474" Type="http://schemas.openxmlformats.org/officeDocument/2006/relationships/hyperlink" Target="https://physics.berkeley.edu/news/irfan-siddiqi-announced-next-chair-berkeley-physics" TargetMode="External"/><Relationship Id="rId127" Type="http://schemas.openxmlformats.org/officeDocument/2006/relationships/hyperlink" Target="https://physics.columbian.gwu.edu/colloquia-2023-2024" TargetMode="External"/><Relationship Id="rId681" Type="http://schemas.openxmlformats.org/officeDocument/2006/relationships/hyperlink" Target="https://www.phys.ufl.edu/cmseminar/" TargetMode="External"/><Relationship Id="rId779" Type="http://schemas.openxmlformats.org/officeDocument/2006/relationships/hyperlink" Target="https://lsa.umich.edu/physics/news-events/seminars-colloquia/complex-systems.html" TargetMode="External"/><Relationship Id="rId902" Type="http://schemas.openxmlformats.org/officeDocument/2006/relationships/hyperlink" Target="https://www.phys.vt.edu/Newsandevents/Events.html" TargetMode="External"/><Relationship Id="rId31" Type="http://schemas.openxmlformats.org/officeDocument/2006/relationships/hyperlink" Target="https://www.brandeis.edu/physics/events/colloquia/index.html" TargetMode="External"/><Relationship Id="rId334" Type="http://schemas.openxmlformats.org/officeDocument/2006/relationships/hyperlink" Target="https://physics.rutgers.edu/people/faculty-list/faculty-profile/hughes-john-p" TargetMode="External"/><Relationship Id="rId541" Type="http://schemas.openxmlformats.org/officeDocument/2006/relationships/hyperlink" Target="https://bhaumik-institute.physics.ucla.edu/seminars-and-colloquia" TargetMode="External"/><Relationship Id="rId639" Type="http://schemas.openxmlformats.org/officeDocument/2006/relationships/hyperlink" Target="https://events.uconn.edu/physics-department/month/date/20230901" TargetMode="External"/><Relationship Id="rId180" Type="http://schemas.openxmlformats.org/officeDocument/2006/relationships/hyperlink" Target="https://jrm.phys.ksu.edu/Seminars/seminar.asp" TargetMode="External"/><Relationship Id="rId278" Type="http://schemas.openxmlformats.org/officeDocument/2006/relationships/hyperlink" Target="https://ww2.odu.edu/~skuhn/NucPhySeminar.html" TargetMode="External"/><Relationship Id="rId401" Type="http://schemas.openxmlformats.org/officeDocument/2006/relationships/hyperlink" Target="https://artsandsciences.syracuse.edu/physics/faculty-and-affiliates/staff/" TargetMode="External"/><Relationship Id="rId846" Type="http://schemas.openxmlformats.org/officeDocument/2006/relationships/hyperlink" Target="https://dornsife.usc.edu/physics/topical-seminars/condensed-matter-quantum-information/" TargetMode="External"/><Relationship Id="rId485" Type="http://schemas.openxmlformats.org/officeDocument/2006/relationships/hyperlink" Target="https://physics.ucdavis.edu/about/administration" TargetMode="External"/><Relationship Id="rId692" Type="http://schemas.openxmlformats.org/officeDocument/2006/relationships/hyperlink" Target="https://phys.uic.edu/our-events/" TargetMode="External"/><Relationship Id="rId706" Type="http://schemas.openxmlformats.org/officeDocument/2006/relationships/hyperlink" Target="https://physics.illinois.edu/calendar/seminars/2054" TargetMode="External"/><Relationship Id="rId913" Type="http://schemas.openxmlformats.org/officeDocument/2006/relationships/hyperlink" Target="https://clas.wayne.edu/physics/seminars/physics" TargetMode="External"/><Relationship Id="rId42" Type="http://schemas.openxmlformats.org/officeDocument/2006/relationships/hyperlink" Target="https://cfpu.brown.edu/contact/" TargetMode="External"/><Relationship Id="rId138" Type="http://schemas.openxmlformats.org/officeDocument/2006/relationships/hyperlink" Target="https://physics.gatech.edu/user/teresa-kibler" TargetMode="External"/><Relationship Id="rId345" Type="http://schemas.openxmlformats.org/officeDocument/2006/relationships/hyperlink" Target="https://physics.rutgers.edu/people/faculty-list/faculty-profile/hughes-john-p" TargetMode="External"/><Relationship Id="rId552" Type="http://schemas.openxmlformats.org/officeDocument/2006/relationships/hyperlink" Target="https://physicalsciences.ucla.edu/person/stuart-brown/" TargetMode="External"/><Relationship Id="rId191" Type="http://schemas.openxmlformats.org/officeDocument/2006/relationships/hyperlink" Target="https://physics.mit.edu/events/david-and-edith-harris-physics-colloquium-series/" TargetMode="External"/><Relationship Id="rId205" Type="http://schemas.openxmlformats.org/officeDocument/2006/relationships/hyperlink" Target="https://pa.msu.edu/news-events-seminars/cmp-seminar-schedule.aspx" TargetMode="External"/><Relationship Id="rId412" Type="http://schemas.openxmlformats.org/officeDocument/2006/relationships/hyperlink" Target="https://phys.cst.temple.edu/seminars.html" TargetMode="External"/><Relationship Id="rId857" Type="http://schemas.openxmlformats.org/officeDocument/2006/relationships/hyperlink" Target="https://ph.utexas.edu/about/committees" TargetMode="External"/><Relationship Id="rId289" Type="http://schemas.openxmlformats.org/officeDocument/2006/relationships/hyperlink" Target="https://www.physics.purdue.edu/events/colloq/archive.html" TargetMode="External"/><Relationship Id="rId496" Type="http://schemas.openxmlformats.org/officeDocument/2006/relationships/hyperlink" Target="https://physics.ucdavis.edu/news-events/colloquia-and-seminars/fields-strings-gravity" TargetMode="External"/><Relationship Id="rId717" Type="http://schemas.openxmlformats.org/officeDocument/2006/relationships/hyperlink" Target="https://physics.ku.edu/colloquia-archive" TargetMode="External"/><Relationship Id="rId924" Type="http://schemas.openxmlformats.org/officeDocument/2006/relationships/hyperlink" Target="https://physics.yale.edu/calendar/all-events" TargetMode="External"/><Relationship Id="rId53" Type="http://schemas.openxmlformats.org/officeDocument/2006/relationships/hyperlink" Target="https://www.its.caltech.edu/~cps/" TargetMode="External"/><Relationship Id="rId149" Type="http://schemas.openxmlformats.org/officeDocument/2006/relationships/hyperlink" Target="https://cua.mit.edu/event-type/cua-seminar-series/" TargetMode="External"/><Relationship Id="rId356" Type="http://schemas.openxmlformats.org/officeDocument/2006/relationships/hyperlink" Target="https://physics.stanford.edu/people/academic-staff/administrative-staff" TargetMode="External"/><Relationship Id="rId563" Type="http://schemas.openxmlformats.org/officeDocument/2006/relationships/hyperlink" Target="https://cbp.physics.ucla.edu/index.html" TargetMode="External"/><Relationship Id="rId770" Type="http://schemas.openxmlformats.org/officeDocument/2006/relationships/hyperlink" Target="https://lsa.umich.edu/physics/news-events/seminars-colloquia/astronomy-colloquia.html" TargetMode="External"/><Relationship Id="rId216" Type="http://schemas.openxmlformats.org/officeDocument/2006/relationships/hyperlink" Target="https://people.njit.edu/profile/james419" TargetMode="External"/><Relationship Id="rId423" Type="http://schemas.openxmlformats.org/officeDocument/2006/relationships/hyperlink" Target="https://sites.tufts.edu/astroevents/astro-seminars/" TargetMode="External"/><Relationship Id="rId868" Type="http://schemas.openxmlformats.org/officeDocument/2006/relationships/hyperlink" Target="http://www.physics.virginia.edu/People/personal.asp?UID=ps5nw" TargetMode="External"/><Relationship Id="rId630" Type="http://schemas.openxmlformats.org/officeDocument/2006/relationships/hyperlink" Target="https://spot.colorado.edu/~kinneye/NuclearParticleSeminar.html" TargetMode="External"/><Relationship Id="rId728" Type="http://schemas.openxmlformats.org/officeDocument/2006/relationships/hyperlink" Target="https://pa.as.uky.edu/event-archive/type/5326" TargetMode="External"/><Relationship Id="rId64" Type="http://schemas.openxmlformats.org/officeDocument/2006/relationships/hyperlink" Target="https://physics.case.edu/directory/" TargetMode="External"/><Relationship Id="rId367" Type="http://schemas.openxmlformats.org/officeDocument/2006/relationships/hyperlink" Target="https://www.astro.sunysb.edu/astro/seminars_share.html" TargetMode="External"/><Relationship Id="rId574" Type="http://schemas.openxmlformats.org/officeDocument/2006/relationships/hyperlink" Target="https://www.physics.ucr.edu/colloquia-seminars" TargetMode="External"/><Relationship Id="rId227" Type="http://schemas.openxmlformats.org/officeDocument/2006/relationships/hyperlink" Target="https://physics.nyu.edu/events.html?EventsPage=cqip" TargetMode="External"/><Relationship Id="rId781" Type="http://schemas.openxmlformats.org/officeDocument/2006/relationships/hyperlink" Target="https://lsa.umich.edu/physics/news-events/seminars-colloquia/het-brown-bag-series.html" TargetMode="External"/><Relationship Id="rId879" Type="http://schemas.openxmlformats.org/officeDocument/2006/relationships/hyperlink" Target="https://phys.washington.edu/research-seminars" TargetMode="External"/><Relationship Id="rId434" Type="http://schemas.openxmlformats.org/officeDocument/2006/relationships/hyperlink" Target="https://www.albany.edu/physics/department-office" TargetMode="External"/><Relationship Id="rId641" Type="http://schemas.openxmlformats.org/officeDocument/2006/relationships/hyperlink" Target="https://physics.uconn.edu/person/george-gibson/" TargetMode="External"/><Relationship Id="rId739" Type="http://schemas.openxmlformats.org/officeDocument/2006/relationships/hyperlink" Target="https://physics.umbc.edu/colloquium-schedule/colloquium-archive/topical-seminars-fall-2023/" TargetMode="External"/><Relationship Id="rId280" Type="http://schemas.openxmlformats.org/officeDocument/2006/relationships/hyperlink" Target="https://www.odu.edu/center-for-accelerator-science/seminars" TargetMode="External"/><Relationship Id="rId501" Type="http://schemas.openxmlformats.org/officeDocument/2006/relationships/hyperlink" Target="https://physics.ucdavis.edu/about/administration" TargetMode="External"/><Relationship Id="rId75" Type="http://schemas.openxmlformats.org/officeDocument/2006/relationships/hyperlink" Target="https://www.physics.columbia.edu/content/physics-colloquia" TargetMode="External"/><Relationship Id="rId140" Type="http://schemas.openxmlformats.org/officeDocument/2006/relationships/hyperlink" Target="https://physics-astro.gsu.edu/about/colloquium-schedule/" TargetMode="External"/><Relationship Id="rId378" Type="http://schemas.openxmlformats.org/officeDocument/2006/relationships/hyperlink" Target="https://www.stonybrook.edu/commcms/physics/people/_profiles/jungck" TargetMode="External"/><Relationship Id="rId585" Type="http://schemas.openxmlformats.org/officeDocument/2006/relationships/hyperlink" Target="https://www.physics.ucr.edu/about" TargetMode="External"/><Relationship Id="rId792" Type="http://schemas.openxmlformats.org/officeDocument/2006/relationships/hyperlink" Target="https://www.phy.olemiss.edu/Colloquia/2324fall.html" TargetMode="External"/><Relationship Id="rId806" Type="http://schemas.openxmlformats.org/officeDocument/2006/relationships/hyperlink" Target="https://physics.unm.edu/pandaweb/people/person.php?personID=1226" TargetMode="External"/><Relationship Id="rId6" Type="http://schemas.openxmlformats.org/officeDocument/2006/relationships/hyperlink" Target="https://physics.asu.edu/cosmologyseminar" TargetMode="External"/><Relationship Id="rId238" Type="http://schemas.openxmlformats.org/officeDocument/2006/relationships/hyperlink" Target="https://www.ndsu.edu/physics/people/" TargetMode="External"/><Relationship Id="rId445" Type="http://schemas.openxmlformats.org/officeDocument/2006/relationships/hyperlink" Target="https://physics.ua.edu/colloquium/" TargetMode="External"/><Relationship Id="rId652" Type="http://schemas.openxmlformats.org/officeDocument/2006/relationships/hyperlink" Target="https://www.physics.udel.edu/people/directory" TargetMode="External"/><Relationship Id="rId291" Type="http://schemas.openxmlformats.org/officeDocument/2006/relationships/hyperlink" Target="https://www.physics.purdue.edu/events/biophys_seminar/archive.html" TargetMode="External"/><Relationship Id="rId305" Type="http://schemas.openxmlformats.org/officeDocument/2006/relationships/hyperlink" Target="https://physics.rutgers.edu/events/seminars?view=article&amp;id=2639" TargetMode="External"/><Relationship Id="rId512" Type="http://schemas.openxmlformats.org/officeDocument/2006/relationships/hyperlink" Target="https://www.physics.uci.edu/contact" TargetMode="External"/><Relationship Id="rId86" Type="http://schemas.openxmlformats.org/officeDocument/2006/relationships/hyperlink" Target="https://www.physics.columbia.edu/content/giuseppina-joey-cambareri" TargetMode="External"/><Relationship Id="rId151" Type="http://schemas.openxmlformats.org/officeDocument/2006/relationships/hyperlink" Target="https://physics.indiana.edu/news-events/events/colloquium-calendar.html" TargetMode="External"/><Relationship Id="rId389" Type="http://schemas.openxmlformats.org/officeDocument/2006/relationships/hyperlink" Target="https://www.stonybrook.edu/commcms/physics/about/contacts.php" TargetMode="External"/><Relationship Id="rId596" Type="http://schemas.openxmlformats.org/officeDocument/2006/relationships/hyperlink" Target="https://www.physics.ucsb.edu/people/staff" TargetMode="External"/><Relationship Id="rId817" Type="http://schemas.openxmlformats.org/officeDocument/2006/relationships/hyperlink" Target="https://physics.nd.edu/news-events/events/calendar/particle-physics-seminar/" TargetMode="External"/><Relationship Id="rId249" Type="http://schemas.openxmlformats.org/officeDocument/2006/relationships/hyperlink" Target="https://physics.osu.edu/people/kawakami.15" TargetMode="External"/><Relationship Id="rId456" Type="http://schemas.openxmlformats.org/officeDocument/2006/relationships/hyperlink" Target="https://w3.physics.arizona.edu/people/shufang-su" TargetMode="External"/><Relationship Id="rId663" Type="http://schemas.openxmlformats.org/officeDocument/2006/relationships/hyperlink" Target="https://www.physics.udel.edu/events/seminar" TargetMode="External"/><Relationship Id="rId870" Type="http://schemas.openxmlformats.org/officeDocument/2006/relationships/hyperlink" Target="http://www.physics.virginia.edu/People/personal.asp?UID=dn2ep" TargetMode="External"/><Relationship Id="rId13" Type="http://schemas.openxmlformats.org/officeDocument/2006/relationships/hyperlink" Target="https://physics.artsandsciences.baylor.edu/colloquia-and-seminars" TargetMode="External"/><Relationship Id="rId109" Type="http://schemas.openxmlformats.org/officeDocument/2006/relationships/hyperlink" Target="https://physics.duke.edu/events/cosmology-seminar-series-image-differencing-algorithms-stellar-explosions-universe" TargetMode="External"/><Relationship Id="rId316" Type="http://schemas.openxmlformats.org/officeDocument/2006/relationships/hyperlink" Target="https://physics.rutgers.edu/people/staff-list" TargetMode="External"/><Relationship Id="rId523" Type="http://schemas.openxmlformats.org/officeDocument/2006/relationships/hyperlink" Target="https://www.physics.uci.edu/seminars?field_date_value%5Bvalue%5D%5Byear%5D=2023&amp;field_date_value%5Bvalue%5D%5Bmonth%5D=8&amp;field_date_value%5Bvalue%5D%5Bday%5D=1" TargetMode="External"/><Relationship Id="rId97" Type="http://schemas.openxmlformats.org/officeDocument/2006/relationships/hyperlink" Target="https://www.classe.cornell.edu/NewsAndEvents/JointSeminars.html" TargetMode="External"/><Relationship Id="rId730" Type="http://schemas.openxmlformats.org/officeDocument/2006/relationships/hyperlink" Target="https://physics.louisiana.edu/node/77" TargetMode="External"/><Relationship Id="rId828" Type="http://schemas.openxmlformats.org/officeDocument/2006/relationships/hyperlink" Target="https://www.physics.upenn.edu/events/het-and-hee-seminars" TargetMode="External"/><Relationship Id="rId162" Type="http://schemas.openxmlformats.org/officeDocument/2006/relationships/hyperlink" Target="https://physics-astronomy.jhu.edu/people/admin-techstaff/" TargetMode="External"/><Relationship Id="rId467" Type="http://schemas.openxmlformats.org/officeDocument/2006/relationships/hyperlink" Target="https://physics.uark.edu/about-the-department/news-and-events/colloquia-and-events-calendar.php" TargetMode="External"/><Relationship Id="rId674" Type="http://schemas.openxmlformats.org/officeDocument/2006/relationships/hyperlink" Target="https://www.phys.ufl.edu/colloquium/index.html" TargetMode="External"/><Relationship Id="rId881" Type="http://schemas.openxmlformats.org/officeDocument/2006/relationships/hyperlink" Target="https://www.physics.wisc.edu/events/?year=2023&amp;semester=Fall" TargetMode="External"/><Relationship Id="rId24" Type="http://schemas.openxmlformats.org/officeDocument/2006/relationships/hyperlink" Target="https://www.bu.edu/physics/profile/robyn-kinch/" TargetMode="External"/><Relationship Id="rId327" Type="http://schemas.openxmlformats.org/officeDocument/2006/relationships/hyperlink" Target="https://iqb.rutgers.edu/leadership" TargetMode="External"/><Relationship Id="rId534" Type="http://schemas.openxmlformats.org/officeDocument/2006/relationships/hyperlink" Target="https://physicalsciences.ucla.edu/person/stuart-brown/" TargetMode="External"/><Relationship Id="rId741" Type="http://schemas.openxmlformats.org/officeDocument/2006/relationships/hyperlink" Target="https://umdphysics.umd.edu/events/physicscolloquia.html" TargetMode="External"/><Relationship Id="rId839" Type="http://schemas.openxmlformats.org/officeDocument/2006/relationships/hyperlink" Target="https://www.sas.rochester.edu/pas/news-events/events/dept_colloquia/index.html" TargetMode="External"/><Relationship Id="rId173" Type="http://schemas.openxmlformats.org/officeDocument/2006/relationships/hyperlink" Target="https://physics-astronomy.jhu.edu/series/particle-physics-theory-seminar-series/" TargetMode="External"/><Relationship Id="rId380" Type="http://schemas.openxmlformats.org/officeDocument/2006/relationships/hyperlink" Target="https://www.stonybrook.edu/cfns/activities/seminars.php" TargetMode="External"/><Relationship Id="rId601" Type="http://schemas.openxmlformats.org/officeDocument/2006/relationships/hyperlink" Target="https://www.physics.ucsc.edu/news-events/condensed/index.html" TargetMode="External"/><Relationship Id="rId240" Type="http://schemas.openxmlformats.org/officeDocument/2006/relationships/hyperlink" Target="https://cos.northeastern.edu/physics/?&amp;role%5B%5D=1853&amp;department%5B%5D=11" TargetMode="External"/><Relationship Id="rId478" Type="http://schemas.openxmlformats.org/officeDocument/2006/relationships/hyperlink" Target="https://events.berkeley.edu/physics/month/date/20230801" TargetMode="External"/><Relationship Id="rId685" Type="http://schemas.openxmlformats.org/officeDocument/2006/relationships/hyperlink" Target="https://uh.edu/nsm/physics/news-events/colloquium/" TargetMode="External"/><Relationship Id="rId892" Type="http://schemas.openxmlformats.org/officeDocument/2006/relationships/hyperlink" Target="https://www.physics.wisc.edu/events/?year=2023&amp;semester=Fall&amp;name=CondensedMatter" TargetMode="External"/><Relationship Id="rId906" Type="http://schemas.openxmlformats.org/officeDocument/2006/relationships/hyperlink" Target="https://www.phys.vt.edu/Newsandevents/Events.html" TargetMode="External"/><Relationship Id="rId35" Type="http://schemas.openxmlformats.org/officeDocument/2006/relationships/hyperlink" Target="https://www.brandeis.edu/mrsec/events/seminars.html" TargetMode="External"/><Relationship Id="rId100" Type="http://schemas.openxmlformats.org/officeDocument/2006/relationships/hyperlink" Target="https://physics.dartmouth.edu/people/megan-p-whitlock" TargetMode="External"/><Relationship Id="rId338" Type="http://schemas.openxmlformats.org/officeDocument/2006/relationships/hyperlink" Target="https://physics.rutgers.edu/people/staff-list" TargetMode="External"/><Relationship Id="rId545" Type="http://schemas.openxmlformats.org/officeDocument/2006/relationships/hyperlink" Target="https://bhaumik-institute.physics.ucla.edu/contact" TargetMode="External"/><Relationship Id="rId752" Type="http://schemas.openxmlformats.org/officeDocument/2006/relationships/hyperlink" Target="https://umdphysics.umd.edu/events/calendar.html" TargetMode="External"/><Relationship Id="rId184" Type="http://schemas.openxmlformats.org/officeDocument/2006/relationships/hyperlink" Target="https://www.kent.edu/physics/faculty-and-staff" TargetMode="External"/><Relationship Id="rId391" Type="http://schemas.openxmlformats.org/officeDocument/2006/relationships/hyperlink" Target="http://case.physics.sunysb.edu/index.php/Main_Page" TargetMode="External"/><Relationship Id="rId405" Type="http://schemas.openxmlformats.org/officeDocument/2006/relationships/hyperlink" Target="https://artsandsciences.syracuse.edu/physics/faculty-and-affiliates/" TargetMode="External"/><Relationship Id="rId612" Type="http://schemas.openxmlformats.org/officeDocument/2006/relationships/hyperlink" Target="https://physics.uchicago.edu/events/zachariasen-memorial-lectures/" TargetMode="External"/><Relationship Id="rId251" Type="http://schemas.openxmlformats.org/officeDocument/2006/relationships/hyperlink" Target="https://physics.osu.edu/amo-seminar" TargetMode="External"/><Relationship Id="rId489" Type="http://schemas.openxmlformats.org/officeDocument/2006/relationships/hyperlink" Target="https://physics.ucdavis.edu/about/administration" TargetMode="External"/><Relationship Id="rId696" Type="http://schemas.openxmlformats.org/officeDocument/2006/relationships/hyperlink" Target="https://physics.illinois.edu/calendar/colloquium" TargetMode="External"/><Relationship Id="rId917" Type="http://schemas.openxmlformats.org/officeDocument/2006/relationships/hyperlink" Target="https://events.wayne.edu/2023/12/01/pan-seminar-gregoire-pihan-wayne-state-97448/" TargetMode="External"/><Relationship Id="rId46" Type="http://schemas.openxmlformats.org/officeDocument/2006/relationships/hyperlink" Target="https://www.brown.edu/academics/physics/administrative-staff" TargetMode="External"/><Relationship Id="rId349" Type="http://schemas.openxmlformats.org/officeDocument/2006/relationships/hyperlink" Target="http://www.physics.rutgers.edu/gso/SSPAR" TargetMode="External"/><Relationship Id="rId556" Type="http://schemas.openxmlformats.org/officeDocument/2006/relationships/hyperlink" Target="https://www.pa.ucla.edu/plasma-archive/plasma-physics-seminar-2022-2023.php" TargetMode="External"/><Relationship Id="rId763" Type="http://schemas.openxmlformats.org/officeDocument/2006/relationships/hyperlink" Target="https://www.memphis.edu/physics/seminars/" TargetMode="External"/><Relationship Id="rId111" Type="http://schemas.openxmlformats.org/officeDocument/2006/relationships/hyperlink" Target="https://physics.emory.edu/home/news/index.html?trumbaEmbed=view%3Devent%26eventid%3D169227492" TargetMode="External"/><Relationship Id="rId195" Type="http://schemas.openxmlformats.org/officeDocument/2006/relationships/hyperlink" Target="https://web.mit.edu/lns/news/nppc.html" TargetMode="External"/><Relationship Id="rId209" Type="http://schemas.openxmlformats.org/officeDocument/2006/relationships/hyperlink" Target="https://le334.physics.msstate.edu/Colloquium.html" TargetMode="External"/><Relationship Id="rId416" Type="http://schemas.openxmlformats.org/officeDocument/2006/relationships/hyperlink" Target="https://artsci.tamu.edu/physics-astronomy/contact/profiles/index.html" TargetMode="External"/><Relationship Id="rId623" Type="http://schemas.openxmlformats.org/officeDocument/2006/relationships/hyperlink" Target="https://www.colorado.edu/physics/tobin-munsat" TargetMode="External"/><Relationship Id="rId830" Type="http://schemas.openxmlformats.org/officeDocument/2006/relationships/hyperlink" Target="https://www.physicsandastronomy.pitt.edu/events" TargetMode="External"/><Relationship Id="rId928" Type="http://schemas.openxmlformats.org/officeDocument/2006/relationships/hyperlink" Target="https://physics.yale.edu/people/karsten-heeger" TargetMode="External"/><Relationship Id="rId57" Type="http://schemas.openxmlformats.org/officeDocument/2006/relationships/hyperlink" Target="https://physics.case.edu/colloquia/" TargetMode="External"/><Relationship Id="rId262" Type="http://schemas.openxmlformats.org/officeDocument/2006/relationships/hyperlink" Target="https://www.erdosinstitute.org/invitations-to-industry" TargetMode="External"/><Relationship Id="rId567" Type="http://schemas.openxmlformats.org/officeDocument/2006/relationships/hyperlink" Target="https://physicalsciences.ucla.edu/person/stuart-brown/" TargetMode="External"/><Relationship Id="rId122" Type="http://schemas.openxmlformats.org/officeDocument/2006/relationships/hyperlink" Target="https://physics.fsu.edu/person/antonio-valencia" TargetMode="External"/><Relationship Id="rId774" Type="http://schemas.openxmlformats.org/officeDocument/2006/relationships/hyperlink" Target="https://lsa.umich.edu/physics/news-events/seminars-colloquia/biophysics-seminars.html" TargetMode="External"/><Relationship Id="rId427" Type="http://schemas.openxmlformats.org/officeDocument/2006/relationships/hyperlink" Target="https://as.tufts.edu/physics/people/staff" TargetMode="External"/><Relationship Id="rId634" Type="http://schemas.openxmlformats.org/officeDocument/2006/relationships/hyperlink" Target="https://physics.uconn.edu/people/staff/office-staff/" TargetMode="External"/><Relationship Id="rId841" Type="http://schemas.openxmlformats.org/officeDocument/2006/relationships/hyperlink" Target="https://www.sas.rochester.edu/pas/people/faculty/eberly_joseph/index.html" TargetMode="External"/><Relationship Id="rId273" Type="http://schemas.openxmlformats.org/officeDocument/2006/relationships/hyperlink" Target="https://www.ohio.edu/cas/nqpi/faculty-directory" TargetMode="External"/><Relationship Id="rId480" Type="http://schemas.openxmlformats.org/officeDocument/2006/relationships/hyperlink" Target="https://physics.berkeley.edu/news/irfan-siddiqi-announced-next-chair-berkeley-physics" TargetMode="External"/><Relationship Id="rId701" Type="http://schemas.openxmlformats.org/officeDocument/2006/relationships/hyperlink" Target="https://physics.illinois.edu/calendar/seminars/5949" TargetMode="External"/><Relationship Id="rId68" Type="http://schemas.openxmlformats.org/officeDocument/2006/relationships/hyperlink" Target="https://www.clemson.edu/science/academics/departments/physics/news-events/seminars.html" TargetMode="External"/><Relationship Id="rId133" Type="http://schemas.openxmlformats.org/officeDocument/2006/relationships/hyperlink" Target="https://physics.gatech.edu/event/school-physics-seminar" TargetMode="External"/><Relationship Id="rId340" Type="http://schemas.openxmlformats.org/officeDocument/2006/relationships/hyperlink" Target="https://remsinglab.com/pchemseminars" TargetMode="External"/><Relationship Id="rId578" Type="http://schemas.openxmlformats.org/officeDocument/2006/relationships/hyperlink" Target="https://www.physics.ucr.edu/people/staff" TargetMode="External"/><Relationship Id="rId785" Type="http://schemas.openxmlformats.org/officeDocument/2006/relationships/hyperlink" Target="https://lsa.umich.edu/physics/news-events/seminars-colloquia/saturday-morning-physics" TargetMode="External"/><Relationship Id="rId200" Type="http://schemas.openxmlformats.org/officeDocument/2006/relationships/hyperlink" Target="https://physics.mit.edu/faculty/ronald-garcia-ruiz/" TargetMode="External"/><Relationship Id="rId438" Type="http://schemas.openxmlformats.org/officeDocument/2006/relationships/hyperlink" Target="https://www.albany.edu/physics/faculty/keith-earle" TargetMode="External"/><Relationship Id="rId645" Type="http://schemas.openxmlformats.org/officeDocument/2006/relationships/hyperlink" Target="https://events.uconn.edu/physics-department/month/date/20230901" TargetMode="External"/><Relationship Id="rId852" Type="http://schemas.openxmlformats.org/officeDocument/2006/relationships/hyperlink" Target="http://www.phys.utk.edu/archives/colloquium/colloquium-fall-2023.html" TargetMode="External"/><Relationship Id="rId284" Type="http://schemas.openxmlformats.org/officeDocument/2006/relationships/hyperlink" Target="https://science.psu.edu/events?search=&amp;date%5Bmin%5D=2023-08-04&amp;date%5Bmax%5D=2023-12-22&amp;department=16&amp;type=62" TargetMode="External"/><Relationship Id="rId491" Type="http://schemas.openxmlformats.org/officeDocument/2006/relationships/hyperlink" Target="https://physics.ucdavis.edu/about/administration" TargetMode="External"/><Relationship Id="rId505" Type="http://schemas.openxmlformats.org/officeDocument/2006/relationships/hyperlink" Target="https://daremalectures.physics.ucdavis.edu/speakers/" TargetMode="External"/><Relationship Id="rId712" Type="http://schemas.openxmlformats.org/officeDocument/2006/relationships/hyperlink" Target="https://physics.illinois.edu/calendar/seminars/5068" TargetMode="External"/><Relationship Id="rId79" Type="http://schemas.openxmlformats.org/officeDocument/2006/relationships/hyperlink" Target="https://amophysics-columbia.com/amoqis-seminar" TargetMode="External"/><Relationship Id="rId144" Type="http://schemas.openxmlformats.org/officeDocument/2006/relationships/hyperlink" Target="https://www.physics.harvard.edu/colloq" TargetMode="External"/><Relationship Id="rId589" Type="http://schemas.openxmlformats.org/officeDocument/2006/relationships/hyperlink" Target="https://physics.ucsd.edu/events/seminars-colloquia" TargetMode="External"/><Relationship Id="rId796" Type="http://schemas.openxmlformats.org/officeDocument/2006/relationships/hyperlink" Target="https://physics.missouri.edu/events/astrophysics-relativity" TargetMode="External"/><Relationship Id="rId351" Type="http://schemas.openxmlformats.org/officeDocument/2006/relationships/hyperlink" Target="https://physics.rutgers.edu/people/faculty-list/faculty-profile/hughes-john-p" TargetMode="External"/><Relationship Id="rId449" Type="http://schemas.openxmlformats.org/officeDocument/2006/relationships/hyperlink" Target="https://www.uah.edu/science/departments/physics/faculty-staff" TargetMode="External"/><Relationship Id="rId656" Type="http://schemas.openxmlformats.org/officeDocument/2006/relationships/hyperlink" Target="https://www.physics.udel.edu/people/nowak" TargetMode="External"/><Relationship Id="rId863" Type="http://schemas.openxmlformats.org/officeDocument/2006/relationships/hyperlink" Target="https://web.physics.utah.edu/~heap/" TargetMode="External"/><Relationship Id="rId211" Type="http://schemas.openxmlformats.org/officeDocument/2006/relationships/hyperlink" Target="https://physics.montana.edu/news/collosched.html" TargetMode="External"/><Relationship Id="rId295" Type="http://schemas.openxmlformats.org/officeDocument/2006/relationships/hyperlink" Target="https://www.physics.purdue.edu/events/atomic-molecular-optical/archive.html" TargetMode="External"/><Relationship Id="rId309" Type="http://schemas.openxmlformats.org/officeDocument/2006/relationships/hyperlink" Target="https://cqb.rutgers.edu/about-us" TargetMode="External"/><Relationship Id="rId516" Type="http://schemas.openxmlformats.org/officeDocument/2006/relationships/hyperlink" Target="https://www.physics.uci.edu/message-chair" TargetMode="External"/><Relationship Id="rId723" Type="http://schemas.openxmlformats.org/officeDocument/2006/relationships/hyperlink" Target="https://pa.as.uky.edu/event-archive/type/4272" TargetMode="External"/><Relationship Id="rId155" Type="http://schemas.openxmlformats.org/officeDocument/2006/relationships/hyperlink" Target="https://physics.indiana.edu/news-events/events/hep-seminars.html" TargetMode="External"/><Relationship Id="rId362" Type="http://schemas.openxmlformats.org/officeDocument/2006/relationships/hyperlink" Target="http://chi.physics.sunysb.edu/wop/" TargetMode="External"/><Relationship Id="rId222" Type="http://schemas.openxmlformats.org/officeDocument/2006/relationships/hyperlink" Target="https://as.nyu.edu/departments/physics/people/staff.html" TargetMode="External"/><Relationship Id="rId264" Type="http://schemas.openxmlformats.org/officeDocument/2006/relationships/hyperlink" Target="https://physics.osu.edu/nuclear-physics-seminar" TargetMode="External"/><Relationship Id="rId471" Type="http://schemas.openxmlformats.org/officeDocument/2006/relationships/hyperlink" Target="https://physics.uark.edu/directory/index/uid/woliver/name/William+Oliver+III/" TargetMode="External"/><Relationship Id="rId667" Type="http://schemas.openxmlformats.org/officeDocument/2006/relationships/hyperlink" Target="https://www.physics.udel.edu/people/directory" TargetMode="External"/><Relationship Id="rId874" Type="http://schemas.openxmlformats.org/officeDocument/2006/relationships/hyperlink" Target="http://www.physics.virginia.edu/People/personal.asp?UID=ecd3m" TargetMode="External"/><Relationship Id="rId17" Type="http://schemas.openxmlformats.org/officeDocument/2006/relationships/hyperlink" Target="https://www.bc.edu/bc-web/schools/morrissey/departments/physics/events.html" TargetMode="External"/><Relationship Id="rId59" Type="http://schemas.openxmlformats.org/officeDocument/2006/relationships/hyperlink" Target="https://physics.case.edu/event-archive/condensed-matter-seminars/" TargetMode="External"/><Relationship Id="rId124" Type="http://schemas.openxmlformats.org/officeDocument/2006/relationships/hyperlink" Target="https://physics.fsu.edu/person/antonio-valencia" TargetMode="External"/><Relationship Id="rId527" Type="http://schemas.openxmlformats.org/officeDocument/2006/relationships/hyperlink" Target="https://www.physics.uci.edu/contact" TargetMode="External"/><Relationship Id="rId569" Type="http://schemas.openxmlformats.org/officeDocument/2006/relationships/hyperlink" Target="https://www.pa.ucla.edu/staff.html" TargetMode="External"/><Relationship Id="rId734" Type="http://schemas.openxmlformats.org/officeDocument/2006/relationships/hyperlink" Target="https://physics.umaine.edu/past-colloquia/" TargetMode="External"/><Relationship Id="rId776" Type="http://schemas.openxmlformats.org/officeDocument/2006/relationships/hyperlink" Target="https://events.umich.edu/event/114598" TargetMode="External"/><Relationship Id="rId70" Type="http://schemas.openxmlformats.org/officeDocument/2006/relationships/hyperlink" Target="https://www.clemson.edu/science/academics/departments/physics/news-events/seminars.html" TargetMode="External"/><Relationship Id="rId166" Type="http://schemas.openxmlformats.org/officeDocument/2006/relationships/hyperlink" Target="https://physics-astronomy.jhu.edu/people/admin-techstaff/" TargetMode="External"/><Relationship Id="rId331" Type="http://schemas.openxmlformats.org/officeDocument/2006/relationships/hyperlink" Target="https://physics.rutgers.edu/people/faculty-list/faculty-profile/hughes-john-p" TargetMode="External"/><Relationship Id="rId373" Type="http://schemas.openxmlformats.org/officeDocument/2006/relationships/hyperlink" Target="https://calendar.google.com/calendar/u/0/embed?mode=AGENDA&amp;height=600&amp;wkst=1&amp;bgcolor=%23FFFFFF&amp;src=stonybrook.edu_s9339gnrqm2e7i313qf8o9r9qs@group.calendar.google.com&amp;color=%23711616&amp;ctz=America/New_York" TargetMode="External"/><Relationship Id="rId429" Type="http://schemas.openxmlformats.org/officeDocument/2006/relationships/hyperlink" Target="https://as.tufts.edu/physics/tufts-institute-cosmology/seminars" TargetMode="External"/><Relationship Id="rId580" Type="http://schemas.openxmlformats.org/officeDocument/2006/relationships/hyperlink" Target="https://www.physics.ucr.edu/colloquia-seminars" TargetMode="External"/><Relationship Id="rId636" Type="http://schemas.openxmlformats.org/officeDocument/2006/relationships/hyperlink" Target="https://events.uconn.edu/physics-department/month/date/20230901" TargetMode="External"/><Relationship Id="rId801" Type="http://schemas.openxmlformats.org/officeDocument/2006/relationships/hyperlink" Target="https://calendar.unh.edu/MasterCalendar.aspx?data=Ai6R2a1/4RW7GX8Xe7YHmR48G5orkCD5EFjQ%2BxPlIB7dIkz30s8vKWd1zE2vtOBLOciK3rnVLP7s942u0WcUjCRDNe7S3jz6%2BDx3Cz22eyBq0n0jrQOeg4V9LHXQI/YB5thnK/UwIvORcqLbuEcv%2ByRixD1y9Mlk3R35/3fubOS6tA16pQzyIfTVimNkIDbPjh6un6Xj5gWSN2Qr9oDPx1xhxPuta%2BXGdEQoKbJYv9X6Lmm8RZOXDW8dnvRoOWWUF6TM1mgxpd1wkM1F01rE4g%3D%3D" TargetMode="External"/><Relationship Id="rId1" Type="http://schemas.openxmlformats.org/officeDocument/2006/relationships/hyperlink" Target="https://physics.asu.edu/colloquia" TargetMode="External"/><Relationship Id="rId233" Type="http://schemas.openxmlformats.org/officeDocument/2006/relationships/hyperlink" Target="https://physics.sciences.ncsu.edu/events/category/cmb-seminar/list/?eventDisplay=past" TargetMode="External"/><Relationship Id="rId440" Type="http://schemas.openxmlformats.org/officeDocument/2006/relationships/hyperlink" Target="https://arts-sciences.buffalo.edu/physics/news-events/upcoming-events/colloquium-seminar-series.html" TargetMode="External"/><Relationship Id="rId678" Type="http://schemas.openxmlformats.org/officeDocument/2006/relationships/hyperlink" Target="https://www.phys.ufl.edu/hepseminars/index_2023Fall" TargetMode="External"/><Relationship Id="rId843" Type="http://schemas.openxmlformats.org/officeDocument/2006/relationships/hyperlink" Target="https://sc.edu/study/colleges_schools/artsandsciences/physics_and_astronomy/research/seminarsandcolloquia/colloquia/index.php" TargetMode="External"/><Relationship Id="rId885" Type="http://schemas.openxmlformats.org/officeDocument/2006/relationships/hyperlink" Target="https://www.physics.wisc.edu/directory/levchenko-alex/" TargetMode="External"/><Relationship Id="rId28" Type="http://schemas.openxmlformats.org/officeDocument/2006/relationships/hyperlink" Target="https://www.bu.edu/physics/profile/robyn-kinch/" TargetMode="External"/><Relationship Id="rId275" Type="http://schemas.openxmlformats.org/officeDocument/2006/relationships/hyperlink" Target="https://cas.okstate.edu/cas_events/?trumbaEmbed=view%3Devent%26eventid%3D170416786" TargetMode="External"/><Relationship Id="rId300" Type="http://schemas.openxmlformats.org/officeDocument/2006/relationships/hyperlink" Target="https://physics.rutgers.edu/events/colloquium?view=article&amp;id=2582:colloquim-fall-2023&amp;catid=13:events" TargetMode="External"/><Relationship Id="rId482" Type="http://schemas.openxmlformats.org/officeDocument/2006/relationships/hyperlink" Target="https://physics.berkeley.edu/" TargetMode="External"/><Relationship Id="rId538" Type="http://schemas.openxmlformats.org/officeDocument/2006/relationships/hyperlink" Target="https://bhaumik-institute.physics.ucla.edu/seminars-and-colloquia" TargetMode="External"/><Relationship Id="rId703" Type="http://schemas.openxmlformats.org/officeDocument/2006/relationships/hyperlink" Target="https://physics.illinois.edu/calendar/seminars/1955" TargetMode="External"/><Relationship Id="rId745" Type="http://schemas.openxmlformats.org/officeDocument/2006/relationships/hyperlink" Target="https://umdphysics.umd.edu/events/physicscolloquia.html" TargetMode="External"/><Relationship Id="rId910" Type="http://schemas.openxmlformats.org/officeDocument/2006/relationships/hyperlink" Target="https://physics.wsu.edu/colloquium/" TargetMode="External"/><Relationship Id="rId81" Type="http://schemas.openxmlformats.org/officeDocument/2006/relationships/hyperlink" Target="https://www.physics.columbia.edu/event-type/hep-seminar" TargetMode="External"/><Relationship Id="rId135" Type="http://schemas.openxmlformats.org/officeDocument/2006/relationships/hyperlink" Target="https://physics.gatech.edu/event/physics-living-systems-pols-seminar-dr-shashank-shekhar" TargetMode="External"/><Relationship Id="rId177" Type="http://schemas.openxmlformats.org/officeDocument/2006/relationships/hyperlink" Target="https://www.phys.ksu.edu/about/events/colloquia/" TargetMode="External"/><Relationship Id="rId342" Type="http://schemas.openxmlformats.org/officeDocument/2006/relationships/hyperlink" Target="https://physics.rutgers.edu/people/faculty-list/faculty-profile/hughes-john-p" TargetMode="External"/><Relationship Id="rId384" Type="http://schemas.openxmlformats.org/officeDocument/2006/relationships/hyperlink" Target="https://www.stonybrook.edu/commcms/physics/people/_profiles/jungck" TargetMode="External"/><Relationship Id="rId591" Type="http://schemas.openxmlformats.org/officeDocument/2006/relationships/hyperlink" Target="https://physics.ucsd.edu/people/profile?id=oshpyrko" TargetMode="External"/><Relationship Id="rId605" Type="http://schemas.openxmlformats.org/officeDocument/2006/relationships/hyperlink" Target="https://www.physics.ucsc.edu/about/administrative-staff.php?uid=baschumm" TargetMode="External"/><Relationship Id="rId787" Type="http://schemas.openxmlformats.org/officeDocument/2006/relationships/hyperlink" Target="https://cse.umn.edu/physics/physics-and-astronomy-colloquium" TargetMode="External"/><Relationship Id="rId812" Type="http://schemas.openxmlformats.org/officeDocument/2006/relationships/hyperlink" Target="https://physics.nd.edu/news-events/events/calendar/astrophysics-seminar/" TargetMode="External"/><Relationship Id="rId202" Type="http://schemas.openxmlformats.org/officeDocument/2006/relationships/hyperlink" Target="https://physics.mit.edu/faculty/pablo-jarillo-herrero/" TargetMode="External"/><Relationship Id="rId244" Type="http://schemas.openxmlformats.org/officeDocument/2006/relationships/hyperlink" Target="https://cos.northeastern.edu/physics/?&amp;role%5B%5D=1853&amp;department%5B%5D=11" TargetMode="External"/><Relationship Id="rId647" Type="http://schemas.openxmlformats.org/officeDocument/2006/relationships/hyperlink" Target="https://physics.uconn.edu/person/george-gibson/" TargetMode="External"/><Relationship Id="rId689" Type="http://schemas.openxmlformats.org/officeDocument/2006/relationships/hyperlink" Target="https://phys.uic.edu/our-events/?event_month=08&amp;event_day=1&amp;event_year=2023" TargetMode="External"/><Relationship Id="rId854" Type="http://schemas.openxmlformats.org/officeDocument/2006/relationships/hyperlink" Target="https://www.uta.edu/academics/schools-colleges/science/departments/physics/events" TargetMode="External"/><Relationship Id="rId896" Type="http://schemas.openxmlformats.org/officeDocument/2006/relationships/hyperlink" Target="https://uwm.edu/physics/organizer/medical-imaging-seminars/?tribe-bar-date=2023-09-20" TargetMode="External"/><Relationship Id="rId39" Type="http://schemas.openxmlformats.org/officeDocument/2006/relationships/hyperlink" Target="https://btpc.brown.edu/events/" TargetMode="External"/><Relationship Id="rId286" Type="http://schemas.openxmlformats.org/officeDocument/2006/relationships/hyperlink" Target="https://phy.princeton.edu/events/donald-r-hamilton-colloquium-series/past-hamilton-lecture-speakers" TargetMode="External"/><Relationship Id="rId451" Type="http://schemas.openxmlformats.org/officeDocument/2006/relationships/hyperlink" Target="https://w3.physics.arizona.edu/events" TargetMode="External"/><Relationship Id="rId493" Type="http://schemas.openxmlformats.org/officeDocument/2006/relationships/hyperlink" Target="https://physics.ucdavis.edu/news-events/colloquia-and-seminars/experimental-particle-physics-seminar" TargetMode="External"/><Relationship Id="rId507" Type="http://schemas.openxmlformats.org/officeDocument/2006/relationships/hyperlink" Target="https://physics.ucdavis.edu/about/administration" TargetMode="External"/><Relationship Id="rId549" Type="http://schemas.openxmlformats.org/officeDocument/2006/relationships/hyperlink" Target="https://physicalsciences.ucla.edu/person/stuart-brown/" TargetMode="External"/><Relationship Id="rId714" Type="http://schemas.openxmlformats.org/officeDocument/2006/relationships/hyperlink" Target="https://physics.illinois.edu/calendar/seminars/1964" TargetMode="External"/><Relationship Id="rId756" Type="http://schemas.openxmlformats.org/officeDocument/2006/relationships/hyperlink" Target="https://www.umass.edu/physics/events?keyword=&amp;field_event_types_target_id%5B9%5D=9" TargetMode="External"/><Relationship Id="rId921" Type="http://schemas.openxmlformats.org/officeDocument/2006/relationships/hyperlink" Target="https://physics.yale.edu/calendar/all-events" TargetMode="External"/><Relationship Id="rId50" Type="http://schemas.openxmlformats.org/officeDocument/2006/relationships/hyperlink" Target="https://pma.caltech.edu/about/contact-us" TargetMode="External"/><Relationship Id="rId104" Type="http://schemas.openxmlformats.org/officeDocument/2006/relationships/hyperlink" Target="https://physics.duke.edu/events/physics-colloquium-neutrinos-and-element-synthesis-merging-neutron-stars" TargetMode="External"/><Relationship Id="rId146" Type="http://schemas.openxmlformats.org/officeDocument/2006/relationships/hyperlink" Target="https://www.physics.harvard.edu/people/staff?page=2" TargetMode="External"/><Relationship Id="rId188" Type="http://schemas.openxmlformats.org/officeDocument/2006/relationships/hyperlink" Target="https://www.kent.edu/materials-science/contact-us-0" TargetMode="External"/><Relationship Id="rId311" Type="http://schemas.openxmlformats.org/officeDocument/2006/relationships/hyperlink" Target="https://physics.rutgers.edu/people/staff-list" TargetMode="External"/><Relationship Id="rId353" Type="http://schemas.openxmlformats.org/officeDocument/2006/relationships/hyperlink" Target="https://sites.rutgers.edu/cmt-symposium-23/schedule/" TargetMode="External"/><Relationship Id="rId395" Type="http://schemas.openxmlformats.org/officeDocument/2006/relationships/hyperlink" Target="https://scgp.stonybrook.edu/people/staff" TargetMode="External"/><Relationship Id="rId409" Type="http://schemas.openxmlformats.org/officeDocument/2006/relationships/hyperlink" Target="https://phys.cst.temple.edu/colloquium.html" TargetMode="External"/><Relationship Id="rId560" Type="http://schemas.openxmlformats.org/officeDocument/2006/relationships/hyperlink" Target="https://tepapp.physics.ucla.edu/seminars.html" TargetMode="External"/><Relationship Id="rId798" Type="http://schemas.openxmlformats.org/officeDocument/2006/relationships/hyperlink" Target="https://www.umt.edu/physics-astronomy/seminars.php" TargetMode="External"/><Relationship Id="rId92" Type="http://schemas.openxmlformats.org/officeDocument/2006/relationships/hyperlink" Target="https://physics.cornell.edu/colloquium-speaker-info" TargetMode="External"/><Relationship Id="rId213" Type="http://schemas.openxmlformats.org/officeDocument/2006/relationships/hyperlink" Target="https://web.njit.edu/~kenahn/seminar.html" TargetMode="External"/><Relationship Id="rId420" Type="http://schemas.openxmlformats.org/officeDocument/2006/relationships/hyperlink" Target="https://as.tufts.edu/physics/news-events/events/events-calendar" TargetMode="External"/><Relationship Id="rId616" Type="http://schemas.openxmlformats.org/officeDocument/2006/relationships/hyperlink" Target="https://physics.uchicago.edu/people/" TargetMode="External"/><Relationship Id="rId658" Type="http://schemas.openxmlformats.org/officeDocument/2006/relationships/hyperlink" Target="https://www.physics.udel.edu/people/directory" TargetMode="External"/><Relationship Id="rId823" Type="http://schemas.openxmlformats.org/officeDocument/2006/relationships/hyperlink" Target="https://www.physics.upenn.edu/people/staff" TargetMode="External"/><Relationship Id="rId865" Type="http://schemas.openxmlformats.org/officeDocument/2006/relationships/hyperlink" Target="https://www.phys.virginia.edu/Announcements/talk-list.asp?GID=speakers_committee&amp;ORDER=desc&amp;OMITNULL=1&amp;MAXTALK=50&amp;SHOWMORE=1" TargetMode="External"/><Relationship Id="rId255" Type="http://schemas.openxmlformats.org/officeDocument/2006/relationships/hyperlink" Target="https://ccapp.osu.edu/events/seminar-coordinators" TargetMode="External"/><Relationship Id="rId297" Type="http://schemas.openxmlformats.org/officeDocument/2006/relationships/hyperlink" Target="https://events.rice.edu/month/groups/Physics%20%26%20Astronomy" TargetMode="External"/><Relationship Id="rId462" Type="http://schemas.openxmlformats.org/officeDocument/2006/relationships/hyperlink" Target="https://w3.physics.arizona.edu/people/shufang-su" TargetMode="External"/><Relationship Id="rId518" Type="http://schemas.openxmlformats.org/officeDocument/2006/relationships/hyperlink" Target="https://www.physics.uci.edu/contact" TargetMode="External"/><Relationship Id="rId725" Type="http://schemas.openxmlformats.org/officeDocument/2006/relationships/hyperlink" Target="https://pa.as.uky.edu/event-archive/type/4227" TargetMode="External"/><Relationship Id="rId115" Type="http://schemas.openxmlformats.org/officeDocument/2006/relationships/hyperlink" Target="https://physics.fsu.edu/news-events/physics-colloquium" TargetMode="External"/><Relationship Id="rId157" Type="http://schemas.openxmlformats.org/officeDocument/2006/relationships/hyperlink" Target="https://www.physastro.iastate.edu/events/colloquium" TargetMode="External"/><Relationship Id="rId322" Type="http://schemas.openxmlformats.org/officeDocument/2006/relationships/hyperlink" Target="https://physics.rutgers.edu/events/seminars?view=article&amp;id=2605:hex-seminar-fall-2023&amp;catid=13:events" TargetMode="External"/><Relationship Id="rId364" Type="http://schemas.openxmlformats.org/officeDocument/2006/relationships/hyperlink" Target="https://www.astro.sunysb.edu/opennight/" TargetMode="External"/><Relationship Id="rId767" Type="http://schemas.openxmlformats.org/officeDocument/2006/relationships/hyperlink" Target="https://events.umich.edu/event/119594" TargetMode="External"/><Relationship Id="rId61" Type="http://schemas.openxmlformats.org/officeDocument/2006/relationships/hyperlink" Target="https://physics.case.edu/event-archive/particleastrophysics-and-cerca-seminars/" TargetMode="External"/><Relationship Id="rId199" Type="http://schemas.openxmlformats.org/officeDocument/2006/relationships/hyperlink" Target="https://web.mit.edu/lns/news/lunchtime.html" TargetMode="External"/><Relationship Id="rId571" Type="http://schemas.openxmlformats.org/officeDocument/2006/relationships/hyperlink" Target="https://www.pa.ucla.edu/moossa-j-arman-colloquium.html" TargetMode="External"/><Relationship Id="rId627" Type="http://schemas.openxmlformats.org/officeDocument/2006/relationships/hyperlink" Target="https://www.colorado.edu/physics/events/seminars-and-colloquia/physics-graduate-research-opportunity-seminar-series" TargetMode="External"/><Relationship Id="rId669" Type="http://schemas.openxmlformats.org/officeDocument/2006/relationships/hyperlink" Target="https://www.physics.udel.edu/events/outreach" TargetMode="External"/><Relationship Id="rId834" Type="http://schemas.openxmlformats.org/officeDocument/2006/relationships/hyperlink" Target="https://www.physicsandastronomy.pitt.edu/events" TargetMode="External"/><Relationship Id="rId876" Type="http://schemas.openxmlformats.org/officeDocument/2006/relationships/hyperlink" Target="http://www.physics.virginia.edu/People/personal.asp?UID=bss2d" TargetMode="External"/><Relationship Id="rId19" Type="http://schemas.openxmlformats.org/officeDocument/2006/relationships/hyperlink" Target="https://www.bu.edu/csp/events/seminar-series/" TargetMode="External"/><Relationship Id="rId224" Type="http://schemas.openxmlformats.org/officeDocument/2006/relationships/hyperlink" Target="https://as.nyu.edu/departments/physics/people/staff.html" TargetMode="External"/><Relationship Id="rId266" Type="http://schemas.openxmlformats.org/officeDocument/2006/relationships/hyperlink" Target="https://u.osu.edu/qinfoseminar/" TargetMode="External"/><Relationship Id="rId431" Type="http://schemas.openxmlformats.org/officeDocument/2006/relationships/hyperlink" Target="https://sse.tulane.edu/pep/staff" TargetMode="External"/><Relationship Id="rId473" Type="http://schemas.openxmlformats.org/officeDocument/2006/relationships/hyperlink" Target="https://physics.berkeley.edu/" TargetMode="External"/><Relationship Id="rId529" Type="http://schemas.openxmlformats.org/officeDocument/2006/relationships/hyperlink" Target="https://www.pa.ucla.edu/colloquium-archive/physics-and-astronomy-colloquium-2023-2024.php" TargetMode="External"/><Relationship Id="rId680" Type="http://schemas.openxmlformats.org/officeDocument/2006/relationships/hyperlink" Target="https://www.phys.ufl.edu/cmseminar/" TargetMode="External"/><Relationship Id="rId736" Type="http://schemas.openxmlformats.org/officeDocument/2006/relationships/hyperlink" Target="https://physics.umbc.edu/colloquium-schedule/colloquium-archive/colloquium-schedule-fall-2023/" TargetMode="External"/><Relationship Id="rId901" Type="http://schemas.openxmlformats.org/officeDocument/2006/relationships/hyperlink" Target="https://www.phys.vt.edu/About/people/Faculty.html" TargetMode="External"/><Relationship Id="rId30" Type="http://schemas.openxmlformats.org/officeDocument/2006/relationships/hyperlink" Target="https://www.bu.edu/physics/profile/robyn-kinch/" TargetMode="External"/><Relationship Id="rId126" Type="http://schemas.openxmlformats.org/officeDocument/2006/relationships/hyperlink" Target="https://science.gmu.edu/directory?name=&amp;department=All&amp;type=18&amp;interest=All&amp;function=All&amp;research-area=All" TargetMode="External"/><Relationship Id="rId168" Type="http://schemas.openxmlformats.org/officeDocument/2006/relationships/hyperlink" Target="https://physics-astronomy.jhu.edu/people/admin-techstaff/" TargetMode="External"/><Relationship Id="rId333" Type="http://schemas.openxmlformats.org/officeDocument/2006/relationships/hyperlink" Target="https://physics.rutgers.edu/people/staff-list" TargetMode="External"/><Relationship Id="rId540" Type="http://schemas.openxmlformats.org/officeDocument/2006/relationships/hyperlink" Target="https://physicalsciences.ucla.edu/person/stuart-brown/" TargetMode="External"/><Relationship Id="rId778" Type="http://schemas.openxmlformats.org/officeDocument/2006/relationships/hyperlink" Target="https://events.umich.edu/event/119477" TargetMode="External"/><Relationship Id="rId72" Type="http://schemas.openxmlformats.org/officeDocument/2006/relationships/hyperlink" Target="https://physics.mines.edu/colloquia/" TargetMode="External"/><Relationship Id="rId375" Type="http://schemas.openxmlformats.org/officeDocument/2006/relationships/hyperlink" Target="https://www.stonybrook.edu/commcms/physics/people/_profiles/jungck" TargetMode="External"/><Relationship Id="rId582" Type="http://schemas.openxmlformats.org/officeDocument/2006/relationships/hyperlink" Target="https://www.physics.ucr.edu/about" TargetMode="External"/><Relationship Id="rId638" Type="http://schemas.openxmlformats.org/officeDocument/2006/relationships/hyperlink" Target="https://physics.uconn.edu/person/george-gibson/" TargetMode="External"/><Relationship Id="rId803" Type="http://schemas.openxmlformats.org/officeDocument/2006/relationships/hyperlink" Target="https://physics.unm.edu/pandaweb/events/index.php?display=series&amp;series_id=6" TargetMode="External"/><Relationship Id="rId845" Type="http://schemas.openxmlformats.org/officeDocument/2006/relationships/hyperlink" Target="https://dornsife.usc.edu/profile/lisa-moeller/" TargetMode="External"/><Relationship Id="rId3" Type="http://schemas.openxmlformats.org/officeDocument/2006/relationships/hyperlink" Target="https://cbp.asu.edu/content/biological-physics-seminar" TargetMode="External"/><Relationship Id="rId235" Type="http://schemas.openxmlformats.org/officeDocument/2006/relationships/hyperlink" Target="https://physics.sciences.ncsu.edu/events/category/oracel/list/?eventDisplay=past" TargetMode="External"/><Relationship Id="rId277" Type="http://schemas.openxmlformats.org/officeDocument/2006/relationships/hyperlink" Target="https://ww2.odu.edu/~skuhn/NucPhySeminar.html" TargetMode="External"/><Relationship Id="rId400" Type="http://schemas.openxmlformats.org/officeDocument/2006/relationships/hyperlink" Target="https://artsandsciences.syracuse.edu/physics/physics-events/soft-matter-and-biological-physics-seminar-series/" TargetMode="External"/><Relationship Id="rId442" Type="http://schemas.openxmlformats.org/officeDocument/2006/relationships/hyperlink" Target="https://arts-sciences.buffalo.edu/physics/news-events/upcoming-events/colloquium-seminar-series.html" TargetMode="External"/><Relationship Id="rId484" Type="http://schemas.openxmlformats.org/officeDocument/2006/relationships/hyperlink" Target="https://physics.ucdavis.edu/news-events/colloquia-and-seminars/colloquium" TargetMode="External"/><Relationship Id="rId705" Type="http://schemas.openxmlformats.org/officeDocument/2006/relationships/hyperlink" Target="https://physics.illinois.edu/calendar/seminars/1958" TargetMode="External"/><Relationship Id="rId887" Type="http://schemas.openxmlformats.org/officeDocument/2006/relationships/hyperlink" Target="https://shiu.physics.wisc.edu/staff/abe-yoshihiko/" TargetMode="External"/><Relationship Id="rId137" Type="http://schemas.openxmlformats.org/officeDocument/2006/relationships/hyperlink" Target="https://physics.gatech.edu/event/soft-condensed-matter-seminar-prof-byung-kim" TargetMode="External"/><Relationship Id="rId302" Type="http://schemas.openxmlformats.org/officeDocument/2006/relationships/hyperlink" Target="https://physics.rutgers.edu/astrophysics-physics-seminar-spring-2024?view=article&amp;id=2573:astro-physics-seminar-f2023&amp;catid=13:events" TargetMode="External"/><Relationship Id="rId344" Type="http://schemas.openxmlformats.org/officeDocument/2006/relationships/hyperlink" Target="http://www.physics.rutgers.edu/grad/634" TargetMode="External"/><Relationship Id="rId691" Type="http://schemas.openxmlformats.org/officeDocument/2006/relationships/hyperlink" Target="https://phys.uic.edu/our-events/?event_month=08&amp;event_day=1&amp;event_year=2023" TargetMode="External"/><Relationship Id="rId747" Type="http://schemas.openxmlformats.org/officeDocument/2006/relationships/hyperlink" Target="https://umdphysics.umd.edu/events/physicscolloquia.html" TargetMode="External"/><Relationship Id="rId789" Type="http://schemas.openxmlformats.org/officeDocument/2006/relationships/hyperlink" Target="https://cse.umn.edu/physics/cosmology-cosmo-lunch-seminar" TargetMode="External"/><Relationship Id="rId912" Type="http://schemas.openxmlformats.org/officeDocument/2006/relationships/hyperlink" Target="https://physics.wustl.edu/events/categories/391" TargetMode="External"/><Relationship Id="rId41" Type="http://schemas.openxmlformats.org/officeDocument/2006/relationships/hyperlink" Target="https://cfpu.brown.edu/seminars/" TargetMode="External"/><Relationship Id="rId83" Type="http://schemas.openxmlformats.org/officeDocument/2006/relationships/hyperlink" Target="https://www.physics.columbia.edu/content/theory-seminars" TargetMode="External"/><Relationship Id="rId179" Type="http://schemas.openxmlformats.org/officeDocument/2006/relationships/hyperlink" Target="https://jrm.phys.ksu.edu/Seminars/seminar.asp" TargetMode="External"/><Relationship Id="rId386" Type="http://schemas.openxmlformats.org/officeDocument/2006/relationships/hyperlink" Target="https://www.stonybrook.edu/commcms/physics/about/contacts.php" TargetMode="External"/><Relationship Id="rId551" Type="http://schemas.openxmlformats.org/officeDocument/2006/relationships/hyperlink" Target="https://heapsem.pa.ucla.edu/" TargetMode="External"/><Relationship Id="rId593" Type="http://schemas.openxmlformats.org/officeDocument/2006/relationships/hyperlink" Target="https://www.physics.ucsb.edu/people/staff" TargetMode="External"/><Relationship Id="rId607" Type="http://schemas.openxmlformats.org/officeDocument/2006/relationships/hyperlink" Target="https://sciences.ucf.edu/physics/people/" TargetMode="External"/><Relationship Id="rId649" Type="http://schemas.openxmlformats.org/officeDocument/2006/relationships/hyperlink" Target="https://physics.uconn.edu/people/staff/office-staff/" TargetMode="External"/><Relationship Id="rId814" Type="http://schemas.openxmlformats.org/officeDocument/2006/relationships/hyperlink" Target="https://physics.nd.edu/news-events/events/calendar/condensed-matter-seminar/" TargetMode="External"/><Relationship Id="rId856" Type="http://schemas.openxmlformats.org/officeDocument/2006/relationships/hyperlink" Target="https://web2.ph.utexas.edu/events_colloquia.html" TargetMode="External"/><Relationship Id="rId190" Type="http://schemas.openxmlformats.org/officeDocument/2006/relationships/hyperlink" Target="https://www.lsu.edu/physics/about/contact.php" TargetMode="External"/><Relationship Id="rId204" Type="http://schemas.openxmlformats.org/officeDocument/2006/relationships/hyperlink" Target="https://pa.msu.edu/directory/index.aspx?group=221" TargetMode="External"/><Relationship Id="rId246" Type="http://schemas.openxmlformats.org/officeDocument/2006/relationships/hyperlink" Target="https://planitpurple.northwestern.edu/calendar/3763" TargetMode="External"/><Relationship Id="rId288" Type="http://schemas.openxmlformats.org/officeDocument/2006/relationships/hyperlink" Target="https://quantum.princeton.edu/events/archive" TargetMode="External"/><Relationship Id="rId411" Type="http://schemas.openxmlformats.org/officeDocument/2006/relationships/hyperlink" Target="https://phys.cst.temple.edu/faculty.html" TargetMode="External"/><Relationship Id="rId453" Type="http://schemas.openxmlformats.org/officeDocument/2006/relationships/hyperlink" Target="https://w3.physics.arizona.edu/people/shufang-su" TargetMode="External"/><Relationship Id="rId509" Type="http://schemas.openxmlformats.org/officeDocument/2006/relationships/hyperlink" Target="https://www.physics.uci.edu/contact" TargetMode="External"/><Relationship Id="rId660" Type="http://schemas.openxmlformats.org/officeDocument/2006/relationships/hyperlink" Target="https://www.physics.udel.edu/events/seminar" TargetMode="External"/><Relationship Id="rId898" Type="http://schemas.openxmlformats.org/officeDocument/2006/relationships/hyperlink" Target="https://as.vanderbilt.edu/physics-astronomy/colloquium-series/" TargetMode="External"/><Relationship Id="rId106" Type="http://schemas.openxmlformats.org/officeDocument/2006/relationships/hyperlink" Target="https://physics.duke.edu/events/triangle-quantum-computing-seminar-4" TargetMode="External"/><Relationship Id="rId313" Type="http://schemas.openxmlformats.org/officeDocument/2006/relationships/hyperlink" Target="https://www.physics.rutgers.edu/rumipa/eijc.html" TargetMode="External"/><Relationship Id="rId495" Type="http://schemas.openxmlformats.org/officeDocument/2006/relationships/hyperlink" Target="https://physics.ucdavis.edu/about/administration" TargetMode="External"/><Relationship Id="rId716" Type="http://schemas.openxmlformats.org/officeDocument/2006/relationships/hyperlink" Target="https://events.uiowa.edu/?d=20230821&amp;f=337" TargetMode="External"/><Relationship Id="rId758" Type="http://schemas.openxmlformats.org/officeDocument/2006/relationships/hyperlink" Target="https://www.umass.edu/physics/events?keyword=&amp;field_event_types_target_id%5B27%5D=27" TargetMode="External"/><Relationship Id="rId923" Type="http://schemas.openxmlformats.org/officeDocument/2006/relationships/hyperlink" Target="mailto:karsten.heeger@yale.edu" TargetMode="External"/><Relationship Id="rId10" Type="http://schemas.openxmlformats.org/officeDocument/2006/relationships/hyperlink" Target="https://physics.asu.edu/nanoscienceseminar" TargetMode="External"/><Relationship Id="rId52" Type="http://schemas.openxmlformats.org/officeDocument/2006/relationships/hyperlink" Target="https://pma.caltech.edu/about/contact-us" TargetMode="External"/><Relationship Id="rId94" Type="http://schemas.openxmlformats.org/officeDocument/2006/relationships/hyperlink" Target="https://www.classe.cornell.edu/Directory/StaffDirectory.html" TargetMode="External"/><Relationship Id="rId148" Type="http://schemas.openxmlformats.org/officeDocument/2006/relationships/hyperlink" Target="https://groups.google.com/g/lppc-seminar" TargetMode="External"/><Relationship Id="rId355" Type="http://schemas.openxmlformats.org/officeDocument/2006/relationships/hyperlink" Target="https://physics.stanford.edu/news-events/past-events" TargetMode="External"/><Relationship Id="rId397" Type="http://schemas.openxmlformats.org/officeDocument/2006/relationships/hyperlink" Target="https://artsandsciences.syracuse.edu/physics/physics-events/physics-colloquia/" TargetMode="External"/><Relationship Id="rId520" Type="http://schemas.openxmlformats.org/officeDocument/2006/relationships/hyperlink" Target="https://www.physics.uci.edu/seminars?field_date_value%5Bvalue%5D%5Byear%5D=2023&amp;field_date_value%5Bvalue%5D%5Bmonth%5D=8&amp;field_date_value%5Bvalue%5D%5Bday%5D=1" TargetMode="External"/><Relationship Id="rId562" Type="http://schemas.openxmlformats.org/officeDocument/2006/relationships/hyperlink" Target="https://cbp.physics.ucla.edu/" TargetMode="External"/><Relationship Id="rId618" Type="http://schemas.openxmlformats.org/officeDocument/2006/relationships/hyperlink" Target="https://physics.uchicago.edu/events/inghram-lectures/" TargetMode="External"/><Relationship Id="rId825" Type="http://schemas.openxmlformats.org/officeDocument/2006/relationships/hyperlink" Target="https://www.physics.upenn.edu/people/staff" TargetMode="External"/><Relationship Id="rId215" Type="http://schemas.openxmlformats.org/officeDocument/2006/relationships/hyperlink" Target="https://spaceweather.njit.edu/colloquium" TargetMode="External"/><Relationship Id="rId257" Type="http://schemas.openxmlformats.org/officeDocument/2006/relationships/hyperlink" Target="https://physics.osu.edu/cme-seminar" TargetMode="External"/><Relationship Id="rId422" Type="http://schemas.openxmlformats.org/officeDocument/2006/relationships/hyperlink" Target="https://sites.tufts.edu/astroevents/astro-seminars/" TargetMode="External"/><Relationship Id="rId464" Type="http://schemas.openxmlformats.org/officeDocument/2006/relationships/hyperlink" Target="https://w3.physics.arizona.edu/contact" TargetMode="External"/><Relationship Id="rId867" Type="http://schemas.openxmlformats.org/officeDocument/2006/relationships/hyperlink" Target="http://www.physics.virginia.edu/Announcements/talk-list.asp?GID=atomic_sem_committee&amp;ORDER=desc&amp;OMITNULL=1&amp;MAXTALK=50&amp;SHOWMORE=1" TargetMode="External"/><Relationship Id="rId299" Type="http://schemas.openxmlformats.org/officeDocument/2006/relationships/hyperlink" Target="https://physics.rutgers.edu/events/colloquium?view=article&amp;id=2582:colloquim-fall-2023&amp;catid=13:events" TargetMode="External"/><Relationship Id="rId727" Type="http://schemas.openxmlformats.org/officeDocument/2006/relationships/hyperlink" Target="https://pa.as.uky.edu/event-archive/type/5407" TargetMode="External"/><Relationship Id="rId63" Type="http://schemas.openxmlformats.org/officeDocument/2006/relationships/hyperlink" Target="https://physics.case.edu/event-archive/biophysics-biomath-colloquia/" TargetMode="External"/><Relationship Id="rId159" Type="http://schemas.openxmlformats.org/officeDocument/2006/relationships/hyperlink" Target="https://physics-astronomy.jhu.edu/series/department-wide-colloquium/" TargetMode="External"/><Relationship Id="rId366" Type="http://schemas.openxmlformats.org/officeDocument/2006/relationships/hyperlink" Target="https://www.stonybrook.edu/commcms/physics/people/_profiles/jungck" TargetMode="External"/><Relationship Id="rId573" Type="http://schemas.openxmlformats.org/officeDocument/2006/relationships/hyperlink" Target="https://physicalsciences.ucla.edu/person/stuart-brown/" TargetMode="External"/><Relationship Id="rId780" Type="http://schemas.openxmlformats.org/officeDocument/2006/relationships/hyperlink" Target="https://events.umich.edu/event/112971" TargetMode="External"/><Relationship Id="rId226" Type="http://schemas.openxmlformats.org/officeDocument/2006/relationships/hyperlink" Target="https://as.nyu.edu/departments/physics/people/staff.html" TargetMode="External"/><Relationship Id="rId433" Type="http://schemas.openxmlformats.org/officeDocument/2006/relationships/hyperlink" Target="https://www.albany.edu/physics/colloquia-and-seminars" TargetMode="External"/><Relationship Id="rId878" Type="http://schemas.openxmlformats.org/officeDocument/2006/relationships/hyperlink" Target="https://phys.washington.edu/physics-colloquia" TargetMode="External"/><Relationship Id="rId640" Type="http://schemas.openxmlformats.org/officeDocument/2006/relationships/hyperlink" Target="https://physics.uconn.edu/people/staff/office-staff/" TargetMode="External"/><Relationship Id="rId738" Type="http://schemas.openxmlformats.org/officeDocument/2006/relationships/hyperlink" Target="https://physics.umbc.edu/colloquium-schedule/colloquium-archive/topical-seminars-fall-2023/" TargetMode="External"/><Relationship Id="rId74" Type="http://schemas.openxmlformats.org/officeDocument/2006/relationships/hyperlink" Target="https://www.physics.colostate.edu/colloquia-table/" TargetMode="External"/><Relationship Id="rId377" Type="http://schemas.openxmlformats.org/officeDocument/2006/relationships/hyperlink" Target="https://www.cosmo.bnl.gov/node/3" TargetMode="External"/><Relationship Id="rId500" Type="http://schemas.openxmlformats.org/officeDocument/2006/relationships/hyperlink" Target="https://physics.ucdavis.edu/about/administration" TargetMode="External"/><Relationship Id="rId584" Type="http://schemas.openxmlformats.org/officeDocument/2006/relationships/hyperlink" Target="https://www.physics.ucr.edu/people/staff" TargetMode="External"/><Relationship Id="rId805" Type="http://schemas.openxmlformats.org/officeDocument/2006/relationships/hyperlink" Target="https://physics.unm.edu/pandaweb/events/index.php?display=series&amp;series_id=2" TargetMode="External"/><Relationship Id="rId5" Type="http://schemas.openxmlformats.org/officeDocument/2006/relationships/hyperlink" Target="https://cosmology.asu.edu/events/cosmology-seminars/wednesday" TargetMode="External"/><Relationship Id="rId237" Type="http://schemas.openxmlformats.org/officeDocument/2006/relationships/hyperlink" Target="https://www.ndsu.edu/physics/news_and_events/seminars_and_colloquia/" TargetMode="External"/><Relationship Id="rId791" Type="http://schemas.openxmlformats.org/officeDocument/2006/relationships/hyperlink" Target="https://www.phy.olemiss.edu/Colloquia/2324fall.html" TargetMode="External"/><Relationship Id="rId889" Type="http://schemas.openxmlformats.org/officeDocument/2006/relationships/hyperlink" Target="https://www.physics.wisc.edu/events/?year=2023&amp;semester=Fall" TargetMode="External"/><Relationship Id="rId444" Type="http://schemas.openxmlformats.org/officeDocument/2006/relationships/hyperlink" Target="https://arts-sciences.buffalo.edu/physics/faculty/faculty-directory.host.html/content/shared/arts-sciences/physics/faculty-profiles-directories/new-profiles/hu-xuedong.html" TargetMode="External"/><Relationship Id="rId651" Type="http://schemas.openxmlformats.org/officeDocument/2006/relationships/hyperlink" Target="https://www.physics.udel.edu/events/colloquia" TargetMode="External"/><Relationship Id="rId749" Type="http://schemas.openxmlformats.org/officeDocument/2006/relationships/hyperlink" Target="https://umdphysics.umd.edu/events/physicscolloquia.html" TargetMode="External"/><Relationship Id="rId290" Type="http://schemas.openxmlformats.org/officeDocument/2006/relationships/hyperlink" Target="https://www.physics.purdue.edu/events/astro-physics/archive.html" TargetMode="External"/><Relationship Id="rId304" Type="http://schemas.openxmlformats.org/officeDocument/2006/relationships/hyperlink" Target="https://physics.rutgers.edu/people/faculty-list/faculty-profile/hughes-john-p" TargetMode="External"/><Relationship Id="rId388" Type="http://schemas.openxmlformats.org/officeDocument/2006/relationships/hyperlink" Target="http://ultracold.physics.sunysb.edu/AMO/seminars/" TargetMode="External"/><Relationship Id="rId511" Type="http://schemas.openxmlformats.org/officeDocument/2006/relationships/hyperlink" Target="https://www.physics.uci.edu/seminars?field_date_value%5Bvalue%5D%5Byear%5D=2023&amp;field_date_value%5Bvalue%5D%5Bmonth%5D=8&amp;field_date_value%5Bvalue%5D%5Bday%5D=1" TargetMode="External"/><Relationship Id="rId609" Type="http://schemas.openxmlformats.org/officeDocument/2006/relationships/hyperlink" Target="https://physics.uchicago.edu/events/colloquia-and-lectures/" TargetMode="External"/><Relationship Id="rId85" Type="http://schemas.openxmlformats.org/officeDocument/2006/relationships/hyperlink" Target="https://www.physics.columbia.edu/content/annual-schwinger-colloquium" TargetMode="External"/><Relationship Id="rId150" Type="http://schemas.openxmlformats.org/officeDocument/2006/relationships/hyperlink" Target="https://cua.mit.edu/contact/" TargetMode="External"/><Relationship Id="rId595" Type="http://schemas.openxmlformats.org/officeDocument/2006/relationships/hyperlink" Target="https://www.physics.ucsb.edu/events/peale-lecture" TargetMode="External"/><Relationship Id="rId816" Type="http://schemas.openxmlformats.org/officeDocument/2006/relationships/hyperlink" Target="https://isnap.nd.edu/about/contact-us/" TargetMode="External"/><Relationship Id="rId248" Type="http://schemas.openxmlformats.org/officeDocument/2006/relationships/hyperlink" Target="https://physics.osu.edu/colloquium-archive" TargetMode="External"/><Relationship Id="rId455" Type="http://schemas.openxmlformats.org/officeDocument/2006/relationships/hyperlink" Target="https://w3.physics.arizona.edu/contact" TargetMode="External"/><Relationship Id="rId662" Type="http://schemas.openxmlformats.org/officeDocument/2006/relationships/hyperlink" Target="https://www.physics.udel.edu/people/nowak" TargetMode="External"/><Relationship Id="rId12" Type="http://schemas.openxmlformats.org/officeDocument/2006/relationships/hyperlink" Target="https://www.public.asu.edu/~ishovkov/colloquium/index.html" TargetMode="External"/><Relationship Id="rId108" Type="http://schemas.openxmlformats.org/officeDocument/2006/relationships/hyperlink" Target="https://physics.duke.edu/events/triangle-nuclear-theory-colloquium-elastic-and-inelastic-scattering-quantum-computer" TargetMode="External"/><Relationship Id="rId315" Type="http://schemas.openxmlformats.org/officeDocument/2006/relationships/hyperlink" Target="https://physics.rutgers.edu/people/faculty-list/faculty-profile/hughes-john-p" TargetMode="External"/><Relationship Id="rId522" Type="http://schemas.openxmlformats.org/officeDocument/2006/relationships/hyperlink" Target="https://www.physics.uci.edu/message-chair" TargetMode="External"/><Relationship Id="rId96" Type="http://schemas.openxmlformats.org/officeDocument/2006/relationships/hyperlink" Target="https://www.classe.cornell.edu/NewsAndEvents/ParticleTheory/WebHome.html" TargetMode="External"/><Relationship Id="rId161" Type="http://schemas.openxmlformats.org/officeDocument/2006/relationships/hyperlink" Target="https://physics-astronomy.jhu.edu/events/colloquia/" TargetMode="External"/><Relationship Id="rId399" Type="http://schemas.openxmlformats.org/officeDocument/2006/relationships/hyperlink" Target="https://artsandsciences.syracuse.edu/physics/faculty-and-affiliates/" TargetMode="External"/><Relationship Id="rId827" Type="http://schemas.openxmlformats.org/officeDocument/2006/relationships/hyperlink" Target="https://www.physics.upenn.edu/people/staff" TargetMode="External"/><Relationship Id="rId259" Type="http://schemas.openxmlformats.org/officeDocument/2006/relationships/hyperlink" Target="mailto:yang.1006@osu.edu" TargetMode="External"/><Relationship Id="rId466" Type="http://schemas.openxmlformats.org/officeDocument/2006/relationships/hyperlink" Target="https://physics.uark.edu/about-the-department/news-and-events/colloquia-and-events-calendar.php" TargetMode="External"/><Relationship Id="rId673" Type="http://schemas.openxmlformats.org/officeDocument/2006/relationships/hyperlink" Target="https://science.du.edu/physics/colloquia-and-seminars" TargetMode="External"/><Relationship Id="rId880" Type="http://schemas.openxmlformats.org/officeDocument/2006/relationships/hyperlink" Target="https://phys.washington.edu/research-seminars" TargetMode="External"/><Relationship Id="rId23" Type="http://schemas.openxmlformats.org/officeDocument/2006/relationships/hyperlink" Target="https://www.bu.edu/physics/events/?date=20230801&amp;topic=8181" TargetMode="External"/><Relationship Id="rId119" Type="http://schemas.openxmlformats.org/officeDocument/2006/relationships/hyperlink" Target="https://physics.fsu.edu/cm_seminar" TargetMode="External"/><Relationship Id="rId326" Type="http://schemas.openxmlformats.org/officeDocument/2006/relationships/hyperlink" Target="https://iqb.rutgers.edu/seminars" TargetMode="External"/><Relationship Id="rId533" Type="http://schemas.openxmlformats.org/officeDocument/2006/relationships/hyperlink" Target="https://astro.ucla.edu/contact-alice-shapley.html" TargetMode="External"/><Relationship Id="rId740" Type="http://schemas.openxmlformats.org/officeDocument/2006/relationships/hyperlink" Target="https://umdphysics.umd.edu/events/calendar.html" TargetMode="External"/><Relationship Id="rId838" Type="http://schemas.openxmlformats.org/officeDocument/2006/relationships/hyperlink" Target="https://www.sas.rochester.edu/pas/news-events/events/index.html" TargetMode="External"/><Relationship Id="rId172" Type="http://schemas.openxmlformats.org/officeDocument/2006/relationships/hyperlink" Target="https://physics-astronomy.jhu.edu/people/admin-techstaff/" TargetMode="External"/><Relationship Id="rId477" Type="http://schemas.openxmlformats.org/officeDocument/2006/relationships/hyperlink" Target="https://physics.berkeley.edu/news/irfan-siddiqi-announced-next-chair-berkeley-physics" TargetMode="External"/><Relationship Id="rId600" Type="http://schemas.openxmlformats.org/officeDocument/2006/relationships/hyperlink" Target="https://www.physics.ucsc.edu/news-events/condensed/index.html" TargetMode="External"/><Relationship Id="rId684" Type="http://schemas.openxmlformats.org/officeDocument/2006/relationships/hyperlink" Target="https://www.phys.hawaii.edu/faculty/" TargetMode="External"/><Relationship Id="rId337" Type="http://schemas.openxmlformats.org/officeDocument/2006/relationships/hyperlink" Target="https://physics.rutgers.edu/people/faculty-list/faculty-profile/hughes-john-p" TargetMode="External"/><Relationship Id="rId891" Type="http://schemas.openxmlformats.org/officeDocument/2006/relationships/hyperlink" Target="https://www.physics.wisc.edu/events/?year=2023&amp;semester=Fall&amp;name=Atomic" TargetMode="External"/><Relationship Id="rId905" Type="http://schemas.openxmlformats.org/officeDocument/2006/relationships/hyperlink" Target="https://www.phys.vt.edu/Newsandevents/Events.html" TargetMode="External"/><Relationship Id="rId34" Type="http://schemas.openxmlformats.org/officeDocument/2006/relationships/hyperlink" Target="https://www.brandeis.edu/physics/people/staff.html" TargetMode="External"/><Relationship Id="rId544" Type="http://schemas.openxmlformats.org/officeDocument/2006/relationships/hyperlink" Target="https://bhaumik-institute.physics.ucla.edu/seminars-and-colloquia" TargetMode="External"/><Relationship Id="rId751" Type="http://schemas.openxmlformats.org/officeDocument/2006/relationships/hyperlink" Target="https://umdphysics.umd.edu/events/physicscolloquia.html" TargetMode="External"/><Relationship Id="rId849" Type="http://schemas.openxmlformats.org/officeDocument/2006/relationships/hyperlink" Target="https://dornsife.usc.edu/profile/lisa-moeller/" TargetMode="External"/><Relationship Id="rId183" Type="http://schemas.openxmlformats.org/officeDocument/2006/relationships/hyperlink" Target="https://www.kent.edu/physics/physics-colloquium-fall-2023" TargetMode="External"/><Relationship Id="rId390" Type="http://schemas.openxmlformats.org/officeDocument/2006/relationships/hyperlink" Target="https://www.stonybrook.edu/commcms/physics/people/_profiles/jungck" TargetMode="External"/><Relationship Id="rId404" Type="http://schemas.openxmlformats.org/officeDocument/2006/relationships/hyperlink" Target="https://artsandsciences.syracuse.edu/physics/faculty-and-affiliates/staff/" TargetMode="External"/><Relationship Id="rId611" Type="http://schemas.openxmlformats.org/officeDocument/2006/relationships/hyperlink" Target="https://physics.uchicago.edu/people/profile/peter-littlewood/" TargetMode="External"/><Relationship Id="rId250" Type="http://schemas.openxmlformats.org/officeDocument/2006/relationships/hyperlink" Target="https://physics.osu.edu/amo-seminar" TargetMode="External"/><Relationship Id="rId488" Type="http://schemas.openxmlformats.org/officeDocument/2006/relationships/hyperlink" Target="https://physics.ucdavis.edu/about/administration" TargetMode="External"/><Relationship Id="rId695" Type="http://schemas.openxmlformats.org/officeDocument/2006/relationships/hyperlink" Target="https://physics.illinois.edu/calendar/colloquium" TargetMode="External"/><Relationship Id="rId709" Type="http://schemas.openxmlformats.org/officeDocument/2006/relationships/hyperlink" Target="https://physics.illinois.edu/calendar/seminars/1962" TargetMode="External"/><Relationship Id="rId916" Type="http://schemas.openxmlformats.org/officeDocument/2006/relationships/hyperlink" Target="mailto:chunshen@wayne.edu" TargetMode="External"/><Relationship Id="rId45" Type="http://schemas.openxmlformats.org/officeDocument/2006/relationships/hyperlink" Target="https://sites.google.com/brown.edu/brown-het-seminars/home" TargetMode="External"/><Relationship Id="rId110" Type="http://schemas.openxmlformats.org/officeDocument/2006/relationships/hyperlink" Target="https://physics.duke.edu/events/cosmology-seminar-series-image-differencing-algorithms-stellar-explosions-universe" TargetMode="External"/><Relationship Id="rId348" Type="http://schemas.openxmlformats.org/officeDocument/2006/relationships/hyperlink" Target="https://physics.rutgers.edu/people/faculty-list/faculty-profile/hughes-john-p" TargetMode="External"/><Relationship Id="rId555" Type="http://schemas.openxmlformats.org/officeDocument/2006/relationships/hyperlink" Target="https://physicalsciences.ucla.edu/person/stuart-brown/" TargetMode="External"/><Relationship Id="rId762" Type="http://schemas.openxmlformats.org/officeDocument/2006/relationships/hyperlink" Target="https://www.memphis.edu/physics/seminars/seminars/fall2023.php" TargetMode="External"/><Relationship Id="rId194" Type="http://schemas.openxmlformats.org/officeDocument/2006/relationships/hyperlink" Target="https://physics.mit.edu/faculty/cari-cesarotti/" TargetMode="External"/><Relationship Id="rId208" Type="http://schemas.openxmlformats.org/officeDocument/2006/relationships/hyperlink" Target="https://pa.msu.edu/news-events-seminars/hep-seminar-schedule.aspx" TargetMode="External"/><Relationship Id="rId415" Type="http://schemas.openxmlformats.org/officeDocument/2006/relationships/hyperlink" Target="https://physics.tamu.edu/events/colloquium-22/" TargetMode="External"/><Relationship Id="rId622" Type="http://schemas.openxmlformats.org/officeDocument/2006/relationships/hyperlink" Target="https://www.colorado.edu/physics/events/seminars-and-colloquia/fall-2023-colloquium-schedule" TargetMode="External"/><Relationship Id="rId261" Type="http://schemas.openxmlformats.org/officeDocument/2006/relationships/hyperlink" Target="https://physics.osu.edu/Quantum-Matter-Seminars" TargetMode="External"/><Relationship Id="rId499" Type="http://schemas.openxmlformats.org/officeDocument/2006/relationships/hyperlink" Target="https://physics.ucdavis.edu/news-events/colloquia-and-seminars/nuclear" TargetMode="External"/><Relationship Id="rId927" Type="http://schemas.openxmlformats.org/officeDocument/2006/relationships/hyperlink" Target="https://physics.yale.edu/calendar/all-events" TargetMode="External"/><Relationship Id="rId56" Type="http://schemas.openxmlformats.org/officeDocument/2006/relationships/hyperlink" Target="https://cajagwr.caltech.edu/" TargetMode="External"/><Relationship Id="rId359" Type="http://schemas.openxmlformats.org/officeDocument/2006/relationships/hyperlink" Target="https://www.stonybrook.edu/commcms/physics/people/_profiles/essigr" TargetMode="External"/><Relationship Id="rId566" Type="http://schemas.openxmlformats.org/officeDocument/2006/relationships/hyperlink" Target="https://www.pa.ucla.edu/staff.html" TargetMode="External"/><Relationship Id="rId773" Type="http://schemas.openxmlformats.org/officeDocument/2006/relationships/hyperlink" Target="https://events.umich.edu/event/117667" TargetMode="External"/><Relationship Id="rId121" Type="http://schemas.openxmlformats.org/officeDocument/2006/relationships/hyperlink" Target="https://physics.fsu.edu/news-events/high-energy-physics-seminar" TargetMode="External"/><Relationship Id="rId219" Type="http://schemas.openxmlformats.org/officeDocument/2006/relationships/hyperlink" Target="https://physics.nyu.edu/events.html?EventsPage=csmr" TargetMode="External"/><Relationship Id="rId426" Type="http://schemas.openxmlformats.org/officeDocument/2006/relationships/hyperlink" Target="https://as.tufts.edu/physics/news-events/seminars/high-energy-physics-seminar" TargetMode="External"/><Relationship Id="rId633" Type="http://schemas.openxmlformats.org/officeDocument/2006/relationships/hyperlink" Target="https://events.uconn.edu/physics-department/month/date/20230901" TargetMode="External"/><Relationship Id="rId840" Type="http://schemas.openxmlformats.org/officeDocument/2006/relationships/hyperlink" Target="https://www.sas.rochester.edu/pas/news-events/events/seminars-lectures.html" TargetMode="External"/><Relationship Id="rId67" Type="http://schemas.openxmlformats.org/officeDocument/2006/relationships/hyperlink" Target="https://www.clemson.edu/science/academics/departments/physics/news-events/seminars.html" TargetMode="External"/><Relationship Id="rId272" Type="http://schemas.openxmlformats.org/officeDocument/2006/relationships/hyperlink" Target="https://www.ohio.edu/cas/nqpi/news/events" TargetMode="External"/><Relationship Id="rId577" Type="http://schemas.openxmlformats.org/officeDocument/2006/relationships/hyperlink" Target="https://www.physics.ucr.edu/colloquia-seminars" TargetMode="External"/><Relationship Id="rId700" Type="http://schemas.openxmlformats.org/officeDocument/2006/relationships/hyperlink" Target="https://physics.illinois.edu/calendar/seminars/7296" TargetMode="External"/><Relationship Id="rId132" Type="http://schemas.openxmlformats.org/officeDocument/2006/relationships/hyperlink" Target="https://physics.gatech.edu/user/teresa-kibler" TargetMode="External"/><Relationship Id="rId784" Type="http://schemas.openxmlformats.org/officeDocument/2006/relationships/hyperlink" Target="https://lsa.umich.edu/physics/people/faculty/elvang.html" TargetMode="External"/><Relationship Id="rId437" Type="http://schemas.openxmlformats.org/officeDocument/2006/relationships/hyperlink" Target="https://www.albany.edu/physics/department-office" TargetMode="External"/><Relationship Id="rId644" Type="http://schemas.openxmlformats.org/officeDocument/2006/relationships/hyperlink" Target="https://physics.uconn.edu/person/george-gibson/" TargetMode="External"/><Relationship Id="rId851" Type="http://schemas.openxmlformats.org/officeDocument/2006/relationships/hyperlink" Target="https://www.phy.olemiss.edu/Colloquia/2324fall.html" TargetMode="External"/><Relationship Id="rId283" Type="http://schemas.openxmlformats.org/officeDocument/2006/relationships/hyperlink" Target="https://science.psu.edu/events?search=&amp;date%5Bmin%5D=2023-08-04&amp;date%5Bmax%5D=2023-12-22&amp;department=16&amp;type=All" TargetMode="External"/><Relationship Id="rId490" Type="http://schemas.openxmlformats.org/officeDocument/2006/relationships/hyperlink" Target="https://physics.ucdavis.edu/news-events/colloquia-and-seminars/cosmology" TargetMode="External"/><Relationship Id="rId504" Type="http://schemas.openxmlformats.org/officeDocument/2006/relationships/hyperlink" Target="https://physics.ucdavis.edu/about/administration" TargetMode="External"/><Relationship Id="rId711" Type="http://schemas.openxmlformats.org/officeDocument/2006/relationships/hyperlink" Target="https://physics.illinois.edu/calendar/seminars/1963" TargetMode="External"/><Relationship Id="rId78" Type="http://schemas.openxmlformats.org/officeDocument/2006/relationships/hyperlink" Target="https://www.apam.columbia.edu/carlos-paz-soldan" TargetMode="External"/><Relationship Id="rId143" Type="http://schemas.openxmlformats.org/officeDocument/2006/relationships/hyperlink" Target="https://www.physics.harvard.edu/colloq" TargetMode="External"/><Relationship Id="rId350" Type="http://schemas.openxmlformats.org/officeDocument/2006/relationships/hyperlink" Target="http://www.physics.rutgers.edu/gso/SSPAR" TargetMode="External"/><Relationship Id="rId588" Type="http://schemas.openxmlformats.org/officeDocument/2006/relationships/hyperlink" Target="https://physics.ucsd.edu/people/profile?id=oshpyrko" TargetMode="External"/><Relationship Id="rId795" Type="http://schemas.openxmlformats.org/officeDocument/2006/relationships/hyperlink" Target="https://physics.missouri.edu/events/seminars" TargetMode="External"/><Relationship Id="rId809" Type="http://schemas.openxmlformats.org/officeDocument/2006/relationships/hyperlink" Target="https://physics.unc.edu/people-pages/department-administration/" TargetMode="External"/><Relationship Id="rId9" Type="http://schemas.openxmlformats.org/officeDocument/2006/relationships/hyperlink" Target="https://physics.asu.edu/nanoscienceseminar" TargetMode="External"/><Relationship Id="rId210" Type="http://schemas.openxmlformats.org/officeDocument/2006/relationships/hyperlink" Target="https://le334.physics.msstate.edu/Colloquium.html" TargetMode="External"/><Relationship Id="rId448" Type="http://schemas.openxmlformats.org/officeDocument/2006/relationships/hyperlink" Target="https://www.uah.edu/science/departments/physics/seminars" TargetMode="External"/><Relationship Id="rId655" Type="http://schemas.openxmlformats.org/officeDocument/2006/relationships/hyperlink" Target="https://www.physics.udel.edu/people/directory" TargetMode="External"/><Relationship Id="rId862" Type="http://schemas.openxmlformats.org/officeDocument/2006/relationships/hyperlink" Target="https://web.physics.utah.edu/~heap/" TargetMode="External"/><Relationship Id="rId294" Type="http://schemas.openxmlformats.org/officeDocument/2006/relationships/hyperlink" Target="https://www.physics.purdue.edu/events/physics-education/archive.html" TargetMode="External"/><Relationship Id="rId308" Type="http://schemas.openxmlformats.org/officeDocument/2006/relationships/hyperlink" Target="https://cqb.rutgers.edu/news-events/past-events" TargetMode="External"/><Relationship Id="rId515" Type="http://schemas.openxmlformats.org/officeDocument/2006/relationships/hyperlink" Target="https://www.physics.uci.edu/contact" TargetMode="External"/><Relationship Id="rId722" Type="http://schemas.openxmlformats.org/officeDocument/2006/relationships/hyperlink" Target="https://physics.ku.edu/astro-seminar" TargetMode="External"/><Relationship Id="rId89" Type="http://schemas.openxmlformats.org/officeDocument/2006/relationships/hyperlink" Target="https://www.apam.columbia.edu/materials-science-and-engineering-colloquium-0" TargetMode="External"/><Relationship Id="rId154" Type="http://schemas.openxmlformats.org/officeDocument/2006/relationships/hyperlink" Target="https://physics.indiana.edu/news-events/events/lens-cmp-seminars.html" TargetMode="External"/><Relationship Id="rId361" Type="http://schemas.openxmlformats.org/officeDocument/2006/relationships/hyperlink" Target="http://chi.physics.sunysb.edu/wop/" TargetMode="External"/><Relationship Id="rId599" Type="http://schemas.openxmlformats.org/officeDocument/2006/relationships/hyperlink" Target="https://www.physics.ucsc.edu/about/administrative-staff.php?uid=baschumm" TargetMode="External"/><Relationship Id="rId459" Type="http://schemas.openxmlformats.org/officeDocument/2006/relationships/hyperlink" Target="https://w3.physics.arizona.edu/people/shufang-su" TargetMode="External"/><Relationship Id="rId666" Type="http://schemas.openxmlformats.org/officeDocument/2006/relationships/hyperlink" Target="https://www.physics.udel.edu/events/seminar" TargetMode="External"/><Relationship Id="rId873" Type="http://schemas.openxmlformats.org/officeDocument/2006/relationships/hyperlink" Target="http://www.physics.virginia.edu/Announcements/talk-list.asp?GID=hep_sem_committee&amp;ORDER=desc&amp;OMITNULL=1&amp;MAXTALK=50&amp;SHOWMORE=1" TargetMode="External"/><Relationship Id="rId16" Type="http://schemas.openxmlformats.org/officeDocument/2006/relationships/hyperlink" Target="https://www.binghamton.edu/physics/faculty/staff.html" TargetMode="External"/><Relationship Id="rId221" Type="http://schemas.openxmlformats.org/officeDocument/2006/relationships/hyperlink" Target="https://physics.nyu.edu/events.html?EventsPage=ccpp" TargetMode="External"/><Relationship Id="rId319" Type="http://schemas.openxmlformats.org/officeDocument/2006/relationships/hyperlink" Target="https://physics.rutgers.edu/people/staff-list" TargetMode="External"/><Relationship Id="rId526" Type="http://schemas.openxmlformats.org/officeDocument/2006/relationships/hyperlink" Target="https://www.physics.uci.edu/seminars?field_date_value%5Bvalue%5D%5Byear%5D=2023&amp;field_date_value%5Bvalue%5D%5Bmonth%5D=8&amp;field_date_value%5Bvalue%5D%5Bday%5D=1" TargetMode="External"/><Relationship Id="rId733" Type="http://schemas.openxmlformats.org/officeDocument/2006/relationships/hyperlink" Target="https://louisville.edu/physics/events/copy_of_physics-colloquium" TargetMode="External"/><Relationship Id="rId165" Type="http://schemas.openxmlformats.org/officeDocument/2006/relationships/hyperlink" Target="https://physics-astronomy.jhu.edu/series/condensed-matter-and-biological-physics-seminar-series/" TargetMode="External"/><Relationship Id="rId372" Type="http://schemas.openxmlformats.org/officeDocument/2006/relationships/hyperlink" Target="https://www.stonybrook.edu/commcms/physics/people/_profiles/jungck" TargetMode="External"/><Relationship Id="rId677" Type="http://schemas.openxmlformats.org/officeDocument/2006/relationships/hyperlink" Target="https://www.phys.ufl.edu/astroseminar/" TargetMode="External"/><Relationship Id="rId800" Type="http://schemas.openxmlformats.org/officeDocument/2006/relationships/hyperlink" Target="https://www.physics.unlv.edu/schedules/forums-past/forum-F23.html" TargetMode="External"/><Relationship Id="rId232" Type="http://schemas.openxmlformats.org/officeDocument/2006/relationships/hyperlink" Target="https://physics.sciences.ncsu.edu/group/administration/" TargetMode="External"/><Relationship Id="rId884" Type="http://schemas.openxmlformats.org/officeDocument/2006/relationships/hyperlink" Target="https://www.physics.wisc.edu/events/?year=2023&amp;semester=Fall" TargetMode="External"/><Relationship Id="rId27" Type="http://schemas.openxmlformats.org/officeDocument/2006/relationships/hyperlink" Target="https://www.bu.edu/physics/events/?date=20230801&amp;topic=8183" TargetMode="External"/><Relationship Id="rId537" Type="http://schemas.openxmlformats.org/officeDocument/2006/relationships/hyperlink" Target="https://physicalsciences.ucla.edu/person/stuart-brown/" TargetMode="External"/><Relationship Id="rId744" Type="http://schemas.openxmlformats.org/officeDocument/2006/relationships/hyperlink" Target="https://umdphysics.umd.edu/events/calendar.html" TargetMode="External"/><Relationship Id="rId80" Type="http://schemas.openxmlformats.org/officeDocument/2006/relationships/hyperlink" Target="https://www.physics.columbia.edu/content/giuseppina-joey-cambareri" TargetMode="External"/><Relationship Id="rId176" Type="http://schemas.openxmlformats.org/officeDocument/2006/relationships/hyperlink" Target="https://physics-astronomy.jhu.edu/people/admin-techstaff/" TargetMode="External"/><Relationship Id="rId383" Type="http://schemas.openxmlformats.org/officeDocument/2006/relationships/hyperlink" Target="https://sites.google.com/a/stonybrook.edu/nuclear_theory_seminars/" TargetMode="External"/><Relationship Id="rId590" Type="http://schemas.openxmlformats.org/officeDocument/2006/relationships/hyperlink" Target="https://physics.ucsd.edu/people/administrative-staff" TargetMode="External"/><Relationship Id="rId604" Type="http://schemas.openxmlformats.org/officeDocument/2006/relationships/hyperlink" Target="https://www.physics.ucsc.edu/about/administrative-staff.php" TargetMode="External"/><Relationship Id="rId811" Type="http://schemas.openxmlformats.org/officeDocument/2006/relationships/hyperlink" Target="https://physics.nd.edu/news-events/events/calendar/colloquia/" TargetMode="External"/><Relationship Id="rId243" Type="http://schemas.openxmlformats.org/officeDocument/2006/relationships/hyperlink" Target="https://cos.northeastern.edu/events/quantum-matter-seminar-peter-meisenheimer-uc-berkeley/" TargetMode="External"/><Relationship Id="rId450" Type="http://schemas.openxmlformats.org/officeDocument/2006/relationships/hyperlink" Target="https://www.uah.edu/science/departments/physics/faculty-staff/?dr-james-a-miller" TargetMode="External"/><Relationship Id="rId688" Type="http://schemas.openxmlformats.org/officeDocument/2006/relationships/hyperlink" Target="https://phys.uic.edu/our-events/" TargetMode="External"/><Relationship Id="rId895" Type="http://schemas.openxmlformats.org/officeDocument/2006/relationships/hyperlink" Target="https://uwm.edu/physics/organizer/biophysics-seminars/?tribe-bar-date=2023-09-01" TargetMode="External"/><Relationship Id="rId909" Type="http://schemas.openxmlformats.org/officeDocument/2006/relationships/hyperlink" Target="https://www.phys.vt.edu/Newsandevents/Events.html" TargetMode="External"/><Relationship Id="rId38" Type="http://schemas.openxmlformats.org/officeDocument/2006/relationships/hyperlink" Target="https://www.brown.edu/academics/physics/administrative-staff" TargetMode="External"/><Relationship Id="rId103" Type="http://schemas.openxmlformats.org/officeDocument/2006/relationships/hyperlink" Target="https://physics.duke.edu/events/physics-colloquium-neutrinos-and-element-synthesis-merging-neutron-stars" TargetMode="External"/><Relationship Id="rId310" Type="http://schemas.openxmlformats.org/officeDocument/2006/relationships/hyperlink" Target="https://physics.rutgers.edu/people/faculty-list/faculty-profile/hughes-john-p" TargetMode="External"/><Relationship Id="rId548" Type="http://schemas.openxmlformats.org/officeDocument/2006/relationships/hyperlink" Target="https://bhaumik-institute.physics.ucla.edu/contact" TargetMode="External"/><Relationship Id="rId755" Type="http://schemas.openxmlformats.org/officeDocument/2006/relationships/hyperlink" Target="https://www.umass.edu/physics/events?keyword=&amp;field_event_types_target_id%5B23%5D=23" TargetMode="External"/><Relationship Id="rId91" Type="http://schemas.openxmlformats.org/officeDocument/2006/relationships/hyperlink" Target="https://physics.cornell.edu/upcoming-colloquia" TargetMode="External"/><Relationship Id="rId187" Type="http://schemas.openxmlformats.org/officeDocument/2006/relationships/hyperlink" Target="https://www.kent.edu/Materials-Science-Graduate-Program-Seminar-Series" TargetMode="External"/><Relationship Id="rId394" Type="http://schemas.openxmlformats.org/officeDocument/2006/relationships/hyperlink" Target="https://scgp.stonybrook.edu/this-week" TargetMode="External"/><Relationship Id="rId408" Type="http://schemas.openxmlformats.org/officeDocument/2006/relationships/hyperlink" Target="https://artsandsciences.syracuse.edu/physics/faculty-and-affiliates/" TargetMode="External"/><Relationship Id="rId615" Type="http://schemas.openxmlformats.org/officeDocument/2006/relationships/hyperlink" Target="https://physics.uchicago.edu/events/maria-goeppert-mayer-lectures/" TargetMode="External"/><Relationship Id="rId822" Type="http://schemas.openxmlformats.org/officeDocument/2006/relationships/hyperlink" Target="https://www.physics.upenn.edu/events/department-colloquiums" TargetMode="External"/><Relationship Id="rId254" Type="http://schemas.openxmlformats.org/officeDocument/2006/relationships/hyperlink" Target="https://ccapp.osu.edu/events/current-seminars" TargetMode="External"/><Relationship Id="rId699" Type="http://schemas.openxmlformats.org/officeDocument/2006/relationships/hyperlink" Target="https://physics.illinois.edu/calendar/seminars/7296" TargetMode="External"/><Relationship Id="rId49" Type="http://schemas.openxmlformats.org/officeDocument/2006/relationships/hyperlink" Target="https://pma.caltech.edu/news-events/seminars" TargetMode="External"/><Relationship Id="rId114" Type="http://schemas.openxmlformats.org/officeDocument/2006/relationships/hyperlink" Target="https://case.fiu.edu/about/directory/profiles/peralta-peggy.html" TargetMode="External"/><Relationship Id="rId461" Type="http://schemas.openxmlformats.org/officeDocument/2006/relationships/hyperlink" Target="https://w3.physics.arizona.edu/contact" TargetMode="External"/><Relationship Id="rId559" Type="http://schemas.openxmlformats.org/officeDocument/2006/relationships/hyperlink" Target="https://tepapp.physics.ucla.edu/seminars.html" TargetMode="External"/><Relationship Id="rId766" Type="http://schemas.openxmlformats.org/officeDocument/2006/relationships/hyperlink" Target="https://lsa.umich.edu/physics/news-events/seminars-colloquia/department-colloquia.html" TargetMode="External"/><Relationship Id="rId198" Type="http://schemas.openxmlformats.org/officeDocument/2006/relationships/hyperlink" Target="https://physics.mit.edu/faculty/jonathan-sorce/" TargetMode="External"/><Relationship Id="rId321" Type="http://schemas.openxmlformats.org/officeDocument/2006/relationships/hyperlink" Target="https://physics.rutgers.edu/events/seminars?view=article&amp;id=2605:hex-seminar-fall-2023&amp;catid=13:events" TargetMode="External"/><Relationship Id="rId419" Type="http://schemas.openxmlformats.org/officeDocument/2006/relationships/hyperlink" Target="https://www.depts.ttu.edu/phas/People/Staff/bio_norton/bio_norton.php" TargetMode="External"/><Relationship Id="rId626" Type="http://schemas.openxmlformats.org/officeDocument/2006/relationships/hyperlink" Target="https://www.colorado.edu/physics/tobin-munsat" TargetMode="External"/><Relationship Id="rId833" Type="http://schemas.openxmlformats.org/officeDocument/2006/relationships/hyperlink" Target="https://www.physicsandastronomy.pitt.edu/people/staff" TargetMode="External"/><Relationship Id="rId265" Type="http://schemas.openxmlformats.org/officeDocument/2006/relationships/hyperlink" Target="https://physics.osu.edu/physics-education-seminar" TargetMode="External"/><Relationship Id="rId472" Type="http://schemas.openxmlformats.org/officeDocument/2006/relationships/hyperlink" Target="https://events.berkeley.edu/physics/month/date/20230801" TargetMode="External"/><Relationship Id="rId900" Type="http://schemas.openxmlformats.org/officeDocument/2006/relationships/hyperlink" Target="https://www.phys.vt.edu/Newsandevents/Events.html" TargetMode="External"/><Relationship Id="rId125" Type="http://schemas.openxmlformats.org/officeDocument/2006/relationships/hyperlink" Target="https://science.gmu.edu/academics/departments-units/physics-and-astronomy-department/advising/physics-colloquia" TargetMode="External"/><Relationship Id="rId332" Type="http://schemas.openxmlformats.org/officeDocument/2006/relationships/hyperlink" Target="https://cmsr.rutgers.edu/news-events-cmsr/mathematical-physics-webinar/range.listevents/-" TargetMode="External"/><Relationship Id="rId777" Type="http://schemas.openxmlformats.org/officeDocument/2006/relationships/hyperlink" Target="https://lsa.umich.edu/physics/news-events/seminars-colloquia/interdisciplinary-qc-cm-seminars.html" TargetMode="External"/><Relationship Id="rId637" Type="http://schemas.openxmlformats.org/officeDocument/2006/relationships/hyperlink" Target="https://physics.uconn.edu/people/staff/office-staff/" TargetMode="External"/><Relationship Id="rId844" Type="http://schemas.openxmlformats.org/officeDocument/2006/relationships/hyperlink" Target="https://dornsife.usc.edu/physics/colloquia/department-colloquium/" TargetMode="External"/><Relationship Id="rId276" Type="http://schemas.openxmlformats.org/officeDocument/2006/relationships/hyperlink" Target="https://www.odu.edu/physics/calendar/csc" TargetMode="External"/><Relationship Id="rId483" Type="http://schemas.openxmlformats.org/officeDocument/2006/relationships/hyperlink" Target="https://physics.berkeley.edu/news/irfan-siddiqi-announced-next-chair-berkeley-physics" TargetMode="External"/><Relationship Id="rId690" Type="http://schemas.openxmlformats.org/officeDocument/2006/relationships/hyperlink" Target="https://phys.uic.edu/our-events/" TargetMode="External"/><Relationship Id="rId704" Type="http://schemas.openxmlformats.org/officeDocument/2006/relationships/hyperlink" Target="https://physics.illinois.edu/calendar/seminars/1958" TargetMode="External"/><Relationship Id="rId911" Type="http://schemas.openxmlformats.org/officeDocument/2006/relationships/hyperlink" Target="https://physics.wustl.edu/past-events/2023" TargetMode="External"/><Relationship Id="rId40" Type="http://schemas.openxmlformats.org/officeDocument/2006/relationships/hyperlink" Target="https://btpc.brown.edu/faculty/" TargetMode="External"/><Relationship Id="rId136" Type="http://schemas.openxmlformats.org/officeDocument/2006/relationships/hyperlink" Target="https://physics.gatech.edu/user/teresa-kibler" TargetMode="External"/><Relationship Id="rId343" Type="http://schemas.openxmlformats.org/officeDocument/2006/relationships/hyperlink" Target="http://www.physics.rutgers.edu/grad/634" TargetMode="External"/><Relationship Id="rId550" Type="http://schemas.openxmlformats.org/officeDocument/2006/relationships/hyperlink" Target="https://heapsem.pa.ucla.edu/" TargetMode="External"/><Relationship Id="rId788" Type="http://schemas.openxmlformats.org/officeDocument/2006/relationships/hyperlink" Target="https://cse.umn.edu/physics/minnesota-institute-astrophysics-mifa-colloquium" TargetMode="External"/><Relationship Id="rId203" Type="http://schemas.openxmlformats.org/officeDocument/2006/relationships/hyperlink" Target="https://pa.msu.edu/news-events-seminars/colloquium-schedule.aspx" TargetMode="External"/><Relationship Id="rId648" Type="http://schemas.openxmlformats.org/officeDocument/2006/relationships/hyperlink" Target="https://events.uconn.edu/physics-department/month/date/20230901" TargetMode="External"/><Relationship Id="rId855" Type="http://schemas.openxmlformats.org/officeDocument/2006/relationships/hyperlink" Target="https://www.uta.edu/academics/schools-colleges/science/departments/physics/faculty" TargetMode="External"/><Relationship Id="rId287" Type="http://schemas.openxmlformats.org/officeDocument/2006/relationships/hyperlink" Target="https://quantum.princeton.edu/events/quantum-colloquium" TargetMode="External"/><Relationship Id="rId410" Type="http://schemas.openxmlformats.org/officeDocument/2006/relationships/hyperlink" Target="https://phys.cst.temple.edu/staff.html" TargetMode="External"/><Relationship Id="rId494" Type="http://schemas.openxmlformats.org/officeDocument/2006/relationships/hyperlink" Target="https://physics.ucdavis.edu/about/administration" TargetMode="External"/><Relationship Id="rId508" Type="http://schemas.openxmlformats.org/officeDocument/2006/relationships/hyperlink" Target="https://www.physics.uci.edu/seminars?field_date_value%5Bvalue%5D%5Byear%5D=2023&amp;field_date_value%5Bvalue%5D%5Bmonth%5D=8&amp;field_date_value%5Bvalue%5D%5Bday%5D=1" TargetMode="External"/><Relationship Id="rId715" Type="http://schemas.openxmlformats.org/officeDocument/2006/relationships/hyperlink" Target="https://physics.illinois.edu/calendar/seminars/1964" TargetMode="External"/><Relationship Id="rId922" Type="http://schemas.openxmlformats.org/officeDocument/2006/relationships/hyperlink" Target="https://physics.yale.edu/people/karsten-heeger" TargetMode="External"/><Relationship Id="rId147" Type="http://schemas.openxmlformats.org/officeDocument/2006/relationships/hyperlink" Target="https://groups.google.com/g/lppc-seminar" TargetMode="External"/><Relationship Id="rId354" Type="http://schemas.openxmlformats.org/officeDocument/2006/relationships/hyperlink" Target="https://physics.rutgers.edu/people/faculty-list/faculty-profile/hughes-john-p" TargetMode="External"/><Relationship Id="rId799" Type="http://schemas.openxmlformats.org/officeDocument/2006/relationships/hyperlink" Target="https://www.unl.edu/physics/2023-2024-colloquia-schedule" TargetMode="External"/><Relationship Id="rId51" Type="http://schemas.openxmlformats.org/officeDocument/2006/relationships/hyperlink" Target="https://pma.caltech.edu/news-events/seminars" TargetMode="External"/><Relationship Id="rId561" Type="http://schemas.openxmlformats.org/officeDocument/2006/relationships/hyperlink" Target="https://physicalsciences.ucla.edu/person/stuart-brown/" TargetMode="External"/><Relationship Id="rId659" Type="http://schemas.openxmlformats.org/officeDocument/2006/relationships/hyperlink" Target="https://www.physics.udel.edu/people/nowak" TargetMode="External"/><Relationship Id="rId866" Type="http://schemas.openxmlformats.org/officeDocument/2006/relationships/hyperlink" Target="http://www.physics.virginia.edu/People/people-list.asp?CATEGORY=Faculty&amp;VIEW=" TargetMode="External"/><Relationship Id="rId214" Type="http://schemas.openxmlformats.org/officeDocument/2006/relationships/hyperlink" Target="https://web.njit.edu/~kenahn/seminar.html" TargetMode="External"/><Relationship Id="rId298" Type="http://schemas.openxmlformats.org/officeDocument/2006/relationships/hyperlink" Target="https://profiles.rice.edu/faculty/andriy-nevidomskyy" TargetMode="External"/><Relationship Id="rId421" Type="http://schemas.openxmlformats.org/officeDocument/2006/relationships/hyperlink" Target="https://as.tufts.edu/physics/people/staff" TargetMode="External"/><Relationship Id="rId519" Type="http://schemas.openxmlformats.org/officeDocument/2006/relationships/hyperlink" Target="https://www.physics.uci.edu/message-chair" TargetMode="External"/><Relationship Id="rId158" Type="http://schemas.openxmlformats.org/officeDocument/2006/relationships/hyperlink" Target="https://www.physastro.iastate.edu/people" TargetMode="External"/><Relationship Id="rId726" Type="http://schemas.openxmlformats.org/officeDocument/2006/relationships/hyperlink" Target="https://pa.as.uky.edu/event-archive/type/11903" TargetMode="External"/><Relationship Id="rId62" Type="http://schemas.openxmlformats.org/officeDocument/2006/relationships/hyperlink" Target="https://physics.case.edu/directory/" TargetMode="External"/><Relationship Id="rId365" Type="http://schemas.openxmlformats.org/officeDocument/2006/relationships/hyperlink" Target="https://www.stonybrook.edu/commcms/physics/about/contacts.php" TargetMode="External"/><Relationship Id="rId572" Type="http://schemas.openxmlformats.org/officeDocument/2006/relationships/hyperlink" Target="https://www.pa.ucla.edu/staff.html" TargetMode="External"/><Relationship Id="rId225" Type="http://schemas.openxmlformats.org/officeDocument/2006/relationships/hyperlink" Target="https://physics.nyu.edu/events.html?EventsPage=hep" TargetMode="External"/><Relationship Id="rId432" Type="http://schemas.openxmlformats.org/officeDocument/2006/relationships/hyperlink" Target="https://sse.tulane.edu/pep/faculty/wietfeldt" TargetMode="External"/><Relationship Id="rId877" Type="http://schemas.openxmlformats.org/officeDocument/2006/relationships/hyperlink" Target="https://phys.washington.edu/physics-colloquia" TargetMode="External"/><Relationship Id="rId737" Type="http://schemas.openxmlformats.org/officeDocument/2006/relationships/hyperlink" Target="https://physics.umbc.edu/colloquium-schedule/colloquium-archive/" TargetMode="External"/><Relationship Id="rId73" Type="http://schemas.openxmlformats.org/officeDocument/2006/relationships/hyperlink" Target="https://www.physics.colostate.edu/colloquia-table/" TargetMode="External"/><Relationship Id="rId169" Type="http://schemas.openxmlformats.org/officeDocument/2006/relationships/hyperlink" Target="https://caswiki.johnshopkins.edu/index.php/CAS_Wine_and_Cheese_Seminars" TargetMode="External"/><Relationship Id="rId376" Type="http://schemas.openxmlformats.org/officeDocument/2006/relationships/hyperlink" Target="https://www.stonybrook.edu/commcms/physics/events/seminars" TargetMode="External"/><Relationship Id="rId583" Type="http://schemas.openxmlformats.org/officeDocument/2006/relationships/hyperlink" Target="https://www.physics.ucr.edu/colloquia-seminars" TargetMode="External"/><Relationship Id="rId790" Type="http://schemas.openxmlformats.org/officeDocument/2006/relationships/hyperlink" Target="https://cse.umn.edu/physics/space-physics-seminar" TargetMode="External"/><Relationship Id="rId804" Type="http://schemas.openxmlformats.org/officeDocument/2006/relationships/hyperlink" Target="https://physics.unm.edu/pandaweb/events/index.php?display=series&amp;series_id=4" TargetMode="External"/><Relationship Id="rId4" Type="http://schemas.openxmlformats.org/officeDocument/2006/relationships/hyperlink" Target="https://cbp.asu.edu/content/biological-physics-seminar?field_seminar_semester_value=%3Cfall%3EFall&amp;field_seminar_date_value=2" TargetMode="External"/><Relationship Id="rId236" Type="http://schemas.openxmlformats.org/officeDocument/2006/relationships/hyperlink" Target="https://physics.sciences.ncsu.edu/group/administration/" TargetMode="External"/><Relationship Id="rId443" Type="http://schemas.openxmlformats.org/officeDocument/2006/relationships/hyperlink" Target="https://arts-sciences.buffalo.edu/physics/news-events/upcoming-events/colloquium-seminar-series.html" TargetMode="External"/><Relationship Id="rId650" Type="http://schemas.openxmlformats.org/officeDocument/2006/relationships/hyperlink" Target="https://physics.uconn.edu/person/george-gibson/" TargetMode="External"/><Relationship Id="rId888" Type="http://schemas.openxmlformats.org/officeDocument/2006/relationships/hyperlink" Target="https://www.physics.wisc.edu/events/?year=2023&amp;semester=Fall" TargetMode="External"/><Relationship Id="rId303" Type="http://schemas.openxmlformats.org/officeDocument/2006/relationships/hyperlink" Target="https://physics.rutgers.edu/people/staff-list" TargetMode="External"/><Relationship Id="rId748" Type="http://schemas.openxmlformats.org/officeDocument/2006/relationships/hyperlink" Target="https://umdphysics.umd.edu/events/calendar.html" TargetMode="External"/><Relationship Id="rId84" Type="http://schemas.openxmlformats.org/officeDocument/2006/relationships/hyperlink" Target="https://www.physics.columbia.edu/content/giuseppina-joey-cambareri" TargetMode="External"/><Relationship Id="rId387" Type="http://schemas.openxmlformats.org/officeDocument/2006/relationships/hyperlink" Target="https://www.stonybrook.edu/commcms/physics/people/_profiles/jungck" TargetMode="External"/><Relationship Id="rId510" Type="http://schemas.openxmlformats.org/officeDocument/2006/relationships/hyperlink" Target="https://www.physics.uci.edu/message-chair" TargetMode="External"/><Relationship Id="rId594" Type="http://schemas.openxmlformats.org/officeDocument/2006/relationships/hyperlink" Target="https://www.physics.ucsb.edu/people/david-stuart" TargetMode="External"/><Relationship Id="rId608" Type="http://schemas.openxmlformats.org/officeDocument/2006/relationships/hyperlink" Target="https://sciences.ucf.edu/physics/person/joshua-colwell/" TargetMode="External"/><Relationship Id="rId815" Type="http://schemas.openxmlformats.org/officeDocument/2006/relationships/hyperlink" Target="https://physics.nd.edu/news-events/events/calendar/nuclear-seminar/" TargetMode="External"/><Relationship Id="rId247" Type="http://schemas.openxmlformats.org/officeDocument/2006/relationships/hyperlink" Target="https://ciera.northwestern.edu/programs/astrophysics-seminars/" TargetMode="External"/><Relationship Id="rId899" Type="http://schemas.openxmlformats.org/officeDocument/2006/relationships/hyperlink" Target="https://physics.vcu.edu/events/physics-colloquia/" TargetMode="External"/><Relationship Id="rId107" Type="http://schemas.openxmlformats.org/officeDocument/2006/relationships/hyperlink" Target="https://physics.duke.edu/events/triangle-nuclear-theory-colloquium-elastic-and-inelastic-scattering-quantum-computer" TargetMode="External"/><Relationship Id="rId454" Type="http://schemas.openxmlformats.org/officeDocument/2006/relationships/hyperlink" Target="https://w3.physics.arizona.edu/events" TargetMode="External"/><Relationship Id="rId661" Type="http://schemas.openxmlformats.org/officeDocument/2006/relationships/hyperlink" Target="https://www.physics.udel.edu/people/directory" TargetMode="External"/><Relationship Id="rId759" Type="http://schemas.openxmlformats.org/officeDocument/2006/relationships/hyperlink" Target="https://www.umass.edu/physics/events?keyword=&amp;field_event_types_target_id%5B25%5D=25" TargetMode="External"/><Relationship Id="rId11" Type="http://schemas.openxmlformats.org/officeDocument/2006/relationships/hyperlink" Target="https://www.public.asu.edu/~ishovkov/colloquium/index.html" TargetMode="External"/><Relationship Id="rId314" Type="http://schemas.openxmlformats.org/officeDocument/2006/relationships/hyperlink" Target="https://www.physics.rutgers.edu/rumipa/contact.html" TargetMode="External"/><Relationship Id="rId398" Type="http://schemas.openxmlformats.org/officeDocument/2006/relationships/hyperlink" Target="https://artsandsciences.syracuse.edu/physics/faculty-and-affiliates/staff/" TargetMode="External"/><Relationship Id="rId521" Type="http://schemas.openxmlformats.org/officeDocument/2006/relationships/hyperlink" Target="https://www.physics.uci.edu/contact" TargetMode="External"/><Relationship Id="rId619" Type="http://schemas.openxmlformats.org/officeDocument/2006/relationships/hyperlink" Target="https://physics.uchicago.edu/people/" TargetMode="External"/><Relationship Id="rId95" Type="http://schemas.openxmlformats.org/officeDocument/2006/relationships/hyperlink" Target="https://www.classe.cornell.edu/NewsAndEvents/ParticleTheory/WebHome.html" TargetMode="External"/><Relationship Id="rId160" Type="http://schemas.openxmlformats.org/officeDocument/2006/relationships/hyperlink" Target="https://physics-astronomy.jhu.edu/people/admin-techstaff/" TargetMode="External"/><Relationship Id="rId826" Type="http://schemas.openxmlformats.org/officeDocument/2006/relationships/hyperlink" Target="https://www.physics.upenn.edu/events/astro-seminars" TargetMode="External"/><Relationship Id="rId258" Type="http://schemas.openxmlformats.org/officeDocument/2006/relationships/hyperlink" Target="https://u.osu.edu/encomm/" TargetMode="External"/><Relationship Id="rId465" Type="http://schemas.openxmlformats.org/officeDocument/2006/relationships/hyperlink" Target="https://w3.physics.arizona.edu/people/shufang-su" TargetMode="External"/><Relationship Id="rId672" Type="http://schemas.openxmlformats.org/officeDocument/2006/relationships/hyperlink" Target="https://science.du.edu/physics/colloquia-and-seminars" TargetMode="External"/><Relationship Id="rId22" Type="http://schemas.openxmlformats.org/officeDocument/2006/relationships/hyperlink" Target="https://www.bu.edu/physics/profile/robyn-kinch/" TargetMode="External"/><Relationship Id="rId118" Type="http://schemas.openxmlformats.org/officeDocument/2006/relationships/hyperlink" Target="https://physics.fsu.edu/person/antonio-valencia" TargetMode="External"/><Relationship Id="rId325" Type="http://schemas.openxmlformats.org/officeDocument/2006/relationships/hyperlink" Target="https://physics.rutgers.edu/people/faculty-list/faculty-profile/hughes-john-p" TargetMode="External"/><Relationship Id="rId532" Type="http://schemas.openxmlformats.org/officeDocument/2006/relationships/hyperlink" Target="https://astro.ucla.edu/astrophysics-colloquium-archived-talks.html" TargetMode="External"/><Relationship Id="rId171" Type="http://schemas.openxmlformats.org/officeDocument/2006/relationships/hyperlink" Target="https://physics-astronomy.jhu.edu/series/experimental-particle-physics-seminar-series/" TargetMode="External"/><Relationship Id="rId837" Type="http://schemas.openxmlformats.org/officeDocument/2006/relationships/hyperlink" Target="https://www.pas.rochester.edu/people/admin/scuderi_laura/index.html" TargetMode="External"/><Relationship Id="rId269" Type="http://schemas.openxmlformats.org/officeDocument/2006/relationships/hyperlink" Target="https://opticalscience.osu.edu/events/seminars" TargetMode="External"/><Relationship Id="rId476" Type="http://schemas.openxmlformats.org/officeDocument/2006/relationships/hyperlink" Target="https://physics.berkeley.edu/" TargetMode="External"/><Relationship Id="rId683" Type="http://schemas.openxmlformats.org/officeDocument/2006/relationships/hyperlink" Target="https://indico.phys.hawaii.edu/category/6/" TargetMode="External"/><Relationship Id="rId890" Type="http://schemas.openxmlformats.org/officeDocument/2006/relationships/hyperlink" Target="https://www.physics.wisc.edu/events/?year=2023&amp;semester=Fall" TargetMode="External"/><Relationship Id="rId904" Type="http://schemas.openxmlformats.org/officeDocument/2006/relationships/hyperlink" Target="https://www.phys.vt.edu/Newsandevents/Events.html" TargetMode="External"/><Relationship Id="rId33" Type="http://schemas.openxmlformats.org/officeDocument/2006/relationships/hyperlink" Target="https://www.brandeis.edu/physics/hegt/seminars/index.html" TargetMode="External"/><Relationship Id="rId129" Type="http://schemas.openxmlformats.org/officeDocument/2006/relationships/hyperlink" Target="https://physics.georgetown.edu/talks-events/colloquia/" TargetMode="External"/><Relationship Id="rId336" Type="http://schemas.openxmlformats.org/officeDocument/2006/relationships/hyperlink" Target="https://physics.rutgers.edu/events/seminars?view=article&amp;id=2563:nuclear-physics-seminar-f2023&amp;catid=13:events" TargetMode="External"/><Relationship Id="rId543" Type="http://schemas.openxmlformats.org/officeDocument/2006/relationships/hyperlink" Target="https://physicalsciences.ucla.edu/person/stuart-brown/" TargetMode="External"/><Relationship Id="rId182" Type="http://schemas.openxmlformats.org/officeDocument/2006/relationships/hyperlink" Target="https://www.phys.ksu.edu/about/people/staff/" TargetMode="External"/><Relationship Id="rId403" Type="http://schemas.openxmlformats.org/officeDocument/2006/relationships/hyperlink" Target="https://artsandsciences.syracuse.edu/physics/physics-events/gravitational-waves-seminar-series/" TargetMode="External"/><Relationship Id="rId750" Type="http://schemas.openxmlformats.org/officeDocument/2006/relationships/hyperlink" Target="https://umdphysics.umd.edu/events/calendar.html" TargetMode="External"/><Relationship Id="rId848" Type="http://schemas.openxmlformats.org/officeDocument/2006/relationships/hyperlink" Target="https://dornsife.usc.edu/physics/high-energy-physics-seminar-series/" TargetMode="External"/><Relationship Id="rId487" Type="http://schemas.openxmlformats.org/officeDocument/2006/relationships/hyperlink" Target="https://physics.ucdavis.edu/news-events/colloquia-and-seminars/condensed-matter" TargetMode="External"/><Relationship Id="rId610" Type="http://schemas.openxmlformats.org/officeDocument/2006/relationships/hyperlink" Target="https://physics.uchicago.edu/people/" TargetMode="External"/><Relationship Id="rId694" Type="http://schemas.openxmlformats.org/officeDocument/2006/relationships/hyperlink" Target="https://phys.uic.edu/our-events/" TargetMode="External"/><Relationship Id="rId708" Type="http://schemas.openxmlformats.org/officeDocument/2006/relationships/hyperlink" Target="https://physics.illinois.edu/calendar/seminars/1962" TargetMode="External"/><Relationship Id="rId915" Type="http://schemas.openxmlformats.org/officeDocument/2006/relationships/hyperlink" Target="https://events.wayne.edu/2023/12/01/pan-seminar-gregoire-pihan-wayne-state-97448/" TargetMode="External"/><Relationship Id="rId347" Type="http://schemas.openxmlformats.org/officeDocument/2006/relationships/hyperlink" Target="http://sps.physics.rutgers.edu/" TargetMode="External"/><Relationship Id="rId44" Type="http://schemas.openxmlformats.org/officeDocument/2006/relationships/hyperlink" Target="https://www.brown.edu/academics/physics/administrative-staff" TargetMode="External"/><Relationship Id="rId554" Type="http://schemas.openxmlformats.org/officeDocument/2006/relationships/hyperlink" Target="https://nuclear.physics.ucla.edu/content/contact" TargetMode="External"/><Relationship Id="rId761" Type="http://schemas.openxmlformats.org/officeDocument/2006/relationships/hyperlink" Target="https://www.umass.edu/physics/events?keyword=&amp;field_event_types_target_id%5B13%5D=13" TargetMode="External"/><Relationship Id="rId859" Type="http://schemas.openxmlformats.org/officeDocument/2006/relationships/hyperlink" Target="https://profiles.utdallas.edu/michael.kolodrubetz" TargetMode="External"/><Relationship Id="rId193" Type="http://schemas.openxmlformats.org/officeDocument/2006/relationships/hyperlink" Target="https://physics.mit.edu/research/labs-centers/center-for-theoretical-physics/nuclear-and-particle-theory-seminar/" TargetMode="External"/><Relationship Id="rId207" Type="http://schemas.openxmlformats.org/officeDocument/2006/relationships/hyperlink" Target="https://pa.msu.edu/news-events-seminars/hep-seminar-schedule.aspx" TargetMode="External"/><Relationship Id="rId414" Type="http://schemas.openxmlformats.org/officeDocument/2006/relationships/hyperlink" Target="https://phys.cst.temple.edu/faculty.html" TargetMode="External"/><Relationship Id="rId498" Type="http://schemas.openxmlformats.org/officeDocument/2006/relationships/hyperlink" Target="https://physics.ucdavis.edu/about/administration" TargetMode="External"/><Relationship Id="rId621" Type="http://schemas.openxmlformats.org/officeDocument/2006/relationships/hyperlink" Target="https://www.colorado.edu/physics/events/seminars-and-colloquia/fall-2023-colloquium-schedule" TargetMode="External"/><Relationship Id="rId260" Type="http://schemas.openxmlformats.org/officeDocument/2006/relationships/hyperlink" Target="https://physics.osu.edu/high-energy-physics-seminar" TargetMode="External"/><Relationship Id="rId719" Type="http://schemas.openxmlformats.org/officeDocument/2006/relationships/hyperlink" Target="https://physics.ku.edu/condensed-matter-physics-seminar" TargetMode="External"/><Relationship Id="rId926" Type="http://schemas.openxmlformats.org/officeDocument/2006/relationships/hyperlink" Target="mailto:karsten.heeger@yale.edu" TargetMode="External"/><Relationship Id="rId55" Type="http://schemas.openxmlformats.org/officeDocument/2006/relationships/hyperlink" Target="https://cajagwr.caltech.edu/" TargetMode="External"/><Relationship Id="rId120" Type="http://schemas.openxmlformats.org/officeDocument/2006/relationships/hyperlink" Target="https://physics.fsu.edu/person/antonio-valencia" TargetMode="External"/><Relationship Id="rId358" Type="http://schemas.openxmlformats.org/officeDocument/2006/relationships/hyperlink" Target="https://www.stonybrook.edu/commcms/physics/events/colloquium.php?accordion=content-d19e300" TargetMode="External"/><Relationship Id="rId565" Type="http://schemas.openxmlformats.org/officeDocument/2006/relationships/hyperlink" Target="https://www.pa.ucla.edu/condensed-matter-seminars.php" TargetMode="External"/><Relationship Id="rId772" Type="http://schemas.openxmlformats.org/officeDocument/2006/relationships/hyperlink" Target="https://lsa.umich.edu/physics/news-events/seminars-colloquia/hep-astro-seminars.html" TargetMode="External"/><Relationship Id="rId218" Type="http://schemas.openxmlformats.org/officeDocument/2006/relationships/hyperlink" Target="https://as.nyu.edu/departments/physics/people/staff.html" TargetMode="External"/><Relationship Id="rId425" Type="http://schemas.openxmlformats.org/officeDocument/2006/relationships/hyperlink" Target="https://as.tufts.edu/physics/people/staff" TargetMode="External"/><Relationship Id="rId632" Type="http://schemas.openxmlformats.org/officeDocument/2006/relationships/hyperlink" Target="https://www.colorado.edu/physics/tobin-munsat" TargetMode="External"/><Relationship Id="rId271" Type="http://schemas.openxmlformats.org/officeDocument/2006/relationships/hyperlink" Target="https://www.ohio.edu/cas/physics-astronomy/contact" TargetMode="External"/><Relationship Id="rId66" Type="http://schemas.openxmlformats.org/officeDocument/2006/relationships/hyperlink" Target="https://www.clemson.edu/science/academics/departments/physics/news-events/seminars.html" TargetMode="External"/><Relationship Id="rId131" Type="http://schemas.openxmlformats.org/officeDocument/2006/relationships/hyperlink" Target="https://www.physics.gatech.edu/colloquium" TargetMode="External"/><Relationship Id="rId369" Type="http://schemas.openxmlformats.org/officeDocument/2006/relationships/hyperlink" Target="https://www.stonybrook.edu/commcms/physics/people/_profiles/jungck" TargetMode="External"/><Relationship Id="rId576" Type="http://schemas.openxmlformats.org/officeDocument/2006/relationships/hyperlink" Target="https://www.physics.ucr.edu/about" TargetMode="External"/><Relationship Id="rId783" Type="http://schemas.openxmlformats.org/officeDocument/2006/relationships/hyperlink" Target="https://lsa.umich.edu/physics/news-events/seminars-colloquia/het-seminars.html" TargetMode="External"/><Relationship Id="rId229" Type="http://schemas.openxmlformats.org/officeDocument/2006/relationships/hyperlink" Target="https://physics.nyu.edu/events.html?EventsPage=astro" TargetMode="External"/><Relationship Id="rId436" Type="http://schemas.openxmlformats.org/officeDocument/2006/relationships/hyperlink" Target="https://www.albany.edu/physics/colloquia-and-seminars" TargetMode="External"/><Relationship Id="rId643" Type="http://schemas.openxmlformats.org/officeDocument/2006/relationships/hyperlink" Target="https://physics.uconn.edu/people/staff/office-staff/" TargetMode="External"/><Relationship Id="rId850" Type="http://schemas.openxmlformats.org/officeDocument/2006/relationships/hyperlink" Target="https://www.phy.olemiss.edu/Colloquia/2324fall.html" TargetMode="External"/><Relationship Id="rId77" Type="http://schemas.openxmlformats.org/officeDocument/2006/relationships/hyperlink" Target="https://www.apam.columbia.edu/plasma-physics-colloquium-34" TargetMode="External"/><Relationship Id="rId282" Type="http://schemas.openxmlformats.org/officeDocument/2006/relationships/hyperlink" Target="https://physics.oregonstate.edu/physics-news-events/seminars" TargetMode="External"/><Relationship Id="rId503" Type="http://schemas.openxmlformats.org/officeDocument/2006/relationships/hyperlink" Target="https://physics.ucdavis.edu/about/administration" TargetMode="External"/><Relationship Id="rId587" Type="http://schemas.openxmlformats.org/officeDocument/2006/relationships/hyperlink" Target="https://physics.ucsd.edu/people/administrative-staff" TargetMode="External"/><Relationship Id="rId710" Type="http://schemas.openxmlformats.org/officeDocument/2006/relationships/hyperlink" Target="https://physics.illinois.edu/calendar/seminars/1963" TargetMode="External"/><Relationship Id="rId808" Type="http://schemas.openxmlformats.org/officeDocument/2006/relationships/hyperlink" Target="https://physics.unc.edu/seminars/colloquia/" TargetMode="External"/><Relationship Id="rId8" Type="http://schemas.openxmlformats.org/officeDocument/2006/relationships/hyperlink" Target="https://physics.asu.edu/cosmologyseminar" TargetMode="External"/><Relationship Id="rId142" Type="http://schemas.openxmlformats.org/officeDocument/2006/relationships/hyperlink" Target="https://itsatcuny.org/staff" TargetMode="External"/><Relationship Id="rId447" Type="http://schemas.openxmlformats.org/officeDocument/2006/relationships/hyperlink" Target="https://physics.ua.edu/people/patrick-r-leclair/" TargetMode="External"/><Relationship Id="rId794" Type="http://schemas.openxmlformats.org/officeDocument/2006/relationships/hyperlink" Target="https://calendar.missouri.edu/event/colloquium_7257" TargetMode="External"/><Relationship Id="rId654" Type="http://schemas.openxmlformats.org/officeDocument/2006/relationships/hyperlink" Target="https://www.physics.udel.edu/events/seminar" TargetMode="External"/><Relationship Id="rId861" Type="http://schemas.openxmlformats.org/officeDocument/2006/relationships/hyperlink" Target="https://sciences.utsa.edu/physics-astronomy/contact.html" TargetMode="External"/><Relationship Id="rId293" Type="http://schemas.openxmlformats.org/officeDocument/2006/relationships/hyperlink" Target="https://www.physics.purdue.edu/events/nuclear-physics-seminar/archive.html" TargetMode="External"/><Relationship Id="rId307" Type="http://schemas.openxmlformats.org/officeDocument/2006/relationships/hyperlink" Target="https://physics.rutgers.edu/people/faculty-list/faculty-profile/hughes-john-p" TargetMode="External"/><Relationship Id="rId514" Type="http://schemas.openxmlformats.org/officeDocument/2006/relationships/hyperlink" Target="https://www.physics.uci.edu/seminars?field_date_value%5Bvalue%5D%5Byear%5D=2023&amp;field_date_value%5Bvalue%5D%5Bmonth%5D=8&amp;field_date_value%5Bvalue%5D%5Bday%5D=1" TargetMode="External"/><Relationship Id="rId721" Type="http://schemas.openxmlformats.org/officeDocument/2006/relationships/hyperlink" Target="https://physics.ku.edu/astro-seminar" TargetMode="External"/><Relationship Id="rId88" Type="http://schemas.openxmlformats.org/officeDocument/2006/relationships/hyperlink" Target="https://www.physics.columbia.edu/content/zeminars-programmable-quantum-materials" TargetMode="External"/><Relationship Id="rId153" Type="http://schemas.openxmlformats.org/officeDocument/2006/relationships/hyperlink" Target="https://physics.indiana.edu/news-events/events/lens-cmp-seminars.html" TargetMode="External"/><Relationship Id="rId360" Type="http://schemas.openxmlformats.org/officeDocument/2006/relationships/hyperlink" Target="https://www.stonybrook.edu/commcms/physics/people/_profiles/jungck" TargetMode="External"/><Relationship Id="rId598" Type="http://schemas.openxmlformats.org/officeDocument/2006/relationships/hyperlink" Target="https://www.physics.ucsc.edu/news-events/colloquia/index.html" TargetMode="External"/><Relationship Id="rId819" Type="http://schemas.openxmlformats.org/officeDocument/2006/relationships/hyperlink" Target="https://ou.edu/cas/physics-astronomy/news-events/colloquium" TargetMode="External"/><Relationship Id="rId220" Type="http://schemas.openxmlformats.org/officeDocument/2006/relationships/hyperlink" Target="https://as.nyu.edu/departments/physics/people/staff.html" TargetMode="External"/><Relationship Id="rId458" Type="http://schemas.openxmlformats.org/officeDocument/2006/relationships/hyperlink" Target="https://w3.physics.arizona.edu/contact" TargetMode="External"/><Relationship Id="rId665" Type="http://schemas.openxmlformats.org/officeDocument/2006/relationships/hyperlink" Target="https://www.physics.udel.edu/people/nowak" TargetMode="External"/><Relationship Id="rId872" Type="http://schemas.openxmlformats.org/officeDocument/2006/relationships/hyperlink" Target="http://www.physics.virginia.edu/People/personal.asp?UID=dmk9m" TargetMode="External"/><Relationship Id="rId15" Type="http://schemas.openxmlformats.org/officeDocument/2006/relationships/hyperlink" Target="https://www.binghamton.edu/physics/events/" TargetMode="External"/><Relationship Id="rId318" Type="http://schemas.openxmlformats.org/officeDocument/2006/relationships/hyperlink" Target="https://physics.rutgers.edu/research/research-group-high-energy-theory/het-physics-seminar-f2023" TargetMode="External"/><Relationship Id="rId525" Type="http://schemas.openxmlformats.org/officeDocument/2006/relationships/hyperlink" Target="https://www.physics.uci.edu/message-chair" TargetMode="External"/><Relationship Id="rId732" Type="http://schemas.openxmlformats.org/officeDocument/2006/relationships/hyperlink" Target="https://louisville.edu/physics/events/copy_of_physics-colloquium" TargetMode="External"/><Relationship Id="rId99" Type="http://schemas.openxmlformats.org/officeDocument/2006/relationships/hyperlink" Target="https://physics.dartmouth.edu/news-events/physics-and-astronomy-colloquia" TargetMode="External"/><Relationship Id="rId164" Type="http://schemas.openxmlformats.org/officeDocument/2006/relationships/hyperlink" Target="https://physics-astronomy.jhu.edu/people/admin-techstaff/" TargetMode="External"/><Relationship Id="rId371" Type="http://schemas.openxmlformats.org/officeDocument/2006/relationships/hyperlink" Target="http://insti.physics.sunysb.edu/itp/www/people" TargetMode="External"/><Relationship Id="rId469" Type="http://schemas.openxmlformats.org/officeDocument/2006/relationships/hyperlink" Target="https://physics.uark.edu/about-the-department/news-and-events/maurer-lecture-series/index.php" TargetMode="External"/><Relationship Id="rId676" Type="http://schemas.openxmlformats.org/officeDocument/2006/relationships/hyperlink" Target="https://www.phys.ufl.edu/astroseminar/" TargetMode="External"/><Relationship Id="rId883" Type="http://schemas.openxmlformats.org/officeDocument/2006/relationships/hyperlink" Target="https://www.physics.wisc.edu/events/?year=2023&amp;semester=Fall" TargetMode="External"/><Relationship Id="rId26" Type="http://schemas.openxmlformats.org/officeDocument/2006/relationships/hyperlink" Target="https://www.bu.edu/physics/profile/robyn-kinch/" TargetMode="External"/><Relationship Id="rId231" Type="http://schemas.openxmlformats.org/officeDocument/2006/relationships/hyperlink" Target="https://physics.sciences.ncsu.edu/events/category/colloquia/" TargetMode="External"/><Relationship Id="rId329" Type="http://schemas.openxmlformats.org/officeDocument/2006/relationships/hyperlink" Target="http://www.physics.rutgers.edu/seminars/MLG" TargetMode="External"/><Relationship Id="rId536" Type="http://schemas.openxmlformats.org/officeDocument/2006/relationships/hyperlink" Target="https://bhaumik-institute.physics.ucla.edu/contact" TargetMode="External"/><Relationship Id="rId175" Type="http://schemas.openxmlformats.org/officeDocument/2006/relationships/hyperlink" Target="https://physics-astronomy.jhu.edu/series/theoretical-and-experimental-particle-physics-seminar-series/" TargetMode="External"/><Relationship Id="rId743" Type="http://schemas.openxmlformats.org/officeDocument/2006/relationships/hyperlink" Target="https://umdphysics.umd.edu/events/physicscolloquia.html" TargetMode="External"/><Relationship Id="rId382" Type="http://schemas.openxmlformats.org/officeDocument/2006/relationships/hyperlink" Target="https://sites.google.com/a/stonybrook.edu/nuclear_theory_seminars/" TargetMode="External"/><Relationship Id="rId603" Type="http://schemas.openxmlformats.org/officeDocument/2006/relationships/hyperlink" Target="https://www.physics.ucsc.edu/news-events/department-calendar/index.html" TargetMode="External"/><Relationship Id="rId687" Type="http://schemas.openxmlformats.org/officeDocument/2006/relationships/hyperlink" Target="https://phys.uic.edu/our-events/?event_month=08&amp;event_day=1&amp;event_year=2023" TargetMode="External"/><Relationship Id="rId810" Type="http://schemas.openxmlformats.org/officeDocument/2006/relationships/hyperlink" Target="https://physics.unt.edu/events/categories/colloquia-seminars/archives" TargetMode="External"/><Relationship Id="rId908" Type="http://schemas.openxmlformats.org/officeDocument/2006/relationships/hyperlink" Target="https://www.phys.vt.edu/Newsandevents/Events.html" TargetMode="External"/><Relationship Id="rId242" Type="http://schemas.openxmlformats.org/officeDocument/2006/relationships/hyperlink" Target="https://cos.northeastern.edu/physics/?&amp;role%5B%5D=1853&amp;department%5B%5D=11" TargetMode="External"/><Relationship Id="rId894" Type="http://schemas.openxmlformats.org/officeDocument/2006/relationships/hyperlink" Target="https://uwm.edu/physics/events/list/?tribe-bar-date=2023-08-01" TargetMode="External"/><Relationship Id="rId37" Type="http://schemas.openxmlformats.org/officeDocument/2006/relationships/hyperlink" Target="https://www.brown.edu/academics/physics/2023-2024-colloquium-schedule" TargetMode="External"/><Relationship Id="rId102" Type="http://schemas.openxmlformats.org/officeDocument/2006/relationships/hyperlink" Target="https://drexel.edu/coas/faculty-research/faculty-directory/" TargetMode="External"/><Relationship Id="rId547" Type="http://schemas.openxmlformats.org/officeDocument/2006/relationships/hyperlink" Target="https://bhaumik-institute.physics.ucla.edu/seminars-and-colloquia" TargetMode="External"/><Relationship Id="rId754" Type="http://schemas.openxmlformats.org/officeDocument/2006/relationships/hyperlink" Target="https://www.umass.edu/physics/events?keyword=&amp;field_event_types_target_id%5B11%5D=11" TargetMode="External"/><Relationship Id="rId90" Type="http://schemas.openxmlformats.org/officeDocument/2006/relationships/hyperlink" Target="https://www.apam.columbia.edu/faculty/yuan-yang" TargetMode="External"/><Relationship Id="rId186" Type="http://schemas.openxmlformats.org/officeDocument/2006/relationships/hyperlink" Target="https://sites.google.com/view/cnrseminar/home?authuser=0" TargetMode="External"/><Relationship Id="rId393" Type="http://schemas.openxmlformats.org/officeDocument/2006/relationships/hyperlink" Target="https://www.stonybrook.edu/commcms/physics/people/_profiles/jungck" TargetMode="External"/><Relationship Id="rId407" Type="http://schemas.openxmlformats.org/officeDocument/2006/relationships/hyperlink" Target="https://artsandsciences.syracuse.edu/physics/faculty-and-affiliates/staff/" TargetMode="External"/><Relationship Id="rId614" Type="http://schemas.openxmlformats.org/officeDocument/2006/relationships/hyperlink" Target="https://physics.uchicago.edu/people/profile/peter-littlewood/" TargetMode="External"/><Relationship Id="rId821" Type="http://schemas.openxmlformats.org/officeDocument/2006/relationships/hyperlink" Target="https://cas.uoregon.edu/directory/physics-staff" TargetMode="External"/><Relationship Id="rId253" Type="http://schemas.openxmlformats.org/officeDocument/2006/relationships/hyperlink" Target="https://www.asc.ohio-state.edu/physics/bio/seminar.html?_gl=1*7eezbk*_ga*NTI1NzA4NDU1LjE3MTYzMDYzNzI.*_ga_09WC99HMPE*MTcxNjMwNjM3Mi4xLjEuMTcxNjMwNzM4My4wLjAuMA.." TargetMode="External"/><Relationship Id="rId460" Type="http://schemas.openxmlformats.org/officeDocument/2006/relationships/hyperlink" Target="https://w3.physics.arizona.edu/events" TargetMode="External"/><Relationship Id="rId698" Type="http://schemas.openxmlformats.org/officeDocument/2006/relationships/hyperlink" Target="https://physics.illinois.edu/calendar/colloquium" TargetMode="External"/><Relationship Id="rId919" Type="http://schemas.openxmlformats.org/officeDocument/2006/relationships/hyperlink" Target="https://physics.wvu.edu/news-and-events/colloquium" TargetMode="External"/><Relationship Id="rId48" Type="http://schemas.openxmlformats.org/officeDocument/2006/relationships/hyperlink" Target="https://pma.caltech.edu/about/contact-us" TargetMode="External"/><Relationship Id="rId113" Type="http://schemas.openxmlformats.org/officeDocument/2006/relationships/hyperlink" Target="https://case.fiu.edu/physics/seminars/" TargetMode="External"/><Relationship Id="rId320" Type="http://schemas.openxmlformats.org/officeDocument/2006/relationships/hyperlink" Target="https://physics.rutgers.edu/people/faculty-list/faculty-profile/hughes-john-p" TargetMode="External"/><Relationship Id="rId558" Type="http://schemas.openxmlformats.org/officeDocument/2006/relationships/hyperlink" Target="https://physicalsciences.ucla.edu/person/stuart-brown/" TargetMode="External"/><Relationship Id="rId765" Type="http://schemas.openxmlformats.org/officeDocument/2006/relationships/hyperlink" Target="https://physics.as.miami.edu/events/seminars/index.html" TargetMode="External"/><Relationship Id="rId197" Type="http://schemas.openxmlformats.org/officeDocument/2006/relationships/hyperlink" Target="https://physics.mit.edu/research/labs-centers/center-for-theoretical-physics/ctp-seminars/string-gravity-theory-seminar/" TargetMode="External"/><Relationship Id="rId418" Type="http://schemas.openxmlformats.org/officeDocument/2006/relationships/hyperlink" Target="https://www.depts.ttu.edu/phas/News_and_Events/Colloquia/coll_fall_2023.php" TargetMode="External"/><Relationship Id="rId625" Type="http://schemas.openxmlformats.org/officeDocument/2006/relationships/hyperlink" Target="https://physicscourses.colorado.edu/seminars/cmpseminar/index.html" TargetMode="External"/><Relationship Id="rId832" Type="http://schemas.openxmlformats.org/officeDocument/2006/relationships/hyperlink" Target="https://www.physicsandastronomy.pitt.edu/event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hemistry.gatech.edu/hg/past-events?page=2" TargetMode="External"/><Relationship Id="rId671" Type="http://schemas.openxmlformats.org/officeDocument/2006/relationships/hyperlink" Target="https://chem.unc.edu/faculty/you-wei/" TargetMode="External"/><Relationship Id="rId21" Type="http://schemas.openxmlformats.org/officeDocument/2006/relationships/hyperlink" Target="https://chemistry.brown.edu/events/seminars" TargetMode="External"/><Relationship Id="rId324" Type="http://schemas.openxmlformats.org/officeDocument/2006/relationships/hyperlink" Target="https://chem.cst.temple.edu/staff.html" TargetMode="External"/><Relationship Id="rId531" Type="http://schemas.openxmlformats.org/officeDocument/2006/relationships/hyperlink" Target="https://www.chem.ucsb.edu/people/mattanjah-s-de-vries" TargetMode="External"/><Relationship Id="rId629" Type="http://schemas.openxmlformats.org/officeDocument/2006/relationships/hyperlink" Target="https://www.memphis.edu/chem/about/seminars.php" TargetMode="External"/><Relationship Id="rId170" Type="http://schemas.openxmlformats.org/officeDocument/2006/relationships/hyperlink" Target="https://chemistry.mit.edu/seminar-programs/" TargetMode="External"/><Relationship Id="rId268" Type="http://schemas.openxmlformats.org/officeDocument/2006/relationships/hyperlink" Target="https://chemistry.stanford.edu/chairs-welcome-message" TargetMode="External"/><Relationship Id="rId475" Type="http://schemas.openxmlformats.org/officeDocument/2006/relationships/hyperlink" Target="https://chem.ucr.edu/events" TargetMode="External"/><Relationship Id="rId682" Type="http://schemas.openxmlformats.org/officeDocument/2006/relationships/hyperlink" Target="https://www.chem.upenn.edu/events/past-events?page=4" TargetMode="External"/><Relationship Id="rId32" Type="http://schemas.openxmlformats.org/officeDocument/2006/relationships/hyperlink" Target="https://cce.caltech.edu/news-and-events/events/chemical-physics-seminar-284" TargetMode="External"/><Relationship Id="rId128" Type="http://schemas.openxmlformats.org/officeDocument/2006/relationships/hyperlink" Target="https://chemistry.harvard.edu/calendar/upcoming" TargetMode="External"/><Relationship Id="rId335" Type="http://schemas.openxmlformats.org/officeDocument/2006/relationships/hyperlink" Target="https://sse.tulane.edu/chem/news-events/seminars-1" TargetMode="External"/><Relationship Id="rId542" Type="http://schemas.openxmlformats.org/officeDocument/2006/relationships/hyperlink" Target="https://jfi.uchicago.edu/people/" TargetMode="External"/><Relationship Id="rId181" Type="http://schemas.openxmlformats.org/officeDocument/2006/relationships/hyperlink" Target="https://www.chemistry.msstate.edu/seminars" TargetMode="External"/><Relationship Id="rId402" Type="http://schemas.openxmlformats.org/officeDocument/2006/relationships/hyperlink" Target="https://chemnet.berkeley.edu/chemdirectory/" TargetMode="External"/><Relationship Id="rId279" Type="http://schemas.openxmlformats.org/officeDocument/2006/relationships/hyperlink" Target="https://chemistry.stanford.edu/events/guthikonda-lecture-series" TargetMode="External"/><Relationship Id="rId486" Type="http://schemas.openxmlformats.org/officeDocument/2006/relationships/hyperlink" Target="https://chemistry.ucsd.edu/ext/staff.html" TargetMode="External"/><Relationship Id="rId693" Type="http://schemas.openxmlformats.org/officeDocument/2006/relationships/hyperlink" Target="https://www.sas.rochester.edu/chm/people/staff/index.html" TargetMode="External"/><Relationship Id="rId707" Type="http://schemas.openxmlformats.org/officeDocument/2006/relationships/hyperlink" Target="https://dornsife.usc.edu/chemistry/admin-staff/" TargetMode="External"/><Relationship Id="rId43" Type="http://schemas.openxmlformats.org/officeDocument/2006/relationships/hyperlink" Target="https://www.clemson.edu/science/academics/departments/chemistry/news-events/seminars.html" TargetMode="External"/><Relationship Id="rId139" Type="http://schemas.openxmlformats.org/officeDocument/2006/relationships/hyperlink" Target="https://www.chem.indiana.edu/internal-tools/seminar-information/" TargetMode="External"/><Relationship Id="rId346" Type="http://schemas.openxmlformats.org/officeDocument/2006/relationships/hyperlink" Target="https://arts-sciences.buffalo.edu/chemistry/news-events/seminars/bcool-series.html" TargetMode="External"/><Relationship Id="rId553" Type="http://schemas.openxmlformats.org/officeDocument/2006/relationships/hyperlink" Target="https://chemistry.uchicago.edu/wheland-lecture" TargetMode="External"/><Relationship Id="rId760" Type="http://schemas.openxmlformats.org/officeDocument/2006/relationships/hyperlink" Target="https://events.wayne.edu/chemistry-organic-biochem/2023/09/" TargetMode="External"/><Relationship Id="rId192" Type="http://schemas.openxmlformats.org/officeDocument/2006/relationships/hyperlink" Target="https://chemistry.sciences.ncsu.edu/group/staff/" TargetMode="External"/><Relationship Id="rId206" Type="http://schemas.openxmlformats.org/officeDocument/2006/relationships/hyperlink" Target="https://www.chemistry.ohio-state.edu/events?field_evt_date_range_end_value_1=08%2F01%2F2023&amp;field_evt_date_range_value=12%2F29%2F2023&amp;field_evt_taxonomy2_target_id=56" TargetMode="External"/><Relationship Id="rId413" Type="http://schemas.openxmlformats.org/officeDocument/2006/relationships/hyperlink" Target="https://events.berkeley.edu/chem/event/243712-special-seminar" TargetMode="External"/><Relationship Id="rId497" Type="http://schemas.openxmlformats.org/officeDocument/2006/relationships/hyperlink" Target="https://chemistry.ucsd.edu/ext/seminars.html" TargetMode="External"/><Relationship Id="rId620" Type="http://schemas.openxmlformats.org/officeDocument/2006/relationships/hyperlink" Target="https://chem.ku.edu/organic-seminars" TargetMode="External"/><Relationship Id="rId718" Type="http://schemas.openxmlformats.org/officeDocument/2006/relationships/hyperlink" Target="https://www.utep.edu/science/chemistry/resources/seminars.html" TargetMode="External"/><Relationship Id="rId357" Type="http://schemas.openxmlformats.org/officeDocument/2006/relationships/hyperlink" Target="https://www.uab.edu/cas/chemistry/people/faculty" TargetMode="External"/><Relationship Id="rId54" Type="http://schemas.openxmlformats.org/officeDocument/2006/relationships/hyperlink" Target="https://www.chem.colostate.edu/people/" TargetMode="External"/><Relationship Id="rId217" Type="http://schemas.openxmlformats.org/officeDocument/2006/relationships/hyperlink" Target="https://events.rice.edu/month/date/20230901/groups/Chemistry" TargetMode="External"/><Relationship Id="rId564" Type="http://schemas.openxmlformats.org/officeDocument/2006/relationships/hyperlink" Target="https://www.colorado.edu/chemistry/wei-zhang" TargetMode="External"/><Relationship Id="rId424" Type="http://schemas.openxmlformats.org/officeDocument/2006/relationships/hyperlink" Target="https://www.chem.uci.edu/calendar-node-field-dt/month/2023-08" TargetMode="External"/><Relationship Id="rId631" Type="http://schemas.openxmlformats.org/officeDocument/2006/relationships/hyperlink" Target="https://chemistry.as.miami.edu/about-the-department/seminars/index.html" TargetMode="External"/><Relationship Id="rId729" Type="http://schemas.openxmlformats.org/officeDocument/2006/relationships/hyperlink" Target="https://chem.wisc.edu/chemical-biology-seminars/" TargetMode="External"/><Relationship Id="rId270" Type="http://schemas.openxmlformats.org/officeDocument/2006/relationships/hyperlink" Target="https://chemistry.stanford.edu/events/guthikonda-lecture-series" TargetMode="External"/><Relationship Id="rId65" Type="http://schemas.openxmlformats.org/officeDocument/2006/relationships/hyperlink" Target="https://www.chem.columbia.edu/events/rising-stars-chemistry-seminar-presented-prof-lu-wei-caltech" TargetMode="External"/><Relationship Id="rId130" Type="http://schemas.openxmlformats.org/officeDocument/2006/relationships/hyperlink" Target="https://www.chem.indiana.edu/internal-tools/seminar-information/" TargetMode="External"/><Relationship Id="rId368" Type="http://schemas.openxmlformats.org/officeDocument/2006/relationships/hyperlink" Target="https://cbc.arizona.edu/directory/staff" TargetMode="External"/><Relationship Id="rId575" Type="http://schemas.openxmlformats.org/officeDocument/2006/relationships/hyperlink" Target="https://clas.ucdenver.edu/chemistry/seminars-and-events/kohn-damrauer-endowed-chemistry-lectureship" TargetMode="External"/><Relationship Id="rId228" Type="http://schemas.openxmlformats.org/officeDocument/2006/relationships/hyperlink" Target="https://chemistry.princeton.edu/department/seminars-events/?event_range=past&amp;event_type=8&amp;event_research_area=224&amp;event_search=" TargetMode="External"/><Relationship Id="rId435" Type="http://schemas.openxmlformats.org/officeDocument/2006/relationships/hyperlink" Target="https://physicalsciences.ucla.edu/person/alex-spokoyny/" TargetMode="External"/><Relationship Id="rId642" Type="http://schemas.openxmlformats.org/officeDocument/2006/relationships/hyperlink" Target="https://lsa.umich.edu/chem/news-events/all-events/organic-chemistry-events.html" TargetMode="External"/><Relationship Id="rId281" Type="http://schemas.openxmlformats.org/officeDocument/2006/relationships/hyperlink" Target="https://chemistry.stanford.edu/events/sessler-lectureship" TargetMode="External"/><Relationship Id="rId502" Type="http://schemas.openxmlformats.org/officeDocument/2006/relationships/hyperlink" Target="https://chemistry.ucsd.edu/ext/seminars.html" TargetMode="External"/><Relationship Id="rId76" Type="http://schemas.openxmlformats.org/officeDocument/2006/relationships/hyperlink" Target="https://calendar.duke.edu/show?fq=id%3ACAL-8a018d0d-8b5366bc-018b-72909998-00001599demobedework%40mysite.edu" TargetMode="External"/><Relationship Id="rId141" Type="http://schemas.openxmlformats.org/officeDocument/2006/relationships/hyperlink" Target="https://www.chem.iastate.edu/event/2024/andrew-george-roberts-natural-product-inspired-peptide-cyclization-strategies-and-their" TargetMode="External"/><Relationship Id="rId379" Type="http://schemas.openxmlformats.org/officeDocument/2006/relationships/hyperlink" Target="https://events.berkeley.edu/chem/month/date/20230801" TargetMode="External"/><Relationship Id="rId586" Type="http://schemas.openxmlformats.org/officeDocument/2006/relationships/hyperlink" Target="https://chemistry.uconn.edu/person/mark-peczuh/" TargetMode="External"/><Relationship Id="rId7" Type="http://schemas.openxmlformats.org/officeDocument/2006/relationships/hyperlink" Target="https://www.auburn.edu/academic/cosam/departments/chemistry/colloquium/index.htm" TargetMode="External"/><Relationship Id="rId239" Type="http://schemas.openxmlformats.org/officeDocument/2006/relationships/hyperlink" Target="https://www.chem.purdue.edu/about_us/calendar.html" TargetMode="External"/><Relationship Id="rId446" Type="http://schemas.openxmlformats.org/officeDocument/2006/relationships/hyperlink" Target="https://www.chemistry.ucla.edu/contact-us/" TargetMode="External"/><Relationship Id="rId653" Type="http://schemas.openxmlformats.org/officeDocument/2006/relationships/hyperlink" Target="https://www.umt.edu/molecular-biological-sciences/events.php" TargetMode="External"/><Relationship Id="rId292" Type="http://schemas.openxmlformats.org/officeDocument/2006/relationships/hyperlink" Target="https://chemistry.stanford.edu/chairs-welcome-message" TargetMode="External"/><Relationship Id="rId306" Type="http://schemas.openxmlformats.org/officeDocument/2006/relationships/hyperlink" Target="https://www.stonybrook.edu/commcms/chemistry/people/staff_new.php" TargetMode="External"/><Relationship Id="rId87" Type="http://schemas.openxmlformats.org/officeDocument/2006/relationships/hyperlink" Target="https://www.chem.fsu.edu/seminars/?type=Materials" TargetMode="External"/><Relationship Id="rId513" Type="http://schemas.openxmlformats.org/officeDocument/2006/relationships/hyperlink" Target="https://www.chem.ucsb.edu/people/mattanjah-s-de-vries" TargetMode="External"/><Relationship Id="rId597" Type="http://schemas.openxmlformats.org/officeDocument/2006/relationships/hyperlink" Target="https://www.chem.uga.edu/events/past?field_type_of_event_target_id=23&amp;items_per_page=10&amp;page=1" TargetMode="External"/><Relationship Id="rId720" Type="http://schemas.openxmlformats.org/officeDocument/2006/relationships/hyperlink" Target="https://sciences.utsa.edu/chemistry/seminars.html" TargetMode="External"/><Relationship Id="rId152" Type="http://schemas.openxmlformats.org/officeDocument/2006/relationships/hyperlink" Target="https://chemistry.jhu.edu/people/staff/" TargetMode="External"/><Relationship Id="rId457" Type="http://schemas.openxmlformats.org/officeDocument/2006/relationships/hyperlink" Target="https://www.chemistry.ucla.edu/calendar/month/2023-09/" TargetMode="External"/><Relationship Id="rId664" Type="http://schemas.openxmlformats.org/officeDocument/2006/relationships/hyperlink" Target="https://chem.unc.edu/events-calendar/" TargetMode="External"/><Relationship Id="rId14" Type="http://schemas.openxmlformats.org/officeDocument/2006/relationships/hyperlink" Target="https://www.bu.edu/chemistry/profile/brandi-main/" TargetMode="External"/><Relationship Id="rId317" Type="http://schemas.openxmlformats.org/officeDocument/2006/relationships/hyperlink" Target="https://www.stonybrook.edu/commcms/chemistry/Seminars/Symposia.php" TargetMode="External"/><Relationship Id="rId524" Type="http://schemas.openxmlformats.org/officeDocument/2006/relationships/hyperlink" Target="https://www.chem.ucsb.edu/people/staff" TargetMode="External"/><Relationship Id="rId731" Type="http://schemas.openxmlformats.org/officeDocument/2006/relationships/hyperlink" Target="https://chem.wisc.edu/chemistry-education-seminars/" TargetMode="External"/><Relationship Id="rId98" Type="http://schemas.openxmlformats.org/officeDocument/2006/relationships/hyperlink" Target="https://www.chem.fsu.edu/people/staff/" TargetMode="External"/><Relationship Id="rId163" Type="http://schemas.openxmlformats.org/officeDocument/2006/relationships/hyperlink" Target="https://www.lsu.edu/science/chemistry/seminars/divison-seminars.php" TargetMode="External"/><Relationship Id="rId370" Type="http://schemas.openxmlformats.org/officeDocument/2006/relationships/hyperlink" Target="https://cbc.arizona.edu/events" TargetMode="External"/><Relationship Id="rId230" Type="http://schemas.openxmlformats.org/officeDocument/2006/relationships/hyperlink" Target="https://chemistry.princeton.edu/department/seminars-events/page/2/?event_range=past&amp;event_type=8&amp;event_research_area=226&amp;event_search" TargetMode="External"/><Relationship Id="rId468" Type="http://schemas.openxmlformats.org/officeDocument/2006/relationships/hyperlink" Target="https://profiles.ucr.edu/app/home/profile/lmueller" TargetMode="External"/><Relationship Id="rId675" Type="http://schemas.openxmlformats.org/officeDocument/2006/relationships/hyperlink" Target="https://chemistry.nd.edu/contact/" TargetMode="External"/><Relationship Id="rId25" Type="http://schemas.openxmlformats.org/officeDocument/2006/relationships/hyperlink" Target="https://chemistry.brown.edu/events/seminars" TargetMode="External"/><Relationship Id="rId328" Type="http://schemas.openxmlformats.org/officeDocument/2006/relationships/hyperlink" Target="https://www.chem.tamu.edu/directory/heads-office.php" TargetMode="External"/><Relationship Id="rId535" Type="http://schemas.openxmlformats.org/officeDocument/2006/relationships/hyperlink" Target="https://sciences.ucf.edu/chemistry/seminars/" TargetMode="External"/><Relationship Id="rId742" Type="http://schemas.openxmlformats.org/officeDocument/2006/relationships/hyperlink" Target="https://chem.wisc.edu/news-events/" TargetMode="External"/><Relationship Id="rId174" Type="http://schemas.openxmlformats.org/officeDocument/2006/relationships/hyperlink" Target="https://chemistry.mit.edu/seminar-programs/" TargetMode="External"/><Relationship Id="rId381" Type="http://schemas.openxmlformats.org/officeDocument/2006/relationships/hyperlink" Target="https://chemnet.berkeley.edu/chemdirectory/" TargetMode="External"/><Relationship Id="rId602" Type="http://schemas.openxmlformats.org/officeDocument/2006/relationships/hyperlink" Target="https://www.chem.uga.edu/events/past?field_type_of_event_target_id=20&amp;items_per_page=10&amp;page=0" TargetMode="External"/><Relationship Id="rId241" Type="http://schemas.openxmlformats.org/officeDocument/2006/relationships/hyperlink" Target="https://science.rpi.edu/chemistry/events/department-chemistry-fall-2020-seminar-series" TargetMode="External"/><Relationship Id="rId479" Type="http://schemas.openxmlformats.org/officeDocument/2006/relationships/hyperlink" Target="https://chemistry.ucsd.edu/ext/seminars.html" TargetMode="External"/><Relationship Id="rId686" Type="http://schemas.openxmlformats.org/officeDocument/2006/relationships/hyperlink" Target="https://www.chem.upenn.edu/events/past-events?page=4" TargetMode="External"/><Relationship Id="rId36" Type="http://schemas.openxmlformats.org/officeDocument/2006/relationships/hyperlink" Target="https://cce.caltech.edu/news-and-events/cce-seminars/inorganic-chemistry/inorganic-organometallic-seminar" TargetMode="External"/><Relationship Id="rId339" Type="http://schemas.openxmlformats.org/officeDocument/2006/relationships/hyperlink" Target="https://www.albany.edu/chemistry/faculty/alexander-shekhtman" TargetMode="External"/><Relationship Id="rId546" Type="http://schemas.openxmlformats.org/officeDocument/2006/relationships/hyperlink" Target="https://chemistry.uchicago.edu/faculty/jiwoong-park" TargetMode="External"/><Relationship Id="rId753" Type="http://schemas.openxmlformats.org/officeDocument/2006/relationships/hyperlink" Target="https://chemistry.wustl.edu/past-events/2023" TargetMode="External"/><Relationship Id="rId101" Type="http://schemas.openxmlformats.org/officeDocument/2006/relationships/hyperlink" Target="https://eng.famu.fsu.edu/event/cbe-seminar-joseph-schlenoff-0" TargetMode="External"/><Relationship Id="rId185" Type="http://schemas.openxmlformats.org/officeDocument/2006/relationships/hyperlink" Target="https://chemistry.njit.edu/chemistry-graduate-seminar-series" TargetMode="External"/><Relationship Id="rId406" Type="http://schemas.openxmlformats.org/officeDocument/2006/relationships/hyperlink" Target="https://events.berkeley.edu/chem/month/date/20230801" TargetMode="External"/><Relationship Id="rId392" Type="http://schemas.openxmlformats.org/officeDocument/2006/relationships/hyperlink" Target="https://events.berkeley.edu/chem/event/243712-special-seminar" TargetMode="External"/><Relationship Id="rId613" Type="http://schemas.openxmlformats.org/officeDocument/2006/relationships/hyperlink" Target="http://illinois.edu/calendar/list/458" TargetMode="External"/><Relationship Id="rId697" Type="http://schemas.openxmlformats.org/officeDocument/2006/relationships/hyperlink" Target="https://www.sas.rochester.edu/chm/people/staff/index.html" TargetMode="External"/><Relationship Id="rId252" Type="http://schemas.openxmlformats.org/officeDocument/2006/relationships/hyperlink" Target="https://chemistry.stanford.edu/events/guthikonda-lecture-series" TargetMode="External"/><Relationship Id="rId47" Type="http://schemas.openxmlformats.org/officeDocument/2006/relationships/hyperlink" Target="https://chemistry.mines.edu/seminars/" TargetMode="External"/><Relationship Id="rId112" Type="http://schemas.openxmlformats.org/officeDocument/2006/relationships/hyperlink" Target="https://chemistry.gatech.edu/people/monica-branch" TargetMode="External"/><Relationship Id="rId557" Type="http://schemas.openxmlformats.org/officeDocument/2006/relationships/hyperlink" Target="https://www.artsci.uc.edu/departments/chemistry/faculty-and-staff/faculty-and-staff-directory.html" TargetMode="External"/><Relationship Id="rId764" Type="http://schemas.openxmlformats.org/officeDocument/2006/relationships/hyperlink" Target="https://chem.yale.edu/calendar/day/2023-12-16?page=0" TargetMode="External"/><Relationship Id="rId196" Type="http://schemas.openxmlformats.org/officeDocument/2006/relationships/hyperlink" Target="https://chemistry.sciences.ncsu.edu/event-academicaffairs/physical-chemistry-seminar-series-alexander-shames-ben-gurion-university-of-the-negev/" TargetMode="External"/><Relationship Id="rId417" Type="http://schemas.openxmlformats.org/officeDocument/2006/relationships/hyperlink" Target="https://chemnet.berkeley.edu/chemdirectory/" TargetMode="External"/><Relationship Id="rId624" Type="http://schemas.openxmlformats.org/officeDocument/2006/relationships/hyperlink" Target="https://louisville.edu/chemistry/seminars-lectures/graduate-student-seminar-schedule" TargetMode="External"/><Relationship Id="rId263" Type="http://schemas.openxmlformats.org/officeDocument/2006/relationships/hyperlink" Target="https://chemistry.stanford.edu/events/physical-chemistry-seminar" TargetMode="External"/><Relationship Id="rId470" Type="http://schemas.openxmlformats.org/officeDocument/2006/relationships/hyperlink" Target="https://chem.ucr.edu/diversity-equity-inclusion" TargetMode="External"/><Relationship Id="rId58" Type="http://schemas.openxmlformats.org/officeDocument/2006/relationships/hyperlink" Target="https://www.chem.colostate.edu/people/" TargetMode="External"/><Relationship Id="rId123" Type="http://schemas.openxmlformats.org/officeDocument/2006/relationships/hyperlink" Target="https://www.gc.cuny.edu/events/chemistry-seminar-march-21-2024" TargetMode="External"/><Relationship Id="rId330" Type="http://schemas.openxmlformats.org/officeDocument/2006/relationships/hyperlink" Target="https://www.depts.ttu.edu/chemistry/contacts.php" TargetMode="External"/><Relationship Id="rId568" Type="http://schemas.openxmlformats.org/officeDocument/2006/relationships/hyperlink" Target="https://calendar.colorado.edu/group/chemistry/calendar/month/2023/9" TargetMode="External"/><Relationship Id="rId428" Type="http://schemas.openxmlformats.org/officeDocument/2006/relationships/hyperlink" Target="https://www.chem.uci.edu/people/staff" TargetMode="External"/><Relationship Id="rId635" Type="http://schemas.openxmlformats.org/officeDocument/2006/relationships/hyperlink" Target="https://events.umich.edu/event/109301" TargetMode="External"/><Relationship Id="rId274" Type="http://schemas.openxmlformats.org/officeDocument/2006/relationships/hyperlink" Target="https://chemistry.stanford.edu/chairs-welcome-message" TargetMode="External"/><Relationship Id="rId481" Type="http://schemas.openxmlformats.org/officeDocument/2006/relationships/hyperlink" Target="https://chemistry.ucsd.edu/ext/seminars.html" TargetMode="External"/><Relationship Id="rId702" Type="http://schemas.openxmlformats.org/officeDocument/2006/relationships/hyperlink" Target="https://www.usf.edu/arts-sciences/departments/chemistry/about-us/eventspage/index.aspx" TargetMode="External"/><Relationship Id="rId69" Type="http://schemas.openxmlformats.org/officeDocument/2006/relationships/hyperlink" Target="https://chemistry.dartmouth.edu/news-events/seminars-and-colloquia" TargetMode="External"/><Relationship Id="rId134" Type="http://schemas.openxmlformats.org/officeDocument/2006/relationships/hyperlink" Target="https://www.chem.indiana.edu/internal-tools/seminar-information/" TargetMode="External"/><Relationship Id="rId579" Type="http://schemas.openxmlformats.org/officeDocument/2006/relationships/hyperlink" Target="https://chemistry.uconn.edu/staff/" TargetMode="External"/><Relationship Id="rId341" Type="http://schemas.openxmlformats.org/officeDocument/2006/relationships/hyperlink" Target="https://arts-sciences.buffalo.edu/chemistry/faculty/staff-directory.html" TargetMode="External"/><Relationship Id="rId439" Type="http://schemas.openxmlformats.org/officeDocument/2006/relationships/hyperlink" Target="https://www.chemistry.ucla.edu/calendar/month/2023-09/" TargetMode="External"/><Relationship Id="rId646" Type="http://schemas.openxmlformats.org/officeDocument/2006/relationships/hyperlink" Target="https://chemistry.olemiss.edu/events/" TargetMode="External"/><Relationship Id="rId201" Type="http://schemas.openxmlformats.org/officeDocument/2006/relationships/hyperlink" Target="https://calendar.northeastern.edu/event/chemistry_chemical_biology_dept_seminar_8960" TargetMode="External"/><Relationship Id="rId285" Type="http://schemas.openxmlformats.org/officeDocument/2006/relationships/hyperlink" Target="https://chemistry.stanford.edu/events/guthikonda-lecture-series" TargetMode="External"/><Relationship Id="rId506" Type="http://schemas.openxmlformats.org/officeDocument/2006/relationships/hyperlink" Target="https://chemistry.ucsd.edu/ext/seminars.html" TargetMode="External"/><Relationship Id="rId492" Type="http://schemas.openxmlformats.org/officeDocument/2006/relationships/hyperlink" Target="https://chemistry.ucsd.edu/ext/staff.html" TargetMode="External"/><Relationship Id="rId713" Type="http://schemas.openxmlformats.org/officeDocument/2006/relationships/hyperlink" Target="http://uta.edu/academics/schools-college" TargetMode="External"/><Relationship Id="rId145" Type="http://schemas.openxmlformats.org/officeDocument/2006/relationships/hyperlink" Target="https://www.chem.iastate.edu/event/2023/ellinor-haglund-folding-and-function-proteins-complex-topologies" TargetMode="External"/><Relationship Id="rId352" Type="http://schemas.openxmlformats.org/officeDocument/2006/relationships/hyperlink" Target="https://chemistry.ua.edu/events/month/2023-09/" TargetMode="External"/><Relationship Id="rId212" Type="http://schemas.openxmlformats.org/officeDocument/2006/relationships/hyperlink" Target="https://cas.okstate.edu/department_of_chemistry/department_of_chemistry_seminars.html" TargetMode="External"/><Relationship Id="rId657" Type="http://schemas.openxmlformats.org/officeDocument/2006/relationships/hyperlink" Target="https://ceps.unh.edu/chemical-bioengineering/seminar-series" TargetMode="External"/><Relationship Id="rId296" Type="http://schemas.openxmlformats.org/officeDocument/2006/relationships/hyperlink" Target="https://www.stonybrook.edu/commcms/chemistry/Seminars/seminars.php" TargetMode="External"/><Relationship Id="rId517" Type="http://schemas.openxmlformats.org/officeDocument/2006/relationships/hyperlink" Target="https://www.chem.ucsb.edu/news/seminars/cgss" TargetMode="External"/><Relationship Id="rId724" Type="http://schemas.openxmlformats.org/officeDocument/2006/relationships/hyperlink" Target="https://chemistry.as.virginia.edu/seminars" TargetMode="External"/><Relationship Id="rId60" Type="http://schemas.openxmlformats.org/officeDocument/2006/relationships/hyperlink" Target="https://www.chem.columbia.edu/events/cantor-seminar-presented-prof-luke-chao-harvard-university" TargetMode="External"/><Relationship Id="rId156" Type="http://schemas.openxmlformats.org/officeDocument/2006/relationships/hyperlink" Target="https://www.kent.edu/chemistry/faculty-and-staff-directory?field_profile_type_target_id=10321&amp;title=" TargetMode="External"/><Relationship Id="rId363" Type="http://schemas.openxmlformats.org/officeDocument/2006/relationships/hyperlink" Target="https://cbc.arizona.edu/person/craig-aspinwall" TargetMode="External"/><Relationship Id="rId570" Type="http://schemas.openxmlformats.org/officeDocument/2006/relationships/hyperlink" Target="https://www.colorado.edu/chemistry/wei-zhang" TargetMode="External"/><Relationship Id="rId223" Type="http://schemas.openxmlformats.org/officeDocument/2006/relationships/hyperlink" Target="https://chem.rutgers.edu/news-events/jevents-list/month.calendar/2023/09/10/-" TargetMode="External"/><Relationship Id="rId430" Type="http://schemas.openxmlformats.org/officeDocument/2006/relationships/hyperlink" Target="https://www.chem.uci.edu/TaftLectureSeries" TargetMode="External"/><Relationship Id="rId668" Type="http://schemas.openxmlformats.org/officeDocument/2006/relationships/hyperlink" Target="https://chem.unc.edu/events-calendar/" TargetMode="External"/><Relationship Id="rId18" Type="http://schemas.openxmlformats.org/officeDocument/2006/relationships/hyperlink" Target="https://www.bu.edu/eng/profile/elizabeth-flagg/" TargetMode="External"/><Relationship Id="rId528" Type="http://schemas.openxmlformats.org/officeDocument/2006/relationships/hyperlink" Target="https://www.chem.ucsb.edu/people/mattanjah-s-de-vries" TargetMode="External"/><Relationship Id="rId735" Type="http://schemas.openxmlformats.org/officeDocument/2006/relationships/hyperlink" Target="https://chem.wisc.edu/materials-chemistry-seminars/" TargetMode="External"/><Relationship Id="rId167" Type="http://schemas.openxmlformats.org/officeDocument/2006/relationships/hyperlink" Target="https://www.lsu.edu/science/chemistry/seminars/divison-seminars.php" TargetMode="External"/><Relationship Id="rId374" Type="http://schemas.openxmlformats.org/officeDocument/2006/relationships/hyperlink" Target="https://cbc.arizona.edu/directory/staff" TargetMode="External"/><Relationship Id="rId581" Type="http://schemas.openxmlformats.org/officeDocument/2006/relationships/hyperlink" Target="https://chemistry.uconn.edu/events/" TargetMode="External"/><Relationship Id="rId71" Type="http://schemas.openxmlformats.org/officeDocument/2006/relationships/hyperlink" Target="https://graduate.dartmouth.edu/events/event?event=41599" TargetMode="External"/><Relationship Id="rId234" Type="http://schemas.openxmlformats.org/officeDocument/2006/relationships/hyperlink" Target="https://www.chem.purdue.edu/about_us/calendar.html" TargetMode="External"/><Relationship Id="rId679" Type="http://schemas.openxmlformats.org/officeDocument/2006/relationships/hyperlink" Target="https://chemistry.nd.edu/contact/" TargetMode="External"/><Relationship Id="rId2" Type="http://schemas.openxmlformats.org/officeDocument/2006/relationships/hyperlink" Target="https://sms.asu.edu/about/SMS-Seminars" TargetMode="External"/><Relationship Id="rId29" Type="http://schemas.openxmlformats.org/officeDocument/2006/relationships/hyperlink" Target="https://cce.caltech.edu/news-and-events/cce-seminars/chemical-engineering" TargetMode="External"/><Relationship Id="rId441" Type="http://schemas.openxmlformats.org/officeDocument/2006/relationships/hyperlink" Target="https://physicalsciences.ucla.edu/person/alex-spokoyny/" TargetMode="External"/><Relationship Id="rId539" Type="http://schemas.openxmlformats.org/officeDocument/2006/relationships/hyperlink" Target="https://chemistry.uchicago.edu/staff-and-other-academic-appointees" TargetMode="External"/><Relationship Id="rId746" Type="http://schemas.openxmlformats.org/officeDocument/2006/relationships/hyperlink" Target="https://as.vanderbilt.edu/chemistry/colloquium-schedule/" TargetMode="External"/><Relationship Id="rId178" Type="http://schemas.openxmlformats.org/officeDocument/2006/relationships/hyperlink" Target="https://events.natsci.msu.edu/" TargetMode="External"/><Relationship Id="rId301" Type="http://schemas.openxmlformats.org/officeDocument/2006/relationships/hyperlink" Target="https://www.stonybrook.edu/commcms/chemistry/people/faculty_profiles/wong-stanislaus.php" TargetMode="External"/><Relationship Id="rId82" Type="http://schemas.openxmlformats.org/officeDocument/2006/relationships/hyperlink" Target="https://med.emory.edu/departments/biochemistry/people/dept-directory.html" TargetMode="External"/><Relationship Id="rId385" Type="http://schemas.openxmlformats.org/officeDocument/2006/relationships/hyperlink" Target="https://events.berkeley.edu/chem/month/date/20230801" TargetMode="External"/><Relationship Id="rId592" Type="http://schemas.openxmlformats.org/officeDocument/2006/relationships/hyperlink" Target="https://www.chem.udel.edu/people/joelr" TargetMode="External"/><Relationship Id="rId606" Type="http://schemas.openxmlformats.org/officeDocument/2006/relationships/hyperlink" Target="https://uh.edu/nsm/chemistry/news-events/seminars/" TargetMode="External"/><Relationship Id="rId245" Type="http://schemas.openxmlformats.org/officeDocument/2006/relationships/hyperlink" Target="https://chem.rutgers.edu/news-events/jevents-list/month.calendar/2023/09/10/-" TargetMode="External"/><Relationship Id="rId452" Type="http://schemas.openxmlformats.org/officeDocument/2006/relationships/hyperlink" Target="https://www.chemistry.ucla.edu/contact-us/" TargetMode="External"/><Relationship Id="rId105" Type="http://schemas.openxmlformats.org/officeDocument/2006/relationships/hyperlink" Target="https://chemistry.columbian.gwu.edu/seminar-series" TargetMode="External"/><Relationship Id="rId312" Type="http://schemas.openxmlformats.org/officeDocument/2006/relationships/hyperlink" Target="https://www.stonybrook.edu/commcms/chemistry/people/staff_new.php" TargetMode="External"/><Relationship Id="rId757" Type="http://schemas.openxmlformats.org/officeDocument/2006/relationships/hyperlink" Target="https://clasprofiles.wayne.edu/profile/gq3501" TargetMode="External"/><Relationship Id="rId93" Type="http://schemas.openxmlformats.org/officeDocument/2006/relationships/hyperlink" Target="https://www.chem.fsu.edu/seminars/?type=Analytical" TargetMode="External"/><Relationship Id="rId189" Type="http://schemas.openxmlformats.org/officeDocument/2006/relationships/hyperlink" Target="https://wp.nyu.edu/sccpc/events/" TargetMode="External"/><Relationship Id="rId396" Type="http://schemas.openxmlformats.org/officeDocument/2006/relationships/hyperlink" Target="https://chemnet.berkeley.edu/chemdirectory/" TargetMode="External"/><Relationship Id="rId617" Type="http://schemas.openxmlformats.org/officeDocument/2006/relationships/hyperlink" Target="https://chem.ku.edu/analytical-seminars" TargetMode="External"/><Relationship Id="rId256" Type="http://schemas.openxmlformats.org/officeDocument/2006/relationships/hyperlink" Target="https://chemistry.stanford.edu/chairs-welcome-message" TargetMode="External"/><Relationship Id="rId463" Type="http://schemas.openxmlformats.org/officeDocument/2006/relationships/hyperlink" Target="https://chem.ucr.edu/events" TargetMode="External"/><Relationship Id="rId670" Type="http://schemas.openxmlformats.org/officeDocument/2006/relationships/hyperlink" Target="https://chem.unc.edu/events-calendar/" TargetMode="External"/><Relationship Id="rId116" Type="http://schemas.openxmlformats.org/officeDocument/2006/relationships/hyperlink" Target="https://chemistry.gatech.edu/people/monica-branch" TargetMode="External"/><Relationship Id="rId323" Type="http://schemas.openxmlformats.org/officeDocument/2006/relationships/hyperlink" Target="https://chem.cst.temple.edu/seminars-fall-2023.html" TargetMode="External"/><Relationship Id="rId530" Type="http://schemas.openxmlformats.org/officeDocument/2006/relationships/hyperlink" Target="https://www.chem.ucsb.edu/people/staff" TargetMode="External"/><Relationship Id="rId20" Type="http://schemas.openxmlformats.org/officeDocument/2006/relationships/hyperlink" Target="https://www.brandeis.edu/chemistry/faculty/index.html" TargetMode="External"/><Relationship Id="rId628" Type="http://schemas.openxmlformats.org/officeDocument/2006/relationships/hyperlink" Target="https://www.umass.edu/chemistry/seminar-archive" TargetMode="External"/><Relationship Id="rId267" Type="http://schemas.openxmlformats.org/officeDocument/2006/relationships/hyperlink" Target="https://chemistry.stanford.edu/events/guthikonda-lecture-series" TargetMode="External"/><Relationship Id="rId474" Type="http://schemas.openxmlformats.org/officeDocument/2006/relationships/hyperlink" Target="https://profiles.ucr.edu/app/home/profile/lmueller" TargetMode="External"/><Relationship Id="rId127" Type="http://schemas.openxmlformats.org/officeDocument/2006/relationships/hyperlink" Target="https://chemistry.harvard.edu/calendar/upcoming/seminars/inorganic-chemistry-seminar" TargetMode="External"/><Relationship Id="rId681" Type="http://schemas.openxmlformats.org/officeDocument/2006/relationships/hyperlink" Target="https://www.ou.edu/cas/chemistry/people/staff" TargetMode="External"/><Relationship Id="rId31" Type="http://schemas.openxmlformats.org/officeDocument/2006/relationships/hyperlink" Target="https://cce.caltech.edu/news-and-events/cce-seminars/chemical-physics" TargetMode="External"/><Relationship Id="rId334" Type="http://schemas.openxmlformats.org/officeDocument/2006/relationships/hyperlink" Target="https://sse.tulane.edu/chem/seminars-1" TargetMode="External"/><Relationship Id="rId541" Type="http://schemas.openxmlformats.org/officeDocument/2006/relationships/hyperlink" Target="https://jfi.uchicago.edu/events/past-events/" TargetMode="External"/><Relationship Id="rId639" Type="http://schemas.openxmlformats.org/officeDocument/2006/relationships/hyperlink" Target="https://events.umich.edu/event/109256" TargetMode="External"/><Relationship Id="rId180" Type="http://schemas.openxmlformats.org/officeDocument/2006/relationships/hyperlink" Target="https://events.natsci.msu.edu/index.aspx" TargetMode="External"/><Relationship Id="rId278" Type="http://schemas.openxmlformats.org/officeDocument/2006/relationships/hyperlink" Target="https://chemistry.stanford.edu/events/merck-banyu-lectureship" TargetMode="External"/><Relationship Id="rId401" Type="http://schemas.openxmlformats.org/officeDocument/2006/relationships/hyperlink" Target="https://events.berkeley.edu/chem/event/243712-special-seminar" TargetMode="External"/><Relationship Id="rId303" Type="http://schemas.openxmlformats.org/officeDocument/2006/relationships/hyperlink" Target="https://www.stonybrook.edu/commcms/chemistry/people/staff_new.php" TargetMode="External"/><Relationship Id="rId485" Type="http://schemas.openxmlformats.org/officeDocument/2006/relationships/hyperlink" Target="https://chemistry.ucsd.edu/ext/seminars.html" TargetMode="External"/><Relationship Id="rId692" Type="http://schemas.openxmlformats.org/officeDocument/2006/relationships/hyperlink" Target="https://www.sas.rochester.edu/chm/news-events/events/localist-archive.html" TargetMode="External"/><Relationship Id="rId706" Type="http://schemas.openxmlformats.org/officeDocument/2006/relationships/hyperlink" Target="https://dornsife.usc.edu/chemistry/event-calendar/" TargetMode="External"/><Relationship Id="rId748" Type="http://schemas.openxmlformats.org/officeDocument/2006/relationships/hyperlink" Target="https://chemistry.vcu.edu/events/seminar-sessions/" TargetMode="External"/><Relationship Id="rId42" Type="http://schemas.openxmlformats.org/officeDocument/2006/relationships/hyperlink" Target="https://chemistry.case.edu/people/" TargetMode="External"/><Relationship Id="rId84" Type="http://schemas.openxmlformats.org/officeDocument/2006/relationships/hyperlink" Target="https://case.fiu.edu/chemistry/directory/index.html" TargetMode="External"/><Relationship Id="rId138" Type="http://schemas.openxmlformats.org/officeDocument/2006/relationships/hyperlink" Target="https://www.chem.indiana.edu/internal-tools/seminar-information/" TargetMode="External"/><Relationship Id="rId345" Type="http://schemas.openxmlformats.org/officeDocument/2006/relationships/hyperlink" Target="https://arts-sciences.buffalo.edu/chemistry/faculty/faculty-directory/rzayev.html" TargetMode="External"/><Relationship Id="rId387" Type="http://schemas.openxmlformats.org/officeDocument/2006/relationships/hyperlink" Target="https://chemnet.berkeley.edu/chemdirectory/" TargetMode="External"/><Relationship Id="rId510" Type="http://schemas.openxmlformats.org/officeDocument/2006/relationships/hyperlink" Target="https://www.chem.ucsb.edu/people/mattanjah-s-de-vries" TargetMode="External"/><Relationship Id="rId552" Type="http://schemas.openxmlformats.org/officeDocument/2006/relationships/hyperlink" Target="https://chemistry.uchicago.edu/faculty/jiwoong-park" TargetMode="External"/><Relationship Id="rId594" Type="http://schemas.openxmlformats.org/officeDocument/2006/relationships/hyperlink" Target="https://science.du.edu/chemistry/event-calendar?search=&amp;start_date=2023-10-01&amp;end_date=2023-11-01" TargetMode="External"/><Relationship Id="rId608" Type="http://schemas.openxmlformats.org/officeDocument/2006/relationships/hyperlink" Target="https://chem.uic.edu/events-2/?event_month=08&amp;event_day=1&amp;event_year=2023" TargetMode="External"/><Relationship Id="rId191" Type="http://schemas.openxmlformats.org/officeDocument/2006/relationships/hyperlink" Target="https://chemistry.sciences.ncsu.edu/series/chemistry-colloquium/" TargetMode="External"/><Relationship Id="rId205" Type="http://schemas.openxmlformats.org/officeDocument/2006/relationships/hyperlink" Target="https://www.chemistry.ohio-state.edu/events?field_evt_date_range_end_value_1=08%2F01%2F2023&amp;field_evt_date_range_value=12%2F29%2F2023&amp;field_evt_taxonomy2_target_id=55" TargetMode="External"/><Relationship Id="rId247" Type="http://schemas.openxmlformats.org/officeDocument/2006/relationships/hyperlink" Target="https://chem.rutgers.edu/contact-us" TargetMode="External"/><Relationship Id="rId412" Type="http://schemas.openxmlformats.org/officeDocument/2006/relationships/hyperlink" Target="https://events.berkeley.edu/chem/month/date/20230801" TargetMode="External"/><Relationship Id="rId107" Type="http://schemas.openxmlformats.org/officeDocument/2006/relationships/hyperlink" Target="https://chemistry.georgetown.edu/events/" TargetMode="External"/><Relationship Id="rId289" Type="http://schemas.openxmlformats.org/officeDocument/2006/relationships/hyperlink" Target="https://chemistry.stanford.edu/chairs-welcome-message" TargetMode="External"/><Relationship Id="rId454" Type="http://schemas.openxmlformats.org/officeDocument/2006/relationships/hyperlink" Target="https://www.chemistry.ucla.edu/calendar/month/2023-09/" TargetMode="External"/><Relationship Id="rId496" Type="http://schemas.openxmlformats.org/officeDocument/2006/relationships/hyperlink" Target="https://chemistry.ucsd.edu/ext/seminars.html" TargetMode="External"/><Relationship Id="rId661" Type="http://schemas.openxmlformats.org/officeDocument/2006/relationships/hyperlink" Target="https://chem.unc.edu/faculty/you-wei/" TargetMode="External"/><Relationship Id="rId717" Type="http://schemas.openxmlformats.org/officeDocument/2006/relationships/hyperlink" Target="https://chemistry.utdallas.edu/events/" TargetMode="External"/><Relationship Id="rId759" Type="http://schemas.openxmlformats.org/officeDocument/2006/relationships/hyperlink" Target="https://clas.wayne.edu/chemistry/research/seminars" TargetMode="External"/><Relationship Id="rId11" Type="http://schemas.openxmlformats.org/officeDocument/2006/relationships/hyperlink" Target="https://www.bc.edu/content/bc-web/schools/morrissey/departments/chemistry/academics/graduate/events.html" TargetMode="External"/><Relationship Id="rId53" Type="http://schemas.openxmlformats.org/officeDocument/2006/relationships/hyperlink" Target="https://www.chem.colostate.edu/materials-seminar/" TargetMode="External"/><Relationship Id="rId149" Type="http://schemas.openxmlformats.org/officeDocument/2006/relationships/hyperlink" Target="https://chemistry.jhu.edu/events-calendar/category/ephraim-and-wilma-shaw-roseman-seminar-series/" TargetMode="External"/><Relationship Id="rId314" Type="http://schemas.openxmlformats.org/officeDocument/2006/relationships/hyperlink" Target="https://www.stonybrook.edu/commcms/chemistry/Seminars/PUI_LectureSeries.php" TargetMode="External"/><Relationship Id="rId356" Type="http://schemas.openxmlformats.org/officeDocument/2006/relationships/hyperlink" Target="https://www.uab.edu/cas/chemistry/people/staff" TargetMode="External"/><Relationship Id="rId398" Type="http://schemas.openxmlformats.org/officeDocument/2006/relationships/hyperlink" Target="https://events.berkeley.edu/chem/event/243712-special-seminar" TargetMode="External"/><Relationship Id="rId521" Type="http://schemas.openxmlformats.org/officeDocument/2006/relationships/hyperlink" Target="https://www.chem.ucsb.edu/people/staff" TargetMode="External"/><Relationship Id="rId563" Type="http://schemas.openxmlformats.org/officeDocument/2006/relationships/hyperlink" Target="https://www.colorado.edu/chemistry/people?person_type=94" TargetMode="External"/><Relationship Id="rId619" Type="http://schemas.openxmlformats.org/officeDocument/2006/relationships/hyperlink" Target="https://chem.ku.edu/about/seminars/dymers" TargetMode="External"/><Relationship Id="rId95" Type="http://schemas.openxmlformats.org/officeDocument/2006/relationships/hyperlink" Target="https://www.chem.fsu.edu/seminars/?type=Physical" TargetMode="External"/><Relationship Id="rId160" Type="http://schemas.openxmlformats.org/officeDocument/2006/relationships/hyperlink" Target="https://www.lsu.edu/science/chemistry/people/department-chair-and-staff.php" TargetMode="External"/><Relationship Id="rId216" Type="http://schemas.openxmlformats.org/officeDocument/2006/relationships/hyperlink" Target="https://science.psu.edu/events?search=&amp;date%5Bmin%5D=2023-08-01&amp;date%5Bmax%5D=2023-12-29&amp;department=14&amp;type=All" TargetMode="External"/><Relationship Id="rId423" Type="http://schemas.openxmlformats.org/officeDocument/2006/relationships/hyperlink" Target="https://chemistry.ucdavis.edu/people/david-goodin" TargetMode="External"/><Relationship Id="rId258" Type="http://schemas.openxmlformats.org/officeDocument/2006/relationships/hyperlink" Target="https://chemistry.stanford.edu/events/guthikonda-lecture-series" TargetMode="External"/><Relationship Id="rId465" Type="http://schemas.openxmlformats.org/officeDocument/2006/relationships/hyperlink" Target="https://profiles.ucr.edu/app/home/profile/lmueller" TargetMode="External"/><Relationship Id="rId630" Type="http://schemas.openxmlformats.org/officeDocument/2006/relationships/hyperlink" Target="https://www.memphis.edu/chem/people/index.php" TargetMode="External"/><Relationship Id="rId672" Type="http://schemas.openxmlformats.org/officeDocument/2006/relationships/hyperlink" Target="https://chemistry.unt.edu/seminar-schedule" TargetMode="External"/><Relationship Id="rId728" Type="http://schemas.openxmlformats.org/officeDocument/2006/relationships/hyperlink" Target="https://chem.wisc.edu/news-events/" TargetMode="External"/><Relationship Id="rId22" Type="http://schemas.openxmlformats.org/officeDocument/2006/relationships/hyperlink" Target="https://chemistry.brown.edu/people/staff" TargetMode="External"/><Relationship Id="rId64" Type="http://schemas.openxmlformats.org/officeDocument/2006/relationships/hyperlink" Target="https://www.chem.columbia.edu/events/friday-synthesis-symposium-presented-dr-daniel-cavlovic-nuckolls-group" TargetMode="External"/><Relationship Id="rId118" Type="http://schemas.openxmlformats.org/officeDocument/2006/relationships/hyperlink" Target="https://chemistry.gatech.edu/people/monica-branch" TargetMode="External"/><Relationship Id="rId325" Type="http://schemas.openxmlformats.org/officeDocument/2006/relationships/hyperlink" Target="https://chem.cst.temple.edu/valentine.html" TargetMode="External"/><Relationship Id="rId367" Type="http://schemas.openxmlformats.org/officeDocument/2006/relationships/hyperlink" Target="https://cbc.arizona.edu/events" TargetMode="External"/><Relationship Id="rId532" Type="http://schemas.openxmlformats.org/officeDocument/2006/relationships/hyperlink" Target="https://science.ucsc.edu/department/chemistry/news-events/" TargetMode="External"/><Relationship Id="rId574" Type="http://schemas.openxmlformats.org/officeDocument/2006/relationships/hyperlink" Target="https://clas.ucdenver.edu/chemistry/hai-lin" TargetMode="External"/><Relationship Id="rId171" Type="http://schemas.openxmlformats.org/officeDocument/2006/relationships/hyperlink" Target="https://chemistry.mit.edu/wp-content/uploads/2024/02/Seminar-official-schedule-Updated-2_15.pdf" TargetMode="External"/><Relationship Id="rId227" Type="http://schemas.openxmlformats.org/officeDocument/2006/relationships/hyperlink" Target="https://chemistry.princeton.edu/department/seminars-events/?event_range=past&amp;event_type=8&amp;event_research_area=223&amp;event_search=" TargetMode="External"/><Relationship Id="rId269" Type="http://schemas.openxmlformats.org/officeDocument/2006/relationships/hyperlink" Target="https://chemistry.stanford.edu/events/materials-chemistry-seminar" TargetMode="External"/><Relationship Id="rId434" Type="http://schemas.openxmlformats.org/officeDocument/2006/relationships/hyperlink" Target="https://www.chemistry.ucla.edu/contact-us/" TargetMode="External"/><Relationship Id="rId476" Type="http://schemas.openxmlformats.org/officeDocument/2006/relationships/hyperlink" Target="https://chem.ucr.edu/diversity-equity-inclusion" TargetMode="External"/><Relationship Id="rId641" Type="http://schemas.openxmlformats.org/officeDocument/2006/relationships/hyperlink" Target="https://events.umich.edu/event/109253" TargetMode="External"/><Relationship Id="rId683" Type="http://schemas.openxmlformats.org/officeDocument/2006/relationships/hyperlink" Target="https://www.chem.upenn.edu/events/2023/11/15/biological-chemistry-seminar-speaker-dr-priya-banerjee" TargetMode="External"/><Relationship Id="rId739" Type="http://schemas.openxmlformats.org/officeDocument/2006/relationships/hyperlink" Target="https://chem.wisc.edu/physical-chemistry-seminars/" TargetMode="External"/><Relationship Id="rId33" Type="http://schemas.openxmlformats.org/officeDocument/2006/relationships/hyperlink" Target="https://cce.caltech.edu/news-and-events/cce-seminars/inorganic-chemistry/inorganic-electrochemical-seminar" TargetMode="External"/><Relationship Id="rId129" Type="http://schemas.openxmlformats.org/officeDocument/2006/relationships/hyperlink" Target="https://www.chem.indiana.edu/internal-tools/seminar-information/" TargetMode="External"/><Relationship Id="rId280" Type="http://schemas.openxmlformats.org/officeDocument/2006/relationships/hyperlink" Target="https://chemistry.stanford.edu/chairs-welcome-message" TargetMode="External"/><Relationship Id="rId336" Type="http://schemas.openxmlformats.org/officeDocument/2006/relationships/hyperlink" Target="https://sse.tulane.edu/chem/faculty/igor-v-rubtsov" TargetMode="External"/><Relationship Id="rId501" Type="http://schemas.openxmlformats.org/officeDocument/2006/relationships/hyperlink" Target="https://chemistry.ucsd.edu/ext/staff.html" TargetMode="External"/><Relationship Id="rId543" Type="http://schemas.openxmlformats.org/officeDocument/2006/relationships/hyperlink" Target="https://chemistry.uchicago.edu/faculty/jiwoong-park" TargetMode="External"/><Relationship Id="rId75" Type="http://schemas.openxmlformats.org/officeDocument/2006/relationships/hyperlink" Target="https://calendar.duke.edu/show?fq=id%3ACAL-8a018d0d-8b5366bc-018b-72909998-00001599demobedework%40mysite.edu" TargetMode="External"/><Relationship Id="rId140" Type="http://schemas.openxmlformats.org/officeDocument/2006/relationships/hyperlink" Target="https://www.chem.indiana.edu/internal-tools/seminar-information/" TargetMode="External"/><Relationship Id="rId182" Type="http://schemas.openxmlformats.org/officeDocument/2006/relationships/hyperlink" Target="https://www.chemistry.msstate.edu/about/directory?field_classification_target_id=20&amp;keys=" TargetMode="External"/><Relationship Id="rId378" Type="http://schemas.openxmlformats.org/officeDocument/2006/relationships/hyperlink" Target="https://www.linkedin.com/in/colin-heyes-0346354/" TargetMode="External"/><Relationship Id="rId403" Type="http://schemas.openxmlformats.org/officeDocument/2006/relationships/hyperlink" Target="https://events.berkeley.edu/chem/month/date/20230801" TargetMode="External"/><Relationship Id="rId585" Type="http://schemas.openxmlformats.org/officeDocument/2006/relationships/hyperlink" Target="https://chemistry.uconn.edu/staff/" TargetMode="External"/><Relationship Id="rId750" Type="http://schemas.openxmlformats.org/officeDocument/2006/relationships/hyperlink" Target="https://chem.wsu.edu/events-seminars/" TargetMode="External"/><Relationship Id="rId6" Type="http://schemas.openxmlformats.org/officeDocument/2006/relationships/hyperlink" Target="https://semte.engineering.asu.edu/wp-content/uploads/sites/30/2024/01/MSE-Spring-Seminars-Schedule-2024.pdf" TargetMode="External"/><Relationship Id="rId238" Type="http://schemas.openxmlformats.org/officeDocument/2006/relationships/hyperlink" Target="https://www.chem.purdue.edu/about_us/calendar.html" TargetMode="External"/><Relationship Id="rId445" Type="http://schemas.openxmlformats.org/officeDocument/2006/relationships/hyperlink" Target="https://www.chemistry.ucla.edu/calendar/month/2023-09/" TargetMode="External"/><Relationship Id="rId487" Type="http://schemas.openxmlformats.org/officeDocument/2006/relationships/hyperlink" Target="https://chemistry.ucsd.edu/ext/seminars.html" TargetMode="External"/><Relationship Id="rId610" Type="http://schemas.openxmlformats.org/officeDocument/2006/relationships/hyperlink" Target="http://go.illinois.edu/chemistrybiology" TargetMode="External"/><Relationship Id="rId652" Type="http://schemas.openxmlformats.org/officeDocument/2006/relationships/hyperlink" Target="https://www.umt.edu/chemistry/seminars/default.php" TargetMode="External"/><Relationship Id="rId694" Type="http://schemas.openxmlformats.org/officeDocument/2006/relationships/hyperlink" Target="https://www.sas.rochester.edu/chm/news-events/events/localist-archive.html" TargetMode="External"/><Relationship Id="rId708" Type="http://schemas.openxmlformats.org/officeDocument/2006/relationships/hyperlink" Target="https://www.usm.edu/mathematics-natural-sciences/chemistry-biochemistry-seminars.php" TargetMode="External"/><Relationship Id="rId291" Type="http://schemas.openxmlformats.org/officeDocument/2006/relationships/hyperlink" Target="https://chemistry.stanford.edu/events/guthikonda-lecture-series" TargetMode="External"/><Relationship Id="rId305" Type="http://schemas.openxmlformats.org/officeDocument/2006/relationships/hyperlink" Target="https://www.stonybrook.edu/commcms/chemistry/Seminars/namedlectureseries.php" TargetMode="External"/><Relationship Id="rId347" Type="http://schemas.openxmlformats.org/officeDocument/2006/relationships/hyperlink" Target="https://arts-sciences.buffalo.edu/chemistry/faculty/staff-directory.html" TargetMode="External"/><Relationship Id="rId512" Type="http://schemas.openxmlformats.org/officeDocument/2006/relationships/hyperlink" Target="https://www.chem.ucsb.edu/people/staff" TargetMode="External"/><Relationship Id="rId44" Type="http://schemas.openxmlformats.org/officeDocument/2006/relationships/hyperlink" Target="https://calendar.clemson.edu/event/chemistry_seminar_-_michael_rubinstein" TargetMode="External"/><Relationship Id="rId86" Type="http://schemas.openxmlformats.org/officeDocument/2006/relationships/hyperlink" Target="https://www.chem.fsu.edu/people/staff/" TargetMode="External"/><Relationship Id="rId151" Type="http://schemas.openxmlformats.org/officeDocument/2006/relationships/hyperlink" Target="https://chemistry.jhu.edu/events-calendar/category/visiting-faculty-seminar/" TargetMode="External"/><Relationship Id="rId389" Type="http://schemas.openxmlformats.org/officeDocument/2006/relationships/hyperlink" Target="https://events.berkeley.edu/chem/event/243712-special-seminar" TargetMode="External"/><Relationship Id="rId554" Type="http://schemas.openxmlformats.org/officeDocument/2006/relationships/hyperlink" Target="https://chemistry.uchicago.edu/staff-and-other-academic-appointees" TargetMode="External"/><Relationship Id="rId596" Type="http://schemas.openxmlformats.org/officeDocument/2006/relationships/hyperlink" Target="https://www.chem.ufl.edu/seminars-and-events/" TargetMode="External"/><Relationship Id="rId761" Type="http://schemas.openxmlformats.org/officeDocument/2006/relationships/hyperlink" Target="https://clasprofiles.wayne.edu/profile/ao1929" TargetMode="External"/><Relationship Id="rId193" Type="http://schemas.openxmlformats.org/officeDocument/2006/relationships/hyperlink" Target="https://chemistry.sciences.ncsu.edu/series/inorganic-chemistry-seminar-series-2/" TargetMode="External"/><Relationship Id="rId207" Type="http://schemas.openxmlformats.org/officeDocument/2006/relationships/hyperlink" Target="https://www.chemistry.ohio-state.edu/events?field_evt_date_range_end_value_1=08%2F01%2F2023&amp;field_evt_date_range_value=12%2F29%2F2023&amp;field_evt_taxonomy2_target_id=65" TargetMode="External"/><Relationship Id="rId249" Type="http://schemas.openxmlformats.org/officeDocument/2006/relationships/hyperlink" Target="https://chem.rutgers.edu/contact-us" TargetMode="External"/><Relationship Id="rId414" Type="http://schemas.openxmlformats.org/officeDocument/2006/relationships/hyperlink" Target="https://chemnet.berkeley.edu/chemdirectory/" TargetMode="External"/><Relationship Id="rId456" Type="http://schemas.openxmlformats.org/officeDocument/2006/relationships/hyperlink" Target="https://physicalsciences.ucla.edu/person/alex-spokoyny/" TargetMode="External"/><Relationship Id="rId498" Type="http://schemas.openxmlformats.org/officeDocument/2006/relationships/hyperlink" Target="https://chemistry.ucsd.edu/ext/staff.html" TargetMode="External"/><Relationship Id="rId621" Type="http://schemas.openxmlformats.org/officeDocument/2006/relationships/hyperlink" Target="https://chem.as.uky.edu/seminars" TargetMode="External"/><Relationship Id="rId663" Type="http://schemas.openxmlformats.org/officeDocument/2006/relationships/hyperlink" Target="https://chem.unc.edu/faculty/you-wei/" TargetMode="External"/><Relationship Id="rId13" Type="http://schemas.openxmlformats.org/officeDocument/2006/relationships/hyperlink" Target="https://www.bu.edu/chemistry/research/seminars/monday-colloquium-series-2023-2024/" TargetMode="External"/><Relationship Id="rId109" Type="http://schemas.openxmlformats.org/officeDocument/2006/relationships/hyperlink" Target="https://chemistry.gatech.edu/hg/past-events?page=2" TargetMode="External"/><Relationship Id="rId260" Type="http://schemas.openxmlformats.org/officeDocument/2006/relationships/hyperlink" Target="https://chemistry.stanford.edu/events/inorganic-chemistry-seminar" TargetMode="External"/><Relationship Id="rId316" Type="http://schemas.openxmlformats.org/officeDocument/2006/relationships/hyperlink" Target="https://www.stonybrook.edu/commcms/chemistry/people/faculty_profiles/wong-stanislaus.php" TargetMode="External"/><Relationship Id="rId523" Type="http://schemas.openxmlformats.org/officeDocument/2006/relationships/hyperlink" Target="https://www.chem.ucsb.edu/news" TargetMode="External"/><Relationship Id="rId719" Type="http://schemas.openxmlformats.org/officeDocument/2006/relationships/hyperlink" Target="https://sciences.utsa.edu/chemistry/seminars.html" TargetMode="External"/><Relationship Id="rId55" Type="http://schemas.openxmlformats.org/officeDocument/2006/relationships/hyperlink" Target="https://www.chem.colostate.edu/inorganic-seminars/" TargetMode="External"/><Relationship Id="rId97" Type="http://schemas.openxmlformats.org/officeDocument/2006/relationships/hyperlink" Target="https://www.chem.fsu.edu/seminars/?type=Biochemistry" TargetMode="External"/><Relationship Id="rId120" Type="http://schemas.openxmlformats.org/officeDocument/2006/relationships/hyperlink" Target="https://chemistry.gatech.edu/people/monica-branch" TargetMode="External"/><Relationship Id="rId358" Type="http://schemas.openxmlformats.org/officeDocument/2006/relationships/hyperlink" Target="https://cbc.arizona.edu/events" TargetMode="External"/><Relationship Id="rId565" Type="http://schemas.openxmlformats.org/officeDocument/2006/relationships/hyperlink" Target="https://calendar.colorado.edu/group/chemistry/calendar/month/2023/9" TargetMode="External"/><Relationship Id="rId730" Type="http://schemas.openxmlformats.org/officeDocument/2006/relationships/hyperlink" Target="https://chem.wisc.edu/news-events/" TargetMode="External"/><Relationship Id="rId162" Type="http://schemas.openxmlformats.org/officeDocument/2006/relationships/hyperlink" Target="https://www.lsu.edu/science/chemistry/people/department-chair-and-staff.php" TargetMode="External"/><Relationship Id="rId218" Type="http://schemas.openxmlformats.org/officeDocument/2006/relationships/hyperlink" Target="https://chemistry.rice.edu/about/contact" TargetMode="External"/><Relationship Id="rId425" Type="http://schemas.openxmlformats.org/officeDocument/2006/relationships/hyperlink" Target="https://www.chem.uci.edu/people/staff" TargetMode="External"/><Relationship Id="rId467" Type="http://schemas.openxmlformats.org/officeDocument/2006/relationships/hyperlink" Target="https://chem.ucr.edu/diversity-equity-inclusion" TargetMode="External"/><Relationship Id="rId632" Type="http://schemas.openxmlformats.org/officeDocument/2006/relationships/hyperlink" Target="https://lsa.umich.edu/chem/news-events/all-events/analytical-chemistry-events.html" TargetMode="External"/><Relationship Id="rId271" Type="http://schemas.openxmlformats.org/officeDocument/2006/relationships/hyperlink" Target="https://chemistry.stanford.edu/chairs-welcome-message" TargetMode="External"/><Relationship Id="rId674" Type="http://schemas.openxmlformats.org/officeDocument/2006/relationships/hyperlink" Target="https://chemistry.nd.edu/events/calendar/colloquium/" TargetMode="External"/><Relationship Id="rId24" Type="http://schemas.openxmlformats.org/officeDocument/2006/relationships/hyperlink" Target="https://chemistry.brown.edu/people/staff" TargetMode="External"/><Relationship Id="rId66" Type="http://schemas.openxmlformats.org/officeDocument/2006/relationships/hyperlink" Target="https://www.chem.columbia.edu/events/cantor-seminar-presented-prof-luke-chao-harvard-university" TargetMode="External"/><Relationship Id="rId131" Type="http://schemas.openxmlformats.org/officeDocument/2006/relationships/hyperlink" Target="https://www.chem.indiana.edu/internal-tools/seminar-information/" TargetMode="External"/><Relationship Id="rId327" Type="http://schemas.openxmlformats.org/officeDocument/2006/relationships/hyperlink" Target="https://www.chem.tamu.edu/directory/heads-office.php" TargetMode="External"/><Relationship Id="rId369" Type="http://schemas.openxmlformats.org/officeDocument/2006/relationships/hyperlink" Target="https://cbc.arizona.edu/person/craig-aspinwall" TargetMode="External"/><Relationship Id="rId534" Type="http://schemas.openxmlformats.org/officeDocument/2006/relationships/hyperlink" Target="https://campusdirectory.ucsc.edu/cd_detail?uid=glennm" TargetMode="External"/><Relationship Id="rId576" Type="http://schemas.openxmlformats.org/officeDocument/2006/relationships/hyperlink" Target="https://clas.ucdenver.edu/chemistry/seminars-and-events/kohn-damrauer-endowed-chemistry-lectureship" TargetMode="External"/><Relationship Id="rId741" Type="http://schemas.openxmlformats.org/officeDocument/2006/relationships/hyperlink" Target="https://chem.wisc.edu/theoretical-chemistry-seminars/" TargetMode="External"/><Relationship Id="rId173" Type="http://schemas.openxmlformats.org/officeDocument/2006/relationships/hyperlink" Target="https://chemistry.mit.edu/wp-content/uploads/2024/03/Organic-Seminar-Poster-2023-2024-02-28-202424.pdf" TargetMode="External"/><Relationship Id="rId229" Type="http://schemas.openxmlformats.org/officeDocument/2006/relationships/hyperlink" Target="https://chemistry.princeton.edu/department/seminars-events/?event_range=past&amp;event_type=8&amp;event_research_area=225&amp;event_search=" TargetMode="External"/><Relationship Id="rId380" Type="http://schemas.openxmlformats.org/officeDocument/2006/relationships/hyperlink" Target="https://events.berkeley.edu/chem/event/243712-special-seminar" TargetMode="External"/><Relationship Id="rId436" Type="http://schemas.openxmlformats.org/officeDocument/2006/relationships/hyperlink" Target="https://www.chemistry.ucla.edu/calendar/month/2023-09/" TargetMode="External"/><Relationship Id="rId601" Type="http://schemas.openxmlformats.org/officeDocument/2006/relationships/hyperlink" Target="https://www.chem.uga.edu/events/past?field_type_of_event_target_id=38&amp;items_per_page=10&amp;page=1" TargetMode="External"/><Relationship Id="rId643" Type="http://schemas.openxmlformats.org/officeDocument/2006/relationships/hyperlink" Target="https://events.umich.edu/event/109266" TargetMode="External"/><Relationship Id="rId240" Type="http://schemas.openxmlformats.org/officeDocument/2006/relationships/hyperlink" Target="https://science.rpi.edu/chemistry/events/department-chemistry-fall-2020-seminar-series" TargetMode="External"/><Relationship Id="rId478" Type="http://schemas.openxmlformats.org/officeDocument/2006/relationships/hyperlink" Target="https://chemistry.ucsd.edu/ext/seminars.html" TargetMode="External"/><Relationship Id="rId685" Type="http://schemas.openxmlformats.org/officeDocument/2006/relationships/hyperlink" Target="https://www.chem.upenn.edu/events/2023/10/31/physical-chemistry-seminar-dr-robert-baker-osu" TargetMode="External"/><Relationship Id="rId35" Type="http://schemas.openxmlformats.org/officeDocument/2006/relationships/hyperlink" Target="https://cce.caltech.edu/news-and-events/cce-seminars/inorganic-chemistry/inorganic-organometallic-seminar" TargetMode="External"/><Relationship Id="rId77" Type="http://schemas.openxmlformats.org/officeDocument/2006/relationships/hyperlink" Target="https://chem.duke.edu/events" TargetMode="External"/><Relationship Id="rId100" Type="http://schemas.openxmlformats.org/officeDocument/2006/relationships/hyperlink" Target="https://www.chem.fsu.edu/people/staff/" TargetMode="External"/><Relationship Id="rId282" Type="http://schemas.openxmlformats.org/officeDocument/2006/relationships/hyperlink" Target="https://chemistry.stanford.edu/events/guthikonda-lecture-series" TargetMode="External"/><Relationship Id="rId338" Type="http://schemas.openxmlformats.org/officeDocument/2006/relationships/hyperlink" Target="https://www.albany.edu/chemistry/staff" TargetMode="External"/><Relationship Id="rId503" Type="http://schemas.openxmlformats.org/officeDocument/2006/relationships/hyperlink" Target="https://chemistry.ucsd.edu/ext/seminars.html" TargetMode="External"/><Relationship Id="rId545" Type="http://schemas.openxmlformats.org/officeDocument/2006/relationships/hyperlink" Target="https://chemistry.uchicago.edu/staff-and-other-academic-appointees" TargetMode="External"/><Relationship Id="rId587" Type="http://schemas.openxmlformats.org/officeDocument/2006/relationships/hyperlink" Target="https://chemistry.uconn.edu/events/" TargetMode="External"/><Relationship Id="rId710" Type="http://schemas.openxmlformats.org/officeDocument/2006/relationships/hyperlink" Target="https://chem.utk.edu/chem-501-seminar/" TargetMode="External"/><Relationship Id="rId752" Type="http://schemas.openxmlformats.org/officeDocument/2006/relationships/hyperlink" Target="https://chemistry.wustl.edu/past-events/2023" TargetMode="External"/><Relationship Id="rId8" Type="http://schemas.openxmlformats.org/officeDocument/2006/relationships/hyperlink" Target="https://www.auburn.edu/cosam/departments/chemistry/contact-us.htm" TargetMode="External"/><Relationship Id="rId142" Type="http://schemas.openxmlformats.org/officeDocument/2006/relationships/hyperlink" Target="https://www.chem.iastate.edu/staff" TargetMode="External"/><Relationship Id="rId184" Type="http://schemas.openxmlformats.org/officeDocument/2006/relationships/hyperlink" Target="https://www.montana.edu/calendar/events/50077" TargetMode="External"/><Relationship Id="rId391" Type="http://schemas.openxmlformats.org/officeDocument/2006/relationships/hyperlink" Target="https://events.berkeley.edu/chem/month/date/20230801" TargetMode="External"/><Relationship Id="rId405" Type="http://schemas.openxmlformats.org/officeDocument/2006/relationships/hyperlink" Target="https://chemnet.berkeley.edu/chemdirectory/" TargetMode="External"/><Relationship Id="rId447" Type="http://schemas.openxmlformats.org/officeDocument/2006/relationships/hyperlink" Target="https://physicalsciences.ucla.edu/person/alex-spokoyny/" TargetMode="External"/><Relationship Id="rId612" Type="http://schemas.openxmlformats.org/officeDocument/2006/relationships/hyperlink" Target="http://illinois.edu/calendar/list/513" TargetMode="External"/><Relationship Id="rId251" Type="http://schemas.openxmlformats.org/officeDocument/2006/relationships/hyperlink" Target="https://chemistry.stanford.edu/events/art-chemistry-colloquia" TargetMode="External"/><Relationship Id="rId489" Type="http://schemas.openxmlformats.org/officeDocument/2006/relationships/hyperlink" Target="https://chemistry.ucsd.edu/ext/staff.html" TargetMode="External"/><Relationship Id="rId654" Type="http://schemas.openxmlformats.org/officeDocument/2006/relationships/hyperlink" Target="https://www.umt.edu/molecular-biological-sciences/events.php" TargetMode="External"/><Relationship Id="rId696" Type="http://schemas.openxmlformats.org/officeDocument/2006/relationships/hyperlink" Target="https://www.sas.rochester.edu/chm/news-events/events/seminars.html" TargetMode="External"/><Relationship Id="rId46" Type="http://schemas.openxmlformats.org/officeDocument/2006/relationships/hyperlink" Target="https://calendar.clemson.edu/event/chbe_seminar_series_dr_sri_bala_gorugantu" TargetMode="External"/><Relationship Id="rId293" Type="http://schemas.openxmlformats.org/officeDocument/2006/relationships/hyperlink" Target="https://chemistry.stanford.edu/events/student-hosted-colloquia" TargetMode="External"/><Relationship Id="rId307" Type="http://schemas.openxmlformats.org/officeDocument/2006/relationships/hyperlink" Target="https://www.stonybrook.edu/commcms/chemistry/people/faculty_profiles/wong-stanislaus.php" TargetMode="External"/><Relationship Id="rId349" Type="http://schemas.openxmlformats.org/officeDocument/2006/relationships/hyperlink" Target="https://arts-sciences.buffalo.edu/chemistry/news-events/seminars/faculty-outreach-seminars.html" TargetMode="External"/><Relationship Id="rId514" Type="http://schemas.openxmlformats.org/officeDocument/2006/relationships/hyperlink" Target="https://www.chem.ucsb.edu/news/events/seminars" TargetMode="External"/><Relationship Id="rId556" Type="http://schemas.openxmlformats.org/officeDocument/2006/relationships/hyperlink" Target="https://www.artsci.uc.edu/departments/chemistry/news-events-and-seminars/seminars-archive.html" TargetMode="External"/><Relationship Id="rId721" Type="http://schemas.openxmlformats.org/officeDocument/2006/relationships/hyperlink" Target="https://chem.utah.edu/events/index.php" TargetMode="External"/><Relationship Id="rId763" Type="http://schemas.openxmlformats.org/officeDocument/2006/relationships/hyperlink" Target="https://www.chemistry.wvu.edu/seminars" TargetMode="External"/><Relationship Id="rId88" Type="http://schemas.openxmlformats.org/officeDocument/2006/relationships/hyperlink" Target="https://www.chem.fsu.edu/people/staff/" TargetMode="External"/><Relationship Id="rId111" Type="http://schemas.openxmlformats.org/officeDocument/2006/relationships/hyperlink" Target="https://chemistry.gatech.edu/hg/past-events?page=2" TargetMode="External"/><Relationship Id="rId153" Type="http://schemas.openxmlformats.org/officeDocument/2006/relationships/hyperlink" Target="https://www.k-state.edu/chem/about/seminars_news/seminars/Fall23.html" TargetMode="External"/><Relationship Id="rId195" Type="http://schemas.openxmlformats.org/officeDocument/2006/relationships/hyperlink" Target="https://chemistry.sciences.ncsu.edu/series/physical-chemistry-seminar-series/" TargetMode="External"/><Relationship Id="rId209" Type="http://schemas.openxmlformats.org/officeDocument/2006/relationships/hyperlink" Target="https://www.chemistry.ohio-state.edu/events?field_evt_date_range_end_value_1=08%2F01%2F2023&amp;field_evt_date_range_value=12%2F29%2F2023&amp;field_evt_taxonomy2_target_id=57" TargetMode="External"/><Relationship Id="rId360" Type="http://schemas.openxmlformats.org/officeDocument/2006/relationships/hyperlink" Target="https://cbc.arizona.edu/person/craig-aspinwall" TargetMode="External"/><Relationship Id="rId416" Type="http://schemas.openxmlformats.org/officeDocument/2006/relationships/hyperlink" Target="https://events.berkeley.edu/chem/event/243712-special-seminar" TargetMode="External"/><Relationship Id="rId598" Type="http://schemas.openxmlformats.org/officeDocument/2006/relationships/hyperlink" Target="https://www.chem.uga.edu/events/past?field_type_of_event_target_id=23&amp;items_per_page=10&amp;page=1" TargetMode="External"/><Relationship Id="rId220" Type="http://schemas.openxmlformats.org/officeDocument/2006/relationships/hyperlink" Target="https://chem.rutgers.edu/news-events/jevents-list/month.calendar/2023/09/10/-" TargetMode="External"/><Relationship Id="rId458" Type="http://schemas.openxmlformats.org/officeDocument/2006/relationships/hyperlink" Target="https://www.chemistry.ucla.edu/contact-us/" TargetMode="External"/><Relationship Id="rId623" Type="http://schemas.openxmlformats.org/officeDocument/2006/relationships/hyperlink" Target="https://louisville.edu/chemistry/seminars-lectures/faculty-student" TargetMode="External"/><Relationship Id="rId665" Type="http://schemas.openxmlformats.org/officeDocument/2006/relationships/hyperlink" Target="https://chem.unc.edu/faculty/you-wei/" TargetMode="External"/><Relationship Id="rId15" Type="http://schemas.openxmlformats.org/officeDocument/2006/relationships/hyperlink" Target="https://www.bu.edu/chemistry/research/seminars/" TargetMode="External"/><Relationship Id="rId57" Type="http://schemas.openxmlformats.org/officeDocument/2006/relationships/hyperlink" Target="https://www.chem.colostate.edu/analytical-seminars/" TargetMode="External"/><Relationship Id="rId262" Type="http://schemas.openxmlformats.org/officeDocument/2006/relationships/hyperlink" Target="https://chemistry.stanford.edu/chairs-welcome-message" TargetMode="External"/><Relationship Id="rId318" Type="http://schemas.openxmlformats.org/officeDocument/2006/relationships/hyperlink" Target="https://www.stonybrook.edu/commcms/chemistry/people/staff_new.php" TargetMode="External"/><Relationship Id="rId525" Type="http://schemas.openxmlformats.org/officeDocument/2006/relationships/hyperlink" Target="https://www.chem.ucsb.edu/people/mattanjah-s-de-vries" TargetMode="External"/><Relationship Id="rId567" Type="http://schemas.openxmlformats.org/officeDocument/2006/relationships/hyperlink" Target="https://www.colorado.edu/chemistry/wei-zhang" TargetMode="External"/><Relationship Id="rId732" Type="http://schemas.openxmlformats.org/officeDocument/2006/relationships/hyperlink" Target="https://chem.wisc.edu/news-events/" TargetMode="External"/><Relationship Id="rId99" Type="http://schemas.openxmlformats.org/officeDocument/2006/relationships/hyperlink" Target="https://www.chem.fsu.edu/seminars/?type=Nanoscience%20(INSI)" TargetMode="External"/><Relationship Id="rId122" Type="http://schemas.openxmlformats.org/officeDocument/2006/relationships/hyperlink" Target="https://chemistry.gsu.edu/administration/" TargetMode="External"/><Relationship Id="rId164" Type="http://schemas.openxmlformats.org/officeDocument/2006/relationships/hyperlink" Target="https://www.lsu.edu/science/chemistry/people/department-chair-and-staff.php" TargetMode="External"/><Relationship Id="rId371" Type="http://schemas.openxmlformats.org/officeDocument/2006/relationships/hyperlink" Target="https://cbc.arizona.edu/directory/staff" TargetMode="External"/><Relationship Id="rId427" Type="http://schemas.openxmlformats.org/officeDocument/2006/relationships/hyperlink" Target="https://www.chem.uci.edu/LeeLectureSeries" TargetMode="External"/><Relationship Id="rId469" Type="http://schemas.openxmlformats.org/officeDocument/2006/relationships/hyperlink" Target="https://chem.ucr.edu/events" TargetMode="External"/><Relationship Id="rId634" Type="http://schemas.openxmlformats.org/officeDocument/2006/relationships/hyperlink" Target="https://lsa.umich.edu/chem/news-events/all-events/chemical-biology-events.html" TargetMode="External"/><Relationship Id="rId676" Type="http://schemas.openxmlformats.org/officeDocument/2006/relationships/hyperlink" Target="https://chemistry.nd.edu/events/calendar/divisional-seminar/" TargetMode="External"/><Relationship Id="rId26" Type="http://schemas.openxmlformats.org/officeDocument/2006/relationships/hyperlink" Target="https://chemistry.brown.edu/people/staff" TargetMode="External"/><Relationship Id="rId231" Type="http://schemas.openxmlformats.org/officeDocument/2006/relationships/hyperlink" Target="https://chemistry.princeton.edu/department/seminars-events/?event_range=past&amp;event_type=8&amp;event_research_area=227&amp;event_search=" TargetMode="External"/><Relationship Id="rId273" Type="http://schemas.openxmlformats.org/officeDocument/2006/relationships/hyperlink" Target="https://chemistry.stanford.edu/events/guthikonda-lecture-series" TargetMode="External"/><Relationship Id="rId329" Type="http://schemas.openxmlformats.org/officeDocument/2006/relationships/hyperlink" Target="https://www.depts.ttu.edu/chemistry/Seminars/fall23.php" TargetMode="External"/><Relationship Id="rId480" Type="http://schemas.openxmlformats.org/officeDocument/2006/relationships/hyperlink" Target="https://chemistry.ucsd.edu/ext/staff.html" TargetMode="External"/><Relationship Id="rId536" Type="http://schemas.openxmlformats.org/officeDocument/2006/relationships/hyperlink" Target="https://www.facebook.com/UCFChemistry/" TargetMode="External"/><Relationship Id="rId701" Type="http://schemas.openxmlformats.org/officeDocument/2006/relationships/hyperlink" Target="https://sc.edu/study/colleges_schools/chemistry_and_biochemistry/about/seminars/" TargetMode="External"/><Relationship Id="rId68" Type="http://schemas.openxmlformats.org/officeDocument/2006/relationships/hyperlink" Target="https://chemistry.cornell.edu/seminars-and-lectures" TargetMode="External"/><Relationship Id="rId133" Type="http://schemas.openxmlformats.org/officeDocument/2006/relationships/hyperlink" Target="https://www.chem.indiana.edu/internal-tools/seminar-information/" TargetMode="External"/><Relationship Id="rId175" Type="http://schemas.openxmlformats.org/officeDocument/2006/relationships/hyperlink" Target="https://chemistry.mit.edu/wp-content/uploads/2024/01/SeminarSchedule_SP2420.pdf" TargetMode="External"/><Relationship Id="rId340" Type="http://schemas.openxmlformats.org/officeDocument/2006/relationships/hyperlink" Target="https://arts-sciences.buffalo.edu/chemistry/news-events/seminars/foster-colloquium.html" TargetMode="External"/><Relationship Id="rId578" Type="http://schemas.openxmlformats.org/officeDocument/2006/relationships/hyperlink" Target="https://chemistry.uconn.edu/events/" TargetMode="External"/><Relationship Id="rId743" Type="http://schemas.openxmlformats.org/officeDocument/2006/relationships/hyperlink" Target="https://www.usu.edu/chem/seminars" TargetMode="External"/><Relationship Id="rId200" Type="http://schemas.openxmlformats.org/officeDocument/2006/relationships/hyperlink" Target="https://chemistry.sciences.ncsu.edu/people/yi-xiao/" TargetMode="External"/><Relationship Id="rId382" Type="http://schemas.openxmlformats.org/officeDocument/2006/relationships/hyperlink" Target="https://events.berkeley.edu/chem/month/date/20230801" TargetMode="External"/><Relationship Id="rId438" Type="http://schemas.openxmlformats.org/officeDocument/2006/relationships/hyperlink" Target="https://physicalsciences.ucla.edu/person/alex-spokoyny/" TargetMode="External"/><Relationship Id="rId603" Type="http://schemas.openxmlformats.org/officeDocument/2006/relationships/hyperlink" Target="https://www.chem.uga.edu/events/past?field_type_of_event_target_id=22&amp;items_per_page=10&amp;page=0" TargetMode="External"/><Relationship Id="rId645" Type="http://schemas.openxmlformats.org/officeDocument/2006/relationships/hyperlink" Target="https://cse.umn.edu/chem/past-seminars-events?field_category_target_id=4116" TargetMode="External"/><Relationship Id="rId687" Type="http://schemas.openxmlformats.org/officeDocument/2006/relationships/hyperlink" Target="https://www.chem.upenn.edu/events/2023/11/28/inorganic-chemistry-seminar-dr-kristin-bowman-james-university-kansas" TargetMode="External"/><Relationship Id="rId242" Type="http://schemas.openxmlformats.org/officeDocument/2006/relationships/hyperlink" Target="https://chem.rutgers.edu/news-events/jevents-list/month.calendar/2023/09/10/-" TargetMode="External"/><Relationship Id="rId284" Type="http://schemas.openxmlformats.org/officeDocument/2006/relationships/hyperlink" Target="https://chemistry.stanford.edu/events/stauffer-lecture-series" TargetMode="External"/><Relationship Id="rId491" Type="http://schemas.openxmlformats.org/officeDocument/2006/relationships/hyperlink" Target="https://chemistry.ucsd.edu/ext/seminars.html" TargetMode="External"/><Relationship Id="rId505" Type="http://schemas.openxmlformats.org/officeDocument/2006/relationships/hyperlink" Target="https://chemistry.ucsd.edu/ext/seminars.html" TargetMode="External"/><Relationship Id="rId712" Type="http://schemas.openxmlformats.org/officeDocument/2006/relationships/hyperlink" Target="https://www.uta.edu/academics/schools-colleges/science/departments/chemistry/events" TargetMode="External"/><Relationship Id="rId37" Type="http://schemas.openxmlformats.org/officeDocument/2006/relationships/hyperlink" Target="https://cce.caltech.edu/news-and-events/cce-seminars/organic-chemistry/organic-chemistry" TargetMode="External"/><Relationship Id="rId79" Type="http://schemas.openxmlformats.org/officeDocument/2006/relationships/hyperlink" Target="https://chemistry.emory.edu/home/about/calendar.html" TargetMode="External"/><Relationship Id="rId102" Type="http://schemas.openxmlformats.org/officeDocument/2006/relationships/hyperlink" Target="https://eng.famu.fsu.edu/event/cbe-seminar-michelle-calabrese" TargetMode="External"/><Relationship Id="rId144" Type="http://schemas.openxmlformats.org/officeDocument/2006/relationships/hyperlink" Target="https://www.chem.iastate.edu/staff" TargetMode="External"/><Relationship Id="rId547" Type="http://schemas.openxmlformats.org/officeDocument/2006/relationships/hyperlink" Target="https://chemistry.uchicago.edu/bloch-lecture" TargetMode="External"/><Relationship Id="rId589" Type="http://schemas.openxmlformats.org/officeDocument/2006/relationships/hyperlink" Target="https://chemistry.uconn.edu/person/mark-peczuh/" TargetMode="External"/><Relationship Id="rId754" Type="http://schemas.openxmlformats.org/officeDocument/2006/relationships/hyperlink" Target="https://events.wayne.edu/chemistry-frontiers/2023/12/" TargetMode="External"/><Relationship Id="rId90" Type="http://schemas.openxmlformats.org/officeDocument/2006/relationships/hyperlink" Target="https://www.chem.fsu.edu/people/staff/" TargetMode="External"/><Relationship Id="rId186" Type="http://schemas.openxmlformats.org/officeDocument/2006/relationships/hyperlink" Target="https://people.njit.edu/profile/sc338" TargetMode="External"/><Relationship Id="rId351" Type="http://schemas.openxmlformats.org/officeDocument/2006/relationships/hyperlink" Target="https://arts-sciences.buffalo.edu/chemistry/faculty/faculty-directory/rzayev.html" TargetMode="External"/><Relationship Id="rId393" Type="http://schemas.openxmlformats.org/officeDocument/2006/relationships/hyperlink" Target="https://chemnet.berkeley.edu/chemdirectory/" TargetMode="External"/><Relationship Id="rId407" Type="http://schemas.openxmlformats.org/officeDocument/2006/relationships/hyperlink" Target="https://events.berkeley.edu/chem/event/243712-special-seminar" TargetMode="External"/><Relationship Id="rId449" Type="http://schemas.openxmlformats.org/officeDocument/2006/relationships/hyperlink" Target="https://www.chemistry.ucla.edu/contact-us/" TargetMode="External"/><Relationship Id="rId614" Type="http://schemas.openxmlformats.org/officeDocument/2006/relationships/hyperlink" Target="https://events.uiowa.edu/?d=20231220&amp;f=80" TargetMode="External"/><Relationship Id="rId656" Type="http://schemas.openxmlformats.org/officeDocument/2006/relationships/hyperlink" Target="https://ceps.unh.edu/chemistry/seminars/spring-2024-seminar-series" TargetMode="External"/><Relationship Id="rId211" Type="http://schemas.openxmlformats.org/officeDocument/2006/relationships/hyperlink" Target="https://www.ohio.edu/cas/chemistry/news-events/events" TargetMode="External"/><Relationship Id="rId253" Type="http://schemas.openxmlformats.org/officeDocument/2006/relationships/hyperlink" Target="https://chemistry.stanford.edu/chairs-welcome-message" TargetMode="External"/><Relationship Id="rId295" Type="http://schemas.openxmlformats.org/officeDocument/2006/relationships/hyperlink" Target="https://chemistry.stanford.edu/chairs-welcome-message" TargetMode="External"/><Relationship Id="rId309" Type="http://schemas.openxmlformats.org/officeDocument/2006/relationships/hyperlink" Target="https://www.stonybrook.edu/commcms/chemistry/people/staff_new.php" TargetMode="External"/><Relationship Id="rId460" Type="http://schemas.openxmlformats.org/officeDocument/2006/relationships/hyperlink" Target="https://www.chemistry.ucla.edu/calendar/month/2023-09/" TargetMode="External"/><Relationship Id="rId516" Type="http://schemas.openxmlformats.org/officeDocument/2006/relationships/hyperlink" Target="https://www.chem.ucsb.edu/people/mattanjah-s-de-vries" TargetMode="External"/><Relationship Id="rId698" Type="http://schemas.openxmlformats.org/officeDocument/2006/relationships/hyperlink" Target="https://www.sas.rochester.edu/chm/news-events/events/seminars.html" TargetMode="External"/><Relationship Id="rId48" Type="http://schemas.openxmlformats.org/officeDocument/2006/relationships/hyperlink" Target="https://chemistry.mines.edu/faculty-and-staff/" TargetMode="External"/><Relationship Id="rId113" Type="http://schemas.openxmlformats.org/officeDocument/2006/relationships/hyperlink" Target="https://chemistry.gatech.edu/hg/past-events?page=2" TargetMode="External"/><Relationship Id="rId320" Type="http://schemas.openxmlformats.org/officeDocument/2006/relationships/hyperlink" Target="https://calendar.syracuse.edu/events/?view=past&amp;page=1&amp;organizer=10359&amp;_gl=1*crghpx*_gcl_au*NTE0Nzk0MTczLjE3MDk5MTUyMzg." TargetMode="External"/><Relationship Id="rId558" Type="http://schemas.openxmlformats.org/officeDocument/2006/relationships/hyperlink" Target="https://www.artsci.uc.edu/departments/chemistry/about-the-department/contact.html" TargetMode="External"/><Relationship Id="rId723" Type="http://schemas.openxmlformats.org/officeDocument/2006/relationships/hyperlink" Target="https://chemistry.as.virginia.edu/seminars-archive" TargetMode="External"/><Relationship Id="rId765" Type="http://schemas.openxmlformats.org/officeDocument/2006/relationships/hyperlink" Target="https://chem.yale.edu/calendar/upcoming-events" TargetMode="External"/><Relationship Id="rId155" Type="http://schemas.openxmlformats.org/officeDocument/2006/relationships/hyperlink" Target="https://www.kent.edu/chemistry/departmental-events-and-resources" TargetMode="External"/><Relationship Id="rId197" Type="http://schemas.openxmlformats.org/officeDocument/2006/relationships/hyperlink" Target="https://chemistry.sciences.ncsu.edu/series/organic-chemistry-seminar-series-3/" TargetMode="External"/><Relationship Id="rId362" Type="http://schemas.openxmlformats.org/officeDocument/2006/relationships/hyperlink" Target="https://cbc.arizona.edu/directory/staff" TargetMode="External"/><Relationship Id="rId418" Type="http://schemas.openxmlformats.org/officeDocument/2006/relationships/hyperlink" Target="https://events.berkeley.edu/chem/month/date/20230801" TargetMode="External"/><Relationship Id="rId625" Type="http://schemas.openxmlformats.org/officeDocument/2006/relationships/hyperlink" Target="https://louisville.edu/chemistry/seminars-lectures/graduate-student-seminar-schedule" TargetMode="External"/><Relationship Id="rId222" Type="http://schemas.openxmlformats.org/officeDocument/2006/relationships/hyperlink" Target="https://chem.rutgers.edu/contact-us" TargetMode="External"/><Relationship Id="rId264" Type="http://schemas.openxmlformats.org/officeDocument/2006/relationships/hyperlink" Target="https://chemistry.stanford.edu/events/guthikonda-lecture-series" TargetMode="External"/><Relationship Id="rId471" Type="http://schemas.openxmlformats.org/officeDocument/2006/relationships/hyperlink" Target="https://profiles.ucr.edu/app/home/profile/lmueller" TargetMode="External"/><Relationship Id="rId667" Type="http://schemas.openxmlformats.org/officeDocument/2006/relationships/hyperlink" Target="https://chem.unc.edu/faculty/you-wei/" TargetMode="External"/><Relationship Id="rId17" Type="http://schemas.openxmlformats.org/officeDocument/2006/relationships/hyperlink" Target="https://www.bu.edu/eng/academics/departments-and-divisions/materials-science-engineering/news-2/msetalks/" TargetMode="External"/><Relationship Id="rId59" Type="http://schemas.openxmlformats.org/officeDocument/2006/relationships/hyperlink" Target="https://www.chem.columbia.edu/content/seminar-series-schedule" TargetMode="External"/><Relationship Id="rId124" Type="http://schemas.openxmlformats.org/officeDocument/2006/relationships/hyperlink" Target="https://www.gc.cuny.edu/people?type=17&amp;program=471" TargetMode="External"/><Relationship Id="rId527" Type="http://schemas.openxmlformats.org/officeDocument/2006/relationships/hyperlink" Target="https://www.chem.ucsb.edu/people/staff" TargetMode="External"/><Relationship Id="rId569" Type="http://schemas.openxmlformats.org/officeDocument/2006/relationships/hyperlink" Target="https://www.colorado.edu/chemistry/people?person_type=94" TargetMode="External"/><Relationship Id="rId734" Type="http://schemas.openxmlformats.org/officeDocument/2006/relationships/hyperlink" Target="https://chem.wisc.edu/news-events/" TargetMode="External"/><Relationship Id="rId70" Type="http://schemas.openxmlformats.org/officeDocument/2006/relationships/hyperlink" Target="https://chemistry.dartmouth.edu/people/rebecca-talmadge" TargetMode="External"/><Relationship Id="rId166" Type="http://schemas.openxmlformats.org/officeDocument/2006/relationships/hyperlink" Target="https://www.lsu.edu/science/chemistry/people/department-chair-and-staff.php" TargetMode="External"/><Relationship Id="rId331" Type="http://schemas.openxmlformats.org/officeDocument/2006/relationships/hyperlink" Target="https://tufts.app.box.com/v/chem-seminar-archives" TargetMode="External"/><Relationship Id="rId373" Type="http://schemas.openxmlformats.org/officeDocument/2006/relationships/hyperlink" Target="https://cbc.arizona.edu/events" TargetMode="External"/><Relationship Id="rId429" Type="http://schemas.openxmlformats.org/officeDocument/2006/relationships/hyperlink" Target="https://www.chem.uci.edu/department_leadership" TargetMode="External"/><Relationship Id="rId580" Type="http://schemas.openxmlformats.org/officeDocument/2006/relationships/hyperlink" Target="https://chemistry.uconn.edu/person/mark-peczuh/" TargetMode="External"/><Relationship Id="rId636" Type="http://schemas.openxmlformats.org/officeDocument/2006/relationships/hyperlink" Target="https://lsa.umich.edu/chem/news-events/all-events/chemical-education-events.html" TargetMode="External"/><Relationship Id="rId1" Type="http://schemas.openxmlformats.org/officeDocument/2006/relationships/hyperlink" Target="https://sms.asu.edu/about/SMS-Seminars" TargetMode="External"/><Relationship Id="rId233" Type="http://schemas.openxmlformats.org/officeDocument/2006/relationships/hyperlink" Target="https://www.chem.purdue.edu/about_us/calendar.html" TargetMode="External"/><Relationship Id="rId440" Type="http://schemas.openxmlformats.org/officeDocument/2006/relationships/hyperlink" Target="https://www.chemistry.ucla.edu/contact-us/" TargetMode="External"/><Relationship Id="rId678" Type="http://schemas.openxmlformats.org/officeDocument/2006/relationships/hyperlink" Target="https://chemistry.nd.edu/events/calendar/cbbi/" TargetMode="External"/><Relationship Id="rId28" Type="http://schemas.openxmlformats.org/officeDocument/2006/relationships/hyperlink" Target="https://www.bbe.caltech.edu/people/rebecca-fox" TargetMode="External"/><Relationship Id="rId275" Type="http://schemas.openxmlformats.org/officeDocument/2006/relationships/hyperlink" Target="https://chemistry.stanford.edu/events/mcconnell-lectureship" TargetMode="External"/><Relationship Id="rId300" Type="http://schemas.openxmlformats.org/officeDocument/2006/relationships/hyperlink" Target="https://www.stonybrook.edu/commcms/chemistry/people/staff_new.php" TargetMode="External"/><Relationship Id="rId482" Type="http://schemas.openxmlformats.org/officeDocument/2006/relationships/hyperlink" Target="https://chemistry.ucsd.edu/ext/seminars.html" TargetMode="External"/><Relationship Id="rId538" Type="http://schemas.openxmlformats.org/officeDocument/2006/relationships/hyperlink" Target="https://events.uchicago.edu/chem/month/date/20230901" TargetMode="External"/><Relationship Id="rId703" Type="http://schemas.openxmlformats.org/officeDocument/2006/relationships/hyperlink" Target="https://www.usf.edu/arts-sciences/departments/chemistry/about-us/eventspage/index.aspx" TargetMode="External"/><Relationship Id="rId745" Type="http://schemas.openxmlformats.org/officeDocument/2006/relationships/hyperlink" Target="https://as.vanderbilt.edu/chemistry/colloquium-schedule/" TargetMode="External"/><Relationship Id="rId81" Type="http://schemas.openxmlformats.org/officeDocument/2006/relationships/hyperlink" Target="https://med.emory.edu/departments/biochemistry/seminar-series/index.html" TargetMode="External"/><Relationship Id="rId135" Type="http://schemas.openxmlformats.org/officeDocument/2006/relationships/hyperlink" Target="https://www.chem.indiana.edu/internal-tools/seminar-information/" TargetMode="External"/><Relationship Id="rId177" Type="http://schemas.openxmlformats.org/officeDocument/2006/relationships/hyperlink" Target="https://events.natsci.msu.edu/" TargetMode="External"/><Relationship Id="rId342" Type="http://schemas.openxmlformats.org/officeDocument/2006/relationships/hyperlink" Target="https://arts-sciences.buffalo.edu/chemistry/faculty/faculty-directory/rzayev.html" TargetMode="External"/><Relationship Id="rId384" Type="http://schemas.openxmlformats.org/officeDocument/2006/relationships/hyperlink" Target="https://chemnet.berkeley.edu/chemdirectory/" TargetMode="External"/><Relationship Id="rId591" Type="http://schemas.openxmlformats.org/officeDocument/2006/relationships/hyperlink" Target="https://www.chem.udel.edu/people/staff" TargetMode="External"/><Relationship Id="rId605" Type="http://schemas.openxmlformats.org/officeDocument/2006/relationships/hyperlink" Target="https://manoa.hawaii.edu/chem/news-events/seminar-schedule/" TargetMode="External"/><Relationship Id="rId202" Type="http://schemas.openxmlformats.org/officeDocument/2006/relationships/hyperlink" Target="https://cos.northeastern.edu/chemistry-chemical-biology/?&amp;role%5B%5D=1853&amp;department%5B%5D=7" TargetMode="External"/><Relationship Id="rId244" Type="http://schemas.openxmlformats.org/officeDocument/2006/relationships/hyperlink" Target="https://chem.rutgers.edu/contact-us" TargetMode="External"/><Relationship Id="rId647" Type="http://schemas.openxmlformats.org/officeDocument/2006/relationships/hyperlink" Target="https://chemistry.olemiss.edu/nathan-hammer/" TargetMode="External"/><Relationship Id="rId689" Type="http://schemas.openxmlformats.org/officeDocument/2006/relationships/hyperlink" Target="https://www.chem.upenn.edu/events/2023/11/15/biological-chemistry-seminar-speaker-dr-priya-banerjee" TargetMode="External"/><Relationship Id="rId39" Type="http://schemas.openxmlformats.org/officeDocument/2006/relationships/hyperlink" Target="https://www.cmu.edu/chemistry/news/calendar.html" TargetMode="External"/><Relationship Id="rId286" Type="http://schemas.openxmlformats.org/officeDocument/2006/relationships/hyperlink" Target="https://chemistry.stanford.edu/chairs-welcome-message" TargetMode="External"/><Relationship Id="rId451" Type="http://schemas.openxmlformats.org/officeDocument/2006/relationships/hyperlink" Target="https://www.chemistry.ucla.edu/calendar/month/2023-09/" TargetMode="External"/><Relationship Id="rId493" Type="http://schemas.openxmlformats.org/officeDocument/2006/relationships/hyperlink" Target="https://chemistry.ucsd.edu/ext/seminars.html" TargetMode="External"/><Relationship Id="rId507" Type="http://schemas.openxmlformats.org/officeDocument/2006/relationships/hyperlink" Target="https://chemistry.ucsd.edu/ext/staff.html" TargetMode="External"/><Relationship Id="rId549" Type="http://schemas.openxmlformats.org/officeDocument/2006/relationships/hyperlink" Target="https://chemistry.uchicago.edu/faculty/jiwoong-park" TargetMode="External"/><Relationship Id="rId714" Type="http://schemas.openxmlformats.org/officeDocument/2006/relationships/hyperlink" Target="https://chemistry.utdallas.edu/events/" TargetMode="External"/><Relationship Id="rId756" Type="http://schemas.openxmlformats.org/officeDocument/2006/relationships/hyperlink" Target="https://events.wayne.edu/chemistry-analytical/2023/08/" TargetMode="External"/><Relationship Id="rId50" Type="http://schemas.openxmlformats.org/officeDocument/2006/relationships/hyperlink" Target="https://www.chem.colostate.edu/people/" TargetMode="External"/><Relationship Id="rId104" Type="http://schemas.openxmlformats.org/officeDocument/2006/relationships/hyperlink" Target="https://science.gmu.edu/academics/departments-units/chemistry-biochemistry/seminars" TargetMode="External"/><Relationship Id="rId146" Type="http://schemas.openxmlformats.org/officeDocument/2006/relationships/hyperlink" Target="https://www.chem.iastate.edu/staff" TargetMode="External"/><Relationship Id="rId188" Type="http://schemas.openxmlformats.org/officeDocument/2006/relationships/hyperlink" Target="https://as.nyu.edu/departments/chemistry/people/administrators-and-staff.html" TargetMode="External"/><Relationship Id="rId311" Type="http://schemas.openxmlformats.org/officeDocument/2006/relationships/hyperlink" Target="https://www.stonybrook.edu/commcms/chemistry/Seminars/namedlectureseries.php" TargetMode="External"/><Relationship Id="rId353" Type="http://schemas.openxmlformats.org/officeDocument/2006/relationships/hyperlink" Target="https://chemistry.ua.edu/department-overview/contact-us/" TargetMode="External"/><Relationship Id="rId395" Type="http://schemas.openxmlformats.org/officeDocument/2006/relationships/hyperlink" Target="https://events.berkeley.edu/chem/event/243712-special-seminar" TargetMode="External"/><Relationship Id="rId409" Type="http://schemas.openxmlformats.org/officeDocument/2006/relationships/hyperlink" Target="https://events.berkeley.edu/chem/month/date/20230801" TargetMode="External"/><Relationship Id="rId560" Type="http://schemas.openxmlformats.org/officeDocument/2006/relationships/hyperlink" Target="https://www.colorado.edu/chemistry/people?person_type=94" TargetMode="External"/><Relationship Id="rId92" Type="http://schemas.openxmlformats.org/officeDocument/2006/relationships/hyperlink" Target="https://www.chem.fsu.edu/people/staff/" TargetMode="External"/><Relationship Id="rId213" Type="http://schemas.openxmlformats.org/officeDocument/2006/relationships/hyperlink" Target="https://www.odu.edu/chemistry/seminar" TargetMode="External"/><Relationship Id="rId420" Type="http://schemas.openxmlformats.org/officeDocument/2006/relationships/hyperlink" Target="https://chemnet.berkeley.edu/chemdirectory/" TargetMode="External"/><Relationship Id="rId616" Type="http://schemas.openxmlformats.org/officeDocument/2006/relationships/hyperlink" Target="https://chem.ku.edu/about/seminars/departmental" TargetMode="External"/><Relationship Id="rId658" Type="http://schemas.openxmlformats.org/officeDocument/2006/relationships/hyperlink" Target="https://cbe.unm.edu/events/fall-2023.html" TargetMode="External"/><Relationship Id="rId255" Type="http://schemas.openxmlformats.org/officeDocument/2006/relationships/hyperlink" Target="https://chemistry.stanford.edu/events/guthikonda-lecture-series" TargetMode="External"/><Relationship Id="rId297" Type="http://schemas.openxmlformats.org/officeDocument/2006/relationships/hyperlink" Target="https://www.stonybrook.edu/commcms/chemistry/people/staff_new.php" TargetMode="External"/><Relationship Id="rId462" Type="http://schemas.openxmlformats.org/officeDocument/2006/relationships/hyperlink" Target="https://physicalsciences.ucla.edu/person/alex-spokoyny/" TargetMode="External"/><Relationship Id="rId518" Type="http://schemas.openxmlformats.org/officeDocument/2006/relationships/hyperlink" Target="https://www.chem.ucsb.edu/people/staff" TargetMode="External"/><Relationship Id="rId725" Type="http://schemas.openxmlformats.org/officeDocument/2006/relationships/hyperlink" Target="https://chem.washington.edu/calendar" TargetMode="External"/><Relationship Id="rId115" Type="http://schemas.openxmlformats.org/officeDocument/2006/relationships/hyperlink" Target="https://chemistry.gatech.edu/hg/past-events?page=2" TargetMode="External"/><Relationship Id="rId157" Type="http://schemas.openxmlformats.org/officeDocument/2006/relationships/hyperlink" Target="https://www.lsu.edu/science/chemistry/seminars/chemistry-colloquium.php" TargetMode="External"/><Relationship Id="rId322" Type="http://schemas.openxmlformats.org/officeDocument/2006/relationships/hyperlink" Target="https://artsandsciences.syracuse.edu/people/faculty/maye-mathew-m/" TargetMode="External"/><Relationship Id="rId364" Type="http://schemas.openxmlformats.org/officeDocument/2006/relationships/hyperlink" Target="https://cbc.arizona.edu/events" TargetMode="External"/><Relationship Id="rId61" Type="http://schemas.openxmlformats.org/officeDocument/2006/relationships/hyperlink" Target="https://www.chem.columbia.edu/events/cantor-seminar-presented-prof-luke-chao-harvard-university" TargetMode="External"/><Relationship Id="rId199" Type="http://schemas.openxmlformats.org/officeDocument/2006/relationships/hyperlink" Target="https://chemistry.sciences.ncsu.edu/series/analytical-chemistry-seminar-series/" TargetMode="External"/><Relationship Id="rId571" Type="http://schemas.openxmlformats.org/officeDocument/2006/relationships/hyperlink" Target="https://clas.ucdenver.edu/chemistry/seminars-and-events" TargetMode="External"/><Relationship Id="rId627" Type="http://schemas.openxmlformats.org/officeDocument/2006/relationships/hyperlink" Target="https://chemistry.umbc.edu/?page_id=8018" TargetMode="External"/><Relationship Id="rId669" Type="http://schemas.openxmlformats.org/officeDocument/2006/relationships/hyperlink" Target="https://chem.unc.edu/faculty/you-wei/" TargetMode="External"/><Relationship Id="rId19" Type="http://schemas.openxmlformats.org/officeDocument/2006/relationships/hyperlink" Target="https://www.brandeis.edu/chemistry/events.html" TargetMode="External"/><Relationship Id="rId224" Type="http://schemas.openxmlformats.org/officeDocument/2006/relationships/hyperlink" Target="https://chem.rutgers.edu/contact-us" TargetMode="External"/><Relationship Id="rId266" Type="http://schemas.openxmlformats.org/officeDocument/2006/relationships/hyperlink" Target="https://chemistry.stanford.edu/events/chemical-biology-seminar" TargetMode="External"/><Relationship Id="rId431" Type="http://schemas.openxmlformats.org/officeDocument/2006/relationships/hyperlink" Target="https://www.chem.uci.edu/people/staff" TargetMode="External"/><Relationship Id="rId473" Type="http://schemas.openxmlformats.org/officeDocument/2006/relationships/hyperlink" Target="https://chem.ucr.edu/diversity-equity-inclusion" TargetMode="External"/><Relationship Id="rId529" Type="http://schemas.openxmlformats.org/officeDocument/2006/relationships/hyperlink" Target="https://www.chem.ucsb.edu/news" TargetMode="External"/><Relationship Id="rId680" Type="http://schemas.openxmlformats.org/officeDocument/2006/relationships/hyperlink" Target="https://www.ou.edu/cas/chemistry/news-events/events/seminars" TargetMode="External"/><Relationship Id="rId736" Type="http://schemas.openxmlformats.org/officeDocument/2006/relationships/hyperlink" Target="https://chem.wisc.edu/news-events/" TargetMode="External"/><Relationship Id="rId30" Type="http://schemas.openxmlformats.org/officeDocument/2006/relationships/hyperlink" Target="https://cce.caltech.edu/news-and-events/events/chemical-engineering-seminar-245" TargetMode="External"/><Relationship Id="rId126" Type="http://schemas.openxmlformats.org/officeDocument/2006/relationships/hyperlink" Target="https://chemistry.harvard.edu/calendar/upcoming" TargetMode="External"/><Relationship Id="rId168" Type="http://schemas.openxmlformats.org/officeDocument/2006/relationships/hyperlink" Target="https://www.lsu.edu/science/chemistry/people/department-chair-and-staff.php" TargetMode="External"/><Relationship Id="rId333" Type="http://schemas.openxmlformats.org/officeDocument/2006/relationships/hyperlink" Target="https://chem.tufts.edu/people/faculty/arthur-utz" TargetMode="External"/><Relationship Id="rId540" Type="http://schemas.openxmlformats.org/officeDocument/2006/relationships/hyperlink" Target="https://chemistry.uchicago.edu/faculty/jiwoong-park" TargetMode="External"/><Relationship Id="rId72" Type="http://schemas.openxmlformats.org/officeDocument/2006/relationships/hyperlink" Target="https://graduate.dartmouth.edu/events/event?event=41599" TargetMode="External"/><Relationship Id="rId375" Type="http://schemas.openxmlformats.org/officeDocument/2006/relationships/hyperlink" Target="https://cbc.arizona.edu/person/craig-aspinwall" TargetMode="External"/><Relationship Id="rId582" Type="http://schemas.openxmlformats.org/officeDocument/2006/relationships/hyperlink" Target="https://chemistry.uconn.edu/staff/" TargetMode="External"/><Relationship Id="rId638" Type="http://schemas.openxmlformats.org/officeDocument/2006/relationships/hyperlink" Target="https://lsa.umich.edu/chem/news-events/all-events/inorganic-chemistry-events.html" TargetMode="External"/><Relationship Id="rId3" Type="http://schemas.openxmlformats.org/officeDocument/2006/relationships/hyperlink" Target="https://semte.engineering.asu.edu/seminars/" TargetMode="External"/><Relationship Id="rId235" Type="http://schemas.openxmlformats.org/officeDocument/2006/relationships/hyperlink" Target="https://www.chem.purdue.edu/about_us/calendar.html" TargetMode="External"/><Relationship Id="rId277" Type="http://schemas.openxmlformats.org/officeDocument/2006/relationships/hyperlink" Target="https://chemistry.stanford.edu/chairs-welcome-message" TargetMode="External"/><Relationship Id="rId400" Type="http://schemas.openxmlformats.org/officeDocument/2006/relationships/hyperlink" Target="https://events.berkeley.edu/chem/month/date/20230801" TargetMode="External"/><Relationship Id="rId442" Type="http://schemas.openxmlformats.org/officeDocument/2006/relationships/hyperlink" Target="https://www.chemistry.ucla.edu/calendar/month/2023-09/" TargetMode="External"/><Relationship Id="rId484" Type="http://schemas.openxmlformats.org/officeDocument/2006/relationships/hyperlink" Target="https://chemistry.ucsd.edu/ext/seminars.html" TargetMode="External"/><Relationship Id="rId705" Type="http://schemas.openxmlformats.org/officeDocument/2006/relationships/hyperlink" Target="https://www.usf.edu/arts-sciences/departments/chemistry/about-us/eventspage/colloquium.aspx" TargetMode="External"/><Relationship Id="rId137" Type="http://schemas.openxmlformats.org/officeDocument/2006/relationships/hyperlink" Target="https://www.chem.indiana.edu/internal-tools/seminar-information/" TargetMode="External"/><Relationship Id="rId302" Type="http://schemas.openxmlformats.org/officeDocument/2006/relationships/hyperlink" Target="https://www.stonybrook.edu/commcms/chemistry/Seminars/namedlectureseries.php" TargetMode="External"/><Relationship Id="rId344" Type="http://schemas.openxmlformats.org/officeDocument/2006/relationships/hyperlink" Target="https://arts-sciences.buffalo.edu/chemistry/faculty/staff-directory.html" TargetMode="External"/><Relationship Id="rId691" Type="http://schemas.openxmlformats.org/officeDocument/2006/relationships/hyperlink" Target="https://www.chem.pitt.edu/people/staff" TargetMode="External"/><Relationship Id="rId747" Type="http://schemas.openxmlformats.org/officeDocument/2006/relationships/hyperlink" Target="https://chemistry.vcu.edu/events/seminar-sessions/" TargetMode="External"/><Relationship Id="rId41" Type="http://schemas.openxmlformats.org/officeDocument/2006/relationships/hyperlink" Target="https://chemistry.case.edu/calendar/" TargetMode="External"/><Relationship Id="rId83" Type="http://schemas.openxmlformats.org/officeDocument/2006/relationships/hyperlink" Target="https://case.fiu.edu/chemistry/seminars/" TargetMode="External"/><Relationship Id="rId179" Type="http://schemas.openxmlformats.org/officeDocument/2006/relationships/hyperlink" Target="https://events.natsci.msu.edu/index.aspx" TargetMode="External"/><Relationship Id="rId386" Type="http://schemas.openxmlformats.org/officeDocument/2006/relationships/hyperlink" Target="https://events.berkeley.edu/chem/event/243712-special-seminar" TargetMode="External"/><Relationship Id="rId551" Type="http://schemas.openxmlformats.org/officeDocument/2006/relationships/hyperlink" Target="https://chemistry.uchicago.edu/staff-and-other-academic-appointees" TargetMode="External"/><Relationship Id="rId593" Type="http://schemas.openxmlformats.org/officeDocument/2006/relationships/hyperlink" Target="https://science.du.edu/chemistry/event-calendar?search=&amp;start_date=2023-10-01&amp;end_date=2023-11-01" TargetMode="External"/><Relationship Id="rId607" Type="http://schemas.openxmlformats.org/officeDocument/2006/relationships/hyperlink" Target="https://uh.edu/nsm/chemistry/news-events/seminars/" TargetMode="External"/><Relationship Id="rId649" Type="http://schemas.openxmlformats.org/officeDocument/2006/relationships/hyperlink" Target="https://calendar.missouri.edu/event/colloquium_483" TargetMode="External"/><Relationship Id="rId190" Type="http://schemas.openxmlformats.org/officeDocument/2006/relationships/hyperlink" Target="https://wp.nyu.edu/sccpc/people/" TargetMode="External"/><Relationship Id="rId204" Type="http://schemas.openxmlformats.org/officeDocument/2006/relationships/hyperlink" Target="https://www.chemistry.ohio-state.edu/events?field_evt_date_range_end_value_1=08%2F01%2F2023&amp;field_evt_date_range_value=12%2F29%2F2023&amp;field_evt_taxonomy2_target_id=55" TargetMode="External"/><Relationship Id="rId246" Type="http://schemas.openxmlformats.org/officeDocument/2006/relationships/hyperlink" Target="https://chem.rutgers.edu/contact-us" TargetMode="External"/><Relationship Id="rId288" Type="http://schemas.openxmlformats.org/officeDocument/2006/relationships/hyperlink" Target="https://chemistry.stanford.edu/events/guthikonda-lecture-series" TargetMode="External"/><Relationship Id="rId411" Type="http://schemas.openxmlformats.org/officeDocument/2006/relationships/hyperlink" Target="https://chemnet.berkeley.edu/chemdirectory/" TargetMode="External"/><Relationship Id="rId453" Type="http://schemas.openxmlformats.org/officeDocument/2006/relationships/hyperlink" Target="https://physicalsciences.ucla.edu/person/alex-spokoyny/" TargetMode="External"/><Relationship Id="rId509" Type="http://schemas.openxmlformats.org/officeDocument/2006/relationships/hyperlink" Target="https://www.chem.ucsb.edu/people/staff" TargetMode="External"/><Relationship Id="rId660" Type="http://schemas.openxmlformats.org/officeDocument/2006/relationships/hyperlink" Target="https://chem.unc.edu/events-calendar/" TargetMode="External"/><Relationship Id="rId106" Type="http://schemas.openxmlformats.org/officeDocument/2006/relationships/hyperlink" Target="https://chemistry.columbian.gwu.edu/staff" TargetMode="External"/><Relationship Id="rId313" Type="http://schemas.openxmlformats.org/officeDocument/2006/relationships/hyperlink" Target="https://www.stonybrook.edu/commcms/chemistry/people/faculty_profiles/wong-stanislaus.php" TargetMode="External"/><Relationship Id="rId495" Type="http://schemas.openxmlformats.org/officeDocument/2006/relationships/hyperlink" Target="https://chemistry.ucsd.edu/ext/staff.html" TargetMode="External"/><Relationship Id="rId716" Type="http://schemas.openxmlformats.org/officeDocument/2006/relationships/hyperlink" Target="https://chemistry.utdallas.edu/events/" TargetMode="External"/><Relationship Id="rId758" Type="http://schemas.openxmlformats.org/officeDocument/2006/relationships/hyperlink" Target="https://events.wayne.edu/chemistry-inorganic/2024-05-24/2025-05-24/" TargetMode="External"/><Relationship Id="rId10" Type="http://schemas.openxmlformats.org/officeDocument/2006/relationships/hyperlink" Target="https://chemistry.artsandsciences.baylor.edu/faculty-and-staff/staff-directory" TargetMode="External"/><Relationship Id="rId52" Type="http://schemas.openxmlformats.org/officeDocument/2006/relationships/hyperlink" Target="https://www.chem.colostate.edu/people/" TargetMode="External"/><Relationship Id="rId94" Type="http://schemas.openxmlformats.org/officeDocument/2006/relationships/hyperlink" Target="https://www.chem.fsu.edu/people/staff/" TargetMode="External"/><Relationship Id="rId148" Type="http://schemas.openxmlformats.org/officeDocument/2006/relationships/hyperlink" Target="https://www.chem.iastate.edu/staff" TargetMode="External"/><Relationship Id="rId355" Type="http://schemas.openxmlformats.org/officeDocument/2006/relationships/hyperlink" Target="https://calendar.uab.edu/department/department_of_chemistry/calendar/month/2023/8" TargetMode="External"/><Relationship Id="rId397" Type="http://schemas.openxmlformats.org/officeDocument/2006/relationships/hyperlink" Target="https://events.berkeley.edu/chem/month/date/20230801" TargetMode="External"/><Relationship Id="rId520" Type="http://schemas.openxmlformats.org/officeDocument/2006/relationships/hyperlink" Target="https://www.chem.ucsb.edu/news" TargetMode="External"/><Relationship Id="rId562" Type="http://schemas.openxmlformats.org/officeDocument/2006/relationships/hyperlink" Target="https://calendar.colorado.edu/group/chemistry/calendar/month/2023/9" TargetMode="External"/><Relationship Id="rId618" Type="http://schemas.openxmlformats.org/officeDocument/2006/relationships/hyperlink" Target="https://chem.ku.edu/analytical-seminars" TargetMode="External"/><Relationship Id="rId215" Type="http://schemas.openxmlformats.org/officeDocument/2006/relationships/hyperlink" Target="https://events.oregonstate.edu/event/determination-and-characterization-of-pharmaceuticals-sorbed-onto-the-surface-of-nanoplastics-using-capillary-electrophoresis-exploring-proteomic-differences-in-breast-cancer-cells-using-mass-spectrometry" TargetMode="External"/><Relationship Id="rId257" Type="http://schemas.openxmlformats.org/officeDocument/2006/relationships/hyperlink" Target="https://chemistry.stanford.edu/events/organic-chemistry-seminar" TargetMode="External"/><Relationship Id="rId422" Type="http://schemas.openxmlformats.org/officeDocument/2006/relationships/hyperlink" Target="https://chemistry.ucdavis.edu/people?first=&amp;last=&amp;title=&amp;unit=&amp;field_sf_person_type_target_id%5B0%5D=126&amp;page=1" TargetMode="External"/><Relationship Id="rId464" Type="http://schemas.openxmlformats.org/officeDocument/2006/relationships/hyperlink" Target="https://chem.ucr.edu/diversity-equity-inclusion" TargetMode="External"/><Relationship Id="rId299" Type="http://schemas.openxmlformats.org/officeDocument/2006/relationships/hyperlink" Target="https://www.stonybrook.edu/commcms/chemistry/Seminars/namedlectureseries.php" TargetMode="External"/><Relationship Id="rId727" Type="http://schemas.openxmlformats.org/officeDocument/2006/relationships/hyperlink" Target="https://chem.wisc.edu/analytical-chemistry-seminars/" TargetMode="External"/><Relationship Id="rId63" Type="http://schemas.openxmlformats.org/officeDocument/2006/relationships/hyperlink" Target="https://www.chem.columbia.edu/events/friday-synthesis-symposium-presented-dr-daniel-cavlovic-nuckolls-group" TargetMode="External"/><Relationship Id="rId159" Type="http://schemas.openxmlformats.org/officeDocument/2006/relationships/hyperlink" Target="https://www.lsu.edu/science/chemistry/seminars/divison-seminars.php" TargetMode="External"/><Relationship Id="rId366" Type="http://schemas.openxmlformats.org/officeDocument/2006/relationships/hyperlink" Target="https://cbc.arizona.edu/person/craig-aspinwall" TargetMode="External"/><Relationship Id="rId573" Type="http://schemas.openxmlformats.org/officeDocument/2006/relationships/hyperlink" Target="https://clas.ucdenver.edu/chemistry/seminars-and-events/dreyfus-lectureship-2023" TargetMode="External"/><Relationship Id="rId226" Type="http://schemas.openxmlformats.org/officeDocument/2006/relationships/hyperlink" Target="https://chemistry.princeton.edu/department/seminars-events/?event_range=past&amp;event_type=8&amp;event_research_area=222&amp;event_search=" TargetMode="External"/><Relationship Id="rId433" Type="http://schemas.openxmlformats.org/officeDocument/2006/relationships/hyperlink" Target="https://www.chemistry.ucla.edu/calendar/month/2023-09/" TargetMode="External"/><Relationship Id="rId640" Type="http://schemas.openxmlformats.org/officeDocument/2006/relationships/hyperlink" Target="https://lsa.umich.edu/chem/news-events/all-events/materials-chemistry-events.html" TargetMode="External"/><Relationship Id="rId738" Type="http://schemas.openxmlformats.org/officeDocument/2006/relationships/hyperlink" Target="https://chem.wisc.edu/news-events/" TargetMode="External"/><Relationship Id="rId74" Type="http://schemas.openxmlformats.org/officeDocument/2006/relationships/hyperlink" Target="https://drexel.edu/coas/academics/departments-centers/chemistry/contact/" TargetMode="External"/><Relationship Id="rId377" Type="http://schemas.openxmlformats.org/officeDocument/2006/relationships/hyperlink" Target="https://chemistry.uark.edu/research/seminars/archive.php" TargetMode="External"/><Relationship Id="rId500" Type="http://schemas.openxmlformats.org/officeDocument/2006/relationships/hyperlink" Target="https://chemistry.ucsd.edu/ext/seminars.html" TargetMode="External"/><Relationship Id="rId584" Type="http://schemas.openxmlformats.org/officeDocument/2006/relationships/hyperlink" Target="https://rtmajor.chemistry.uconn.edu/past-speakers/" TargetMode="External"/><Relationship Id="rId5" Type="http://schemas.openxmlformats.org/officeDocument/2006/relationships/hyperlink" Target="https://semte.engineering.asu.edu/seminars/" TargetMode="External"/><Relationship Id="rId237" Type="http://schemas.openxmlformats.org/officeDocument/2006/relationships/hyperlink" Target="https://www.chem.purdue.edu/about_us/calendar.html" TargetMode="External"/><Relationship Id="rId444" Type="http://schemas.openxmlformats.org/officeDocument/2006/relationships/hyperlink" Target="https://physicalsciences.ucla.edu/person/alex-spokoyny/" TargetMode="External"/><Relationship Id="rId651" Type="http://schemas.openxmlformats.org/officeDocument/2006/relationships/hyperlink" Target="https://engineering.missouri.edu/departments/chbme/seminar-series/" TargetMode="External"/><Relationship Id="rId749" Type="http://schemas.openxmlformats.org/officeDocument/2006/relationships/hyperlink" Target="https://chem.vt.edu/about-us/events.html" TargetMode="External"/><Relationship Id="rId290" Type="http://schemas.openxmlformats.org/officeDocument/2006/relationships/hyperlink" Target="https://chemistry.stanford.edu/events/symposia/johnson-symposium" TargetMode="External"/><Relationship Id="rId304" Type="http://schemas.openxmlformats.org/officeDocument/2006/relationships/hyperlink" Target="https://www.stonybrook.edu/commcms/chemistry/people/faculty_profiles/wong-stanislaus.php" TargetMode="External"/><Relationship Id="rId388" Type="http://schemas.openxmlformats.org/officeDocument/2006/relationships/hyperlink" Target="https://events.berkeley.edu/chem/month/date/20230801" TargetMode="External"/><Relationship Id="rId511" Type="http://schemas.openxmlformats.org/officeDocument/2006/relationships/hyperlink" Target="https://www.chem.ucsb.edu/news/events/seminars" TargetMode="External"/><Relationship Id="rId609" Type="http://schemas.openxmlformats.org/officeDocument/2006/relationships/hyperlink" Target="https://calendars.illinois.edu/list/522?skinId=46169" TargetMode="External"/><Relationship Id="rId85" Type="http://schemas.openxmlformats.org/officeDocument/2006/relationships/hyperlink" Target="https://www.chem.fsu.edu/seminars/" TargetMode="External"/><Relationship Id="rId150" Type="http://schemas.openxmlformats.org/officeDocument/2006/relationships/hyperlink" Target="https://chemistry.jhu.edu/people/staff/" TargetMode="External"/><Relationship Id="rId595" Type="http://schemas.openxmlformats.org/officeDocument/2006/relationships/hyperlink" Target="https://www.chem.ufl.edu/seminars-and-events/" TargetMode="External"/><Relationship Id="rId248" Type="http://schemas.openxmlformats.org/officeDocument/2006/relationships/hyperlink" Target="https://chem.rutgers.edu/diversity/diversity-seminars" TargetMode="External"/><Relationship Id="rId455" Type="http://schemas.openxmlformats.org/officeDocument/2006/relationships/hyperlink" Target="https://www.chemistry.ucla.edu/contact-us/" TargetMode="External"/><Relationship Id="rId662" Type="http://schemas.openxmlformats.org/officeDocument/2006/relationships/hyperlink" Target="https://chem.unc.edu/events-calendar/" TargetMode="External"/><Relationship Id="rId12" Type="http://schemas.openxmlformats.org/officeDocument/2006/relationships/hyperlink" Target="https://www.bc.edu/bc-web/schools/morrissey/departments/chemistry/people/staff.html" TargetMode="External"/><Relationship Id="rId108" Type="http://schemas.openxmlformats.org/officeDocument/2006/relationships/hyperlink" Target="https://chemistry.georgetown.edu/faculty/staff/" TargetMode="External"/><Relationship Id="rId315" Type="http://schemas.openxmlformats.org/officeDocument/2006/relationships/hyperlink" Target="https://www.stonybrook.edu/commcms/chemistry/people/staff_new.php" TargetMode="External"/><Relationship Id="rId522" Type="http://schemas.openxmlformats.org/officeDocument/2006/relationships/hyperlink" Target="https://www.chem.ucsb.edu/people/mattanjah-s-de-vries" TargetMode="External"/><Relationship Id="rId96" Type="http://schemas.openxmlformats.org/officeDocument/2006/relationships/hyperlink" Target="https://www.chem.fsu.edu/people/staff/" TargetMode="External"/><Relationship Id="rId161" Type="http://schemas.openxmlformats.org/officeDocument/2006/relationships/hyperlink" Target="https://www.lsu.edu/science/chemistry/seminars/divison-seminars.php" TargetMode="External"/><Relationship Id="rId399" Type="http://schemas.openxmlformats.org/officeDocument/2006/relationships/hyperlink" Target="https://chemnet.berkeley.edu/chemdirectory/" TargetMode="External"/><Relationship Id="rId259" Type="http://schemas.openxmlformats.org/officeDocument/2006/relationships/hyperlink" Target="https://chemistry.stanford.edu/chairs-welcome-message" TargetMode="External"/><Relationship Id="rId466" Type="http://schemas.openxmlformats.org/officeDocument/2006/relationships/hyperlink" Target="https://chem.ucr.edu/events" TargetMode="External"/><Relationship Id="rId673" Type="http://schemas.openxmlformats.org/officeDocument/2006/relationships/hyperlink" Target="https://chemistry.unt.edu/seminar-schedule-2" TargetMode="External"/><Relationship Id="rId23" Type="http://schemas.openxmlformats.org/officeDocument/2006/relationships/hyperlink" Target="https://chemistry.brown.edu/events/seminars" TargetMode="External"/><Relationship Id="rId119" Type="http://schemas.openxmlformats.org/officeDocument/2006/relationships/hyperlink" Target="https://chemistry.gatech.edu/hg/past-events?page=2" TargetMode="External"/><Relationship Id="rId326" Type="http://schemas.openxmlformats.org/officeDocument/2006/relationships/hyperlink" Target="https://calendar.tamu.edu/chemistry/month/categories/Speakers%2C%20Forums%2C%20and%20Conferences/date/20230801" TargetMode="External"/><Relationship Id="rId533" Type="http://schemas.openxmlformats.org/officeDocument/2006/relationships/hyperlink" Target="https://science.ucsc.edu/department/chemistry/people/" TargetMode="External"/><Relationship Id="rId740" Type="http://schemas.openxmlformats.org/officeDocument/2006/relationships/hyperlink" Target="https://chem.wisc.edu/news-events/" TargetMode="External"/><Relationship Id="rId172" Type="http://schemas.openxmlformats.org/officeDocument/2006/relationships/hyperlink" Target="https://chemistry.mit.edu/seminar-programs/" TargetMode="External"/><Relationship Id="rId477" Type="http://schemas.openxmlformats.org/officeDocument/2006/relationships/hyperlink" Target="https://profiles.ucr.edu/app/home/profile/lmueller" TargetMode="External"/><Relationship Id="rId600" Type="http://schemas.openxmlformats.org/officeDocument/2006/relationships/hyperlink" Target="https://www.chem.uga.edu/events/past?field_type_of_event_target_id=29&amp;items_per_page=10&amp;page=0" TargetMode="External"/><Relationship Id="rId684" Type="http://schemas.openxmlformats.org/officeDocument/2006/relationships/hyperlink" Target="https://www.chem.upenn.edu/events/past-events?page=4" TargetMode="External"/><Relationship Id="rId337" Type="http://schemas.openxmlformats.org/officeDocument/2006/relationships/hyperlink" Target="https://www.albany.edu/chemistry/seminars" TargetMode="External"/><Relationship Id="rId34" Type="http://schemas.openxmlformats.org/officeDocument/2006/relationships/hyperlink" Target="https://cce.caltech.edu/news-and-events/cce-seminars/inorganic-chemistry/inorganic-electrochemical-seminar" TargetMode="External"/><Relationship Id="rId544" Type="http://schemas.openxmlformats.org/officeDocument/2006/relationships/hyperlink" Target="https://events.uchicago.edu/chem/month/date/20230901" TargetMode="External"/><Relationship Id="rId751" Type="http://schemas.openxmlformats.org/officeDocument/2006/relationships/hyperlink" Target="https://chem.wsu.edu/events-seminars/" TargetMode="External"/><Relationship Id="rId183" Type="http://schemas.openxmlformats.org/officeDocument/2006/relationships/hyperlink" Target="https://chemistry.montana.edu/seminars/index.html" TargetMode="External"/><Relationship Id="rId390" Type="http://schemas.openxmlformats.org/officeDocument/2006/relationships/hyperlink" Target="https://chemnet.berkeley.edu/chemdirectory/" TargetMode="External"/><Relationship Id="rId404" Type="http://schemas.openxmlformats.org/officeDocument/2006/relationships/hyperlink" Target="https://events.berkeley.edu/chem/event/243712-special-seminar" TargetMode="External"/><Relationship Id="rId611" Type="http://schemas.openxmlformats.org/officeDocument/2006/relationships/hyperlink" Target="http://illinois.edu/calendar/list/484" TargetMode="External"/><Relationship Id="rId250" Type="http://schemas.openxmlformats.org/officeDocument/2006/relationships/hyperlink" Target="https://chem.rutgers.edu/contact-us" TargetMode="External"/><Relationship Id="rId488" Type="http://schemas.openxmlformats.org/officeDocument/2006/relationships/hyperlink" Target="https://chemistry.ucsd.edu/ext/seminars.html" TargetMode="External"/><Relationship Id="rId695" Type="http://schemas.openxmlformats.org/officeDocument/2006/relationships/hyperlink" Target="https://www.sas.rochester.edu/chm/people/staff/index.html" TargetMode="External"/><Relationship Id="rId709" Type="http://schemas.openxmlformats.org/officeDocument/2006/relationships/hyperlink" Target="https://www.usm.edu/mathematics-natural-sciences/chemistry-biochemistry-seminars.php" TargetMode="External"/><Relationship Id="rId45" Type="http://schemas.openxmlformats.org/officeDocument/2006/relationships/hyperlink" Target="https://calendar.clemson.edu/event/chbe_seminar_series_dr_sri_bala_gorugantu" TargetMode="External"/><Relationship Id="rId110" Type="http://schemas.openxmlformats.org/officeDocument/2006/relationships/hyperlink" Target="https://chemistry.gatech.edu/people/monica-branch" TargetMode="External"/><Relationship Id="rId348" Type="http://schemas.openxmlformats.org/officeDocument/2006/relationships/hyperlink" Target="https://arts-sciences.buffalo.edu/chemistry/faculty/faculty-directory/rzayev.html" TargetMode="External"/><Relationship Id="rId555" Type="http://schemas.openxmlformats.org/officeDocument/2006/relationships/hyperlink" Target="https://chemistry.uchicago.edu/faculty/jiwoong-park" TargetMode="External"/><Relationship Id="rId762" Type="http://schemas.openxmlformats.org/officeDocument/2006/relationships/hyperlink" Target="https://www.chemistry.wvu.edu/seminars" TargetMode="External"/><Relationship Id="rId194" Type="http://schemas.openxmlformats.org/officeDocument/2006/relationships/hyperlink" Target="https://chemistry.sciences.ncsu.edu/event-academicaffairs/inorganic-chemistry-seminar-series-joseph-borketey-ison-lab-nc-state-university/" TargetMode="External"/><Relationship Id="rId208" Type="http://schemas.openxmlformats.org/officeDocument/2006/relationships/hyperlink" Target="https://www.chemistry.ohio-state.edu/events?field_evt_date_range_end_value_1=08%2F01%2F2023&amp;field_evt_date_range_value=12%2F29%2F2023&amp;field_evt_taxonomy2_target_id=57" TargetMode="External"/><Relationship Id="rId415" Type="http://schemas.openxmlformats.org/officeDocument/2006/relationships/hyperlink" Target="https://events.berkeley.edu/chem/month/date/20230801" TargetMode="External"/><Relationship Id="rId622" Type="http://schemas.openxmlformats.org/officeDocument/2006/relationships/hyperlink" Target="https://chemistry.louisiana.edu/news-events" TargetMode="External"/><Relationship Id="rId261" Type="http://schemas.openxmlformats.org/officeDocument/2006/relationships/hyperlink" Target="https://chemistry.stanford.edu/events/guthikonda-lecture-series" TargetMode="External"/><Relationship Id="rId499" Type="http://schemas.openxmlformats.org/officeDocument/2006/relationships/hyperlink" Target="https://chemistry.ucsd.edu/ext/seminars.html" TargetMode="External"/><Relationship Id="rId56" Type="http://schemas.openxmlformats.org/officeDocument/2006/relationships/hyperlink" Target="https://www.chem.colostate.edu/people/" TargetMode="External"/><Relationship Id="rId359" Type="http://schemas.openxmlformats.org/officeDocument/2006/relationships/hyperlink" Target="https://cbc.arizona.edu/directory/staff" TargetMode="External"/><Relationship Id="rId566" Type="http://schemas.openxmlformats.org/officeDocument/2006/relationships/hyperlink" Target="https://www.colorado.edu/chemistry/people?person_type=94" TargetMode="External"/><Relationship Id="rId121" Type="http://schemas.openxmlformats.org/officeDocument/2006/relationships/hyperlink" Target="https://chemistry.gsu.edu/chemistry-seminar-series/" TargetMode="External"/><Relationship Id="rId219" Type="http://schemas.openxmlformats.org/officeDocument/2006/relationships/hyperlink" Target="https://profiles.rice.edu/faculty/angel-marti" TargetMode="External"/><Relationship Id="rId426" Type="http://schemas.openxmlformats.org/officeDocument/2006/relationships/hyperlink" Target="https://www.chem.uci.edu/department_leadership" TargetMode="External"/><Relationship Id="rId633" Type="http://schemas.openxmlformats.org/officeDocument/2006/relationships/hyperlink" Target="https://events.umich.edu/event/109428" TargetMode="External"/><Relationship Id="rId67" Type="http://schemas.openxmlformats.org/officeDocument/2006/relationships/hyperlink" Target="https://chemistry.cornell.edu/seminars-and-lectures" TargetMode="External"/><Relationship Id="rId272" Type="http://schemas.openxmlformats.org/officeDocument/2006/relationships/hyperlink" Target="https://chemistry.stanford.edu/events/guthikonda-lecture-series" TargetMode="External"/><Relationship Id="rId577" Type="http://schemas.openxmlformats.org/officeDocument/2006/relationships/hyperlink" Target="https://clas.ucdenver.edu/chemistry/hai-lin" TargetMode="External"/><Relationship Id="rId700" Type="http://schemas.openxmlformats.org/officeDocument/2006/relationships/hyperlink" Target="https://sc.edu/study/colleges_schools/chemistry_and_biochemistry/about/seminars/" TargetMode="External"/><Relationship Id="rId132" Type="http://schemas.openxmlformats.org/officeDocument/2006/relationships/hyperlink" Target="https://www.chem.indiana.edu/internal-tools/seminar-information/" TargetMode="External"/><Relationship Id="rId437" Type="http://schemas.openxmlformats.org/officeDocument/2006/relationships/hyperlink" Target="https://www.chemistry.ucla.edu/contact-us/" TargetMode="External"/><Relationship Id="rId644" Type="http://schemas.openxmlformats.org/officeDocument/2006/relationships/hyperlink" Target="https://cse.umn.edu/chem/past-seminars-events?field_category_target_id=4081" TargetMode="External"/><Relationship Id="rId283" Type="http://schemas.openxmlformats.org/officeDocument/2006/relationships/hyperlink" Target="https://chemistry.stanford.edu/chairs-welcome-message" TargetMode="External"/><Relationship Id="rId490" Type="http://schemas.openxmlformats.org/officeDocument/2006/relationships/hyperlink" Target="https://chemistry.ucsd.edu/ext/seminars.html" TargetMode="External"/><Relationship Id="rId504" Type="http://schemas.openxmlformats.org/officeDocument/2006/relationships/hyperlink" Target="https://chemistry.ucsd.edu/ext/staff.html" TargetMode="External"/><Relationship Id="rId711" Type="http://schemas.openxmlformats.org/officeDocument/2006/relationships/hyperlink" Target="https://calendar.utk.edu/event/chem501_fall_seminar_4937" TargetMode="External"/><Relationship Id="rId78" Type="http://schemas.openxmlformats.org/officeDocument/2006/relationships/hyperlink" Target="https://chem.duke.edu/events/chemistry-seminar-presented-prof-shannon-boettcher-chemistry-and-physics-bipolar-membranes" TargetMode="External"/><Relationship Id="rId143" Type="http://schemas.openxmlformats.org/officeDocument/2006/relationships/hyperlink" Target="https://www.chem.iastate.edu/event/2024/cong-liu-understanding-heterogeneity-and-dynamic-evolution-supported-catalysts-combined" TargetMode="External"/><Relationship Id="rId350" Type="http://schemas.openxmlformats.org/officeDocument/2006/relationships/hyperlink" Target="https://arts-sciences.buffalo.edu/chemistry/faculty/staff-directory.html" TargetMode="External"/><Relationship Id="rId588" Type="http://schemas.openxmlformats.org/officeDocument/2006/relationships/hyperlink" Target="https://chemistry.uconn.edu/staff/" TargetMode="External"/><Relationship Id="rId9" Type="http://schemas.openxmlformats.org/officeDocument/2006/relationships/hyperlink" Target="https://chemistry.artsandsciences.baylor.edu/about-us/colloquium" TargetMode="External"/><Relationship Id="rId210" Type="http://schemas.openxmlformats.org/officeDocument/2006/relationships/hyperlink" Target="https://www.ohio.edu/cas/chemistry/news-events/events" TargetMode="External"/><Relationship Id="rId448" Type="http://schemas.openxmlformats.org/officeDocument/2006/relationships/hyperlink" Target="https://www.chemistry.ucla.edu/calendar/month/2023-09/" TargetMode="External"/><Relationship Id="rId655" Type="http://schemas.openxmlformats.org/officeDocument/2006/relationships/hyperlink" Target="https://chem.unl.edu/colloquia-schedule" TargetMode="External"/><Relationship Id="rId294" Type="http://schemas.openxmlformats.org/officeDocument/2006/relationships/hyperlink" Target="https://chemistry.stanford.edu/events/guthikonda-lecture-series" TargetMode="External"/><Relationship Id="rId308" Type="http://schemas.openxmlformats.org/officeDocument/2006/relationships/hyperlink" Target="https://www.stonybrook.edu/commcms/chemistry/Seminars/namedlectureseries.php" TargetMode="External"/><Relationship Id="rId515" Type="http://schemas.openxmlformats.org/officeDocument/2006/relationships/hyperlink" Target="https://www.chem.ucsb.edu/people/staff" TargetMode="External"/><Relationship Id="rId722" Type="http://schemas.openxmlformats.org/officeDocument/2006/relationships/hyperlink" Target="https://chem.utah.edu/events/index.php" TargetMode="External"/><Relationship Id="rId89" Type="http://schemas.openxmlformats.org/officeDocument/2006/relationships/hyperlink" Target="https://www.chem.fsu.edu/seminars/?type=Organic" TargetMode="External"/><Relationship Id="rId154" Type="http://schemas.openxmlformats.org/officeDocument/2006/relationships/hyperlink" Target="https://www.k-state.edu/chem/about/people/staff/" TargetMode="External"/><Relationship Id="rId361" Type="http://schemas.openxmlformats.org/officeDocument/2006/relationships/hyperlink" Target="https://cbc.arizona.edu/events" TargetMode="External"/><Relationship Id="rId599" Type="http://schemas.openxmlformats.org/officeDocument/2006/relationships/hyperlink" Target="https://www.chem.uga.edu/events/past?field_type_of_event_target_id=26&amp;items_per_page=10&amp;page=0" TargetMode="External"/><Relationship Id="rId459" Type="http://schemas.openxmlformats.org/officeDocument/2006/relationships/hyperlink" Target="https://physicalsciences.ucla.edu/person/alex-spokoyny/" TargetMode="External"/><Relationship Id="rId666" Type="http://schemas.openxmlformats.org/officeDocument/2006/relationships/hyperlink" Target="https://chem.unc.edu/events-calendar/" TargetMode="External"/><Relationship Id="rId16" Type="http://schemas.openxmlformats.org/officeDocument/2006/relationships/hyperlink" Target="https://www.bu.edu/chemistry/profile/brandi-main/" TargetMode="External"/><Relationship Id="rId221" Type="http://schemas.openxmlformats.org/officeDocument/2006/relationships/hyperlink" Target="https://chem.rutgers.edu/contact-us" TargetMode="External"/><Relationship Id="rId319" Type="http://schemas.openxmlformats.org/officeDocument/2006/relationships/hyperlink" Target="https://www.stonybrook.edu/commcms/chemistry/people/faculty_profiles/wong-stanislaus.php" TargetMode="External"/><Relationship Id="rId526" Type="http://schemas.openxmlformats.org/officeDocument/2006/relationships/hyperlink" Target="https://www.chem.ucsb.edu/news" TargetMode="External"/><Relationship Id="rId733" Type="http://schemas.openxmlformats.org/officeDocument/2006/relationships/hyperlink" Target="https://chem.wisc.edu/inorganic-chemistry-seminars/" TargetMode="External"/><Relationship Id="rId165" Type="http://schemas.openxmlformats.org/officeDocument/2006/relationships/hyperlink" Target="https://www.lsu.edu/science/chemistry/seminars/divison-seminars.php" TargetMode="External"/><Relationship Id="rId372" Type="http://schemas.openxmlformats.org/officeDocument/2006/relationships/hyperlink" Target="https://cbc.arizona.edu/person/craig-aspinwall" TargetMode="External"/><Relationship Id="rId677" Type="http://schemas.openxmlformats.org/officeDocument/2006/relationships/hyperlink" Target="https://chemistry.nd.edu/contact/" TargetMode="External"/><Relationship Id="rId232" Type="http://schemas.openxmlformats.org/officeDocument/2006/relationships/hyperlink" Target="https://www.chem.purdue.edu/about_us/calendar.html" TargetMode="External"/><Relationship Id="rId27" Type="http://schemas.openxmlformats.org/officeDocument/2006/relationships/hyperlink" Target="https://cce.caltech.edu/news-and-events/cce-seminars" TargetMode="External"/><Relationship Id="rId537" Type="http://schemas.openxmlformats.org/officeDocument/2006/relationships/hyperlink" Target="https://sciences.ucf.edu/chemistry/person/michael-hampton/" TargetMode="External"/><Relationship Id="rId744" Type="http://schemas.openxmlformats.org/officeDocument/2006/relationships/hyperlink" Target="https://www.usu.edu/chem/seminars" TargetMode="External"/><Relationship Id="rId80" Type="http://schemas.openxmlformats.org/officeDocument/2006/relationships/hyperlink" Target="https://med.emory.edu/departments/biochemistry/people/dept-directory.html" TargetMode="External"/><Relationship Id="rId176" Type="http://schemas.openxmlformats.org/officeDocument/2006/relationships/hyperlink" Target="https://chemistry.mit.edu/seminar-programs/" TargetMode="External"/><Relationship Id="rId383" Type="http://schemas.openxmlformats.org/officeDocument/2006/relationships/hyperlink" Target="https://events.berkeley.edu/chem/event/243712-special-seminar" TargetMode="External"/><Relationship Id="rId590" Type="http://schemas.openxmlformats.org/officeDocument/2006/relationships/hyperlink" Target="https://www.chem.udel.edu/about-us/events" TargetMode="External"/><Relationship Id="rId604" Type="http://schemas.openxmlformats.org/officeDocument/2006/relationships/hyperlink" Target="https://manoa.hawaii.edu/chem/news-events/seminar-schedule/" TargetMode="External"/><Relationship Id="rId243" Type="http://schemas.openxmlformats.org/officeDocument/2006/relationships/hyperlink" Target="https://chem.rutgers.edu/contact-us" TargetMode="External"/><Relationship Id="rId450" Type="http://schemas.openxmlformats.org/officeDocument/2006/relationships/hyperlink" Target="https://physicalsciences.ucla.edu/person/alex-spokoyny/" TargetMode="External"/><Relationship Id="rId688" Type="http://schemas.openxmlformats.org/officeDocument/2006/relationships/hyperlink" Target="https://www.chem.upenn.edu/events/past-events?page=4" TargetMode="External"/><Relationship Id="rId38" Type="http://schemas.openxmlformats.org/officeDocument/2006/relationships/hyperlink" Target="https://directory.caltech.edu/personnel/aluymes" TargetMode="External"/><Relationship Id="rId103" Type="http://schemas.openxmlformats.org/officeDocument/2006/relationships/hyperlink" Target="https://science.gmu.edu/academics/departments-units/chemistry-biochemistry/seminars" TargetMode="External"/><Relationship Id="rId310" Type="http://schemas.openxmlformats.org/officeDocument/2006/relationships/hyperlink" Target="https://www.stonybrook.edu/commcms/chemistry/people/faculty_profiles/wong-stanislaus.php" TargetMode="External"/><Relationship Id="rId548" Type="http://schemas.openxmlformats.org/officeDocument/2006/relationships/hyperlink" Target="https://chemistry.uchicago.edu/staff-and-other-academic-appointees" TargetMode="External"/><Relationship Id="rId755" Type="http://schemas.openxmlformats.org/officeDocument/2006/relationships/hyperlink" Target="https://clasprofiles.wayne.edu/profile/gl9580" TargetMode="External"/><Relationship Id="rId91" Type="http://schemas.openxmlformats.org/officeDocument/2006/relationships/hyperlink" Target="https://www.chem.fsu.edu/seminars/?type=Inorganic" TargetMode="External"/><Relationship Id="rId187" Type="http://schemas.openxmlformats.org/officeDocument/2006/relationships/hyperlink" Target="https://as.nyu.edu/departments/chemistry/events/2024/department-seminars/seminar--priya-banerjee--buffalo.html" TargetMode="External"/><Relationship Id="rId394" Type="http://schemas.openxmlformats.org/officeDocument/2006/relationships/hyperlink" Target="https://events.berkeley.edu/chem/month/date/20230801" TargetMode="External"/><Relationship Id="rId408" Type="http://schemas.openxmlformats.org/officeDocument/2006/relationships/hyperlink" Target="https://chemnet.berkeley.edu/chemdirectory/" TargetMode="External"/><Relationship Id="rId615" Type="http://schemas.openxmlformats.org/officeDocument/2006/relationships/hyperlink" Target="https://events.uiowa.edu/?d=20231220&amp;f=80" TargetMode="External"/><Relationship Id="rId254" Type="http://schemas.openxmlformats.org/officeDocument/2006/relationships/hyperlink" Target="https://chemistry.stanford.edu/events/biology-chemistry-colloquia" TargetMode="External"/><Relationship Id="rId699" Type="http://schemas.openxmlformats.org/officeDocument/2006/relationships/hyperlink" Target="https://www.sas.rochester.edu/chm/people/staff/index.html" TargetMode="External"/><Relationship Id="rId49" Type="http://schemas.openxmlformats.org/officeDocument/2006/relationships/hyperlink" Target="https://www.chem.colostate.edu/organic-seminars/" TargetMode="External"/><Relationship Id="rId114" Type="http://schemas.openxmlformats.org/officeDocument/2006/relationships/hyperlink" Target="https://chemistry.gatech.edu/people/monica-branch" TargetMode="External"/><Relationship Id="rId461" Type="http://schemas.openxmlformats.org/officeDocument/2006/relationships/hyperlink" Target="https://www.chemistry.ucla.edu/contact-us/" TargetMode="External"/><Relationship Id="rId559" Type="http://schemas.openxmlformats.org/officeDocument/2006/relationships/hyperlink" Target="https://calendar.colorado.edu/group/chemistry/calendar/month/2023/9" TargetMode="External"/><Relationship Id="rId198" Type="http://schemas.openxmlformats.org/officeDocument/2006/relationships/hyperlink" Target="https://chemistry.sciences.ncsu.edu/event-academicaffairs/organic-chemistry-seminar-series-marlon-freiha-pierce-research-group-nc-state-university/" TargetMode="External"/><Relationship Id="rId321" Type="http://schemas.openxmlformats.org/officeDocument/2006/relationships/hyperlink" Target="https://artsandsciences.syracuse.edu/chemistry/chemistry-faculty-and-staff/" TargetMode="External"/><Relationship Id="rId419" Type="http://schemas.openxmlformats.org/officeDocument/2006/relationships/hyperlink" Target="https://events.berkeley.edu/chem/event/243712-special-seminar" TargetMode="External"/><Relationship Id="rId626" Type="http://schemas.openxmlformats.org/officeDocument/2006/relationships/hyperlink" Target="https://umaine.edu/chemistry/" TargetMode="External"/><Relationship Id="rId265" Type="http://schemas.openxmlformats.org/officeDocument/2006/relationships/hyperlink" Target="https://chemistry.stanford.edu/chairs-welcome-message" TargetMode="External"/><Relationship Id="rId472" Type="http://schemas.openxmlformats.org/officeDocument/2006/relationships/hyperlink" Target="https://chem.ucr.edu/events" TargetMode="External"/><Relationship Id="rId125" Type="http://schemas.openxmlformats.org/officeDocument/2006/relationships/hyperlink" Target="https://chemistry.harvard.edu/calendar/upcoming/seminars/woodward-ccb-departmental-colloquium" TargetMode="External"/><Relationship Id="rId332" Type="http://schemas.openxmlformats.org/officeDocument/2006/relationships/hyperlink" Target="https://chem.tufts.edu/people/staff" TargetMode="External"/><Relationship Id="rId637" Type="http://schemas.openxmlformats.org/officeDocument/2006/relationships/hyperlink" Target="https://events.umich.edu/event/109265" TargetMode="External"/><Relationship Id="rId276" Type="http://schemas.openxmlformats.org/officeDocument/2006/relationships/hyperlink" Target="https://chemistry.stanford.edu/events/guthikonda-lecture-series" TargetMode="External"/><Relationship Id="rId483" Type="http://schemas.openxmlformats.org/officeDocument/2006/relationships/hyperlink" Target="https://chemistry.ucsd.edu/ext/staff.html" TargetMode="External"/><Relationship Id="rId690" Type="http://schemas.openxmlformats.org/officeDocument/2006/relationships/hyperlink" Target="https://www.chem.pitt.edu/events-seminars" TargetMode="External"/><Relationship Id="rId704" Type="http://schemas.openxmlformats.org/officeDocument/2006/relationships/hyperlink" Target="https://www.usf.edu/arts-sciences/departments/chemistry/about-us/eventspage/colloquium.aspx" TargetMode="External"/><Relationship Id="rId40" Type="http://schemas.openxmlformats.org/officeDocument/2006/relationships/hyperlink" Target="https://www.cmu.edu/chemistry/people/staff/index.html" TargetMode="External"/><Relationship Id="rId136" Type="http://schemas.openxmlformats.org/officeDocument/2006/relationships/hyperlink" Target="https://www.chem.indiana.edu/internal-tools/seminar-information/" TargetMode="External"/><Relationship Id="rId343" Type="http://schemas.openxmlformats.org/officeDocument/2006/relationships/hyperlink" Target="https://arts-sciences.buffalo.edu/chemistry/news-events/seminars/meets.html" TargetMode="External"/><Relationship Id="rId550" Type="http://schemas.openxmlformats.org/officeDocument/2006/relationships/hyperlink" Target="https://chemistry.uchicago.edu/kharasch-lecture" TargetMode="External"/><Relationship Id="rId203" Type="http://schemas.openxmlformats.org/officeDocument/2006/relationships/hyperlink" Target="https://chemistry.northwestern.edu/about/events/department-calendar.html" TargetMode="External"/><Relationship Id="rId648" Type="http://schemas.openxmlformats.org/officeDocument/2006/relationships/hyperlink" Target="https://calendar.missouri.edu/department/chemistry/calendar/day/2023/8/1?card_size=big&amp;days=153&amp;experience=" TargetMode="External"/><Relationship Id="rId287" Type="http://schemas.openxmlformats.org/officeDocument/2006/relationships/hyperlink" Target="https://chemistry.stanford.edu/research/centers-affiliates/center-molecular-analysis-and-design/symposium" TargetMode="External"/><Relationship Id="rId410" Type="http://schemas.openxmlformats.org/officeDocument/2006/relationships/hyperlink" Target="https://events.berkeley.edu/chem/event/243712-special-seminar" TargetMode="External"/><Relationship Id="rId494" Type="http://schemas.openxmlformats.org/officeDocument/2006/relationships/hyperlink" Target="https://chemistry.ucsd.edu/ext/seminars.html" TargetMode="External"/><Relationship Id="rId508" Type="http://schemas.openxmlformats.org/officeDocument/2006/relationships/hyperlink" Target="https://www.chem.ucsb.edu/news/events/seminars" TargetMode="External"/><Relationship Id="rId715" Type="http://schemas.openxmlformats.org/officeDocument/2006/relationships/hyperlink" Target="https://chemistry.utdallas.edu/contact/" TargetMode="External"/><Relationship Id="rId147" Type="http://schemas.openxmlformats.org/officeDocument/2006/relationships/hyperlink" Target="https://www.chem.iastate.edu/event/2023/seminar-jianhan-chen-towards-accurate-simulation-coupling-between-protein-secondary" TargetMode="External"/><Relationship Id="rId354" Type="http://schemas.openxmlformats.org/officeDocument/2006/relationships/hyperlink" Target="https://chemistry.ua.edu/department-overview/contact-us/" TargetMode="External"/><Relationship Id="rId51" Type="http://schemas.openxmlformats.org/officeDocument/2006/relationships/hyperlink" Target="https://www.chem.colostate.edu/physical-seminars/" TargetMode="External"/><Relationship Id="rId561" Type="http://schemas.openxmlformats.org/officeDocument/2006/relationships/hyperlink" Target="https://www.colorado.edu/chemistry/wei-zhang" TargetMode="External"/><Relationship Id="rId659" Type="http://schemas.openxmlformats.org/officeDocument/2006/relationships/hyperlink" Target="https://chemistry.unm.edu/news-events/upcoming-seminars.html" TargetMode="External"/><Relationship Id="rId214" Type="http://schemas.openxmlformats.org/officeDocument/2006/relationships/hyperlink" Target="https://events.oregonstate.edu/event/determination-and-characterization-of-pharmaceuticals-sorbed-onto-the-surface-of-nanoplastics-using-capillary-electrophoresis-exploring-proteomic-differences-in-breast-cancer-cells-using-mass-spectrometry" TargetMode="External"/><Relationship Id="rId298" Type="http://schemas.openxmlformats.org/officeDocument/2006/relationships/hyperlink" Target="https://www.stonybrook.edu/commcms/chemistry/people/faculty_profiles/wong-stanislaus.php" TargetMode="External"/><Relationship Id="rId421" Type="http://schemas.openxmlformats.org/officeDocument/2006/relationships/hyperlink" Target="https://chemistry.ucdavis.edu/seminars-events/seminar-calendar" TargetMode="External"/><Relationship Id="rId519" Type="http://schemas.openxmlformats.org/officeDocument/2006/relationships/hyperlink" Target="https://www.chem.ucsb.edu/people/mattanjah-s-de-vries" TargetMode="External"/><Relationship Id="rId158" Type="http://schemas.openxmlformats.org/officeDocument/2006/relationships/hyperlink" Target="https://www.lsu.edu/science/chemistry/people/department-chair-and-staff.php" TargetMode="External"/><Relationship Id="rId726" Type="http://schemas.openxmlformats.org/officeDocument/2006/relationships/hyperlink" Target="https://chem.washington.edu/calendar" TargetMode="External"/><Relationship Id="rId62" Type="http://schemas.openxmlformats.org/officeDocument/2006/relationships/hyperlink" Target="https://www.chem.columbia.edu/events/cantor-seminar-presented-prof-luke-chao-harvard-university" TargetMode="External"/><Relationship Id="rId365" Type="http://schemas.openxmlformats.org/officeDocument/2006/relationships/hyperlink" Target="https://cbc.arizona.edu/directory/staff" TargetMode="External"/><Relationship Id="rId572" Type="http://schemas.openxmlformats.org/officeDocument/2006/relationships/hyperlink" Target="https://clas.ucdenver.edu/chemistry/hai-lin" TargetMode="External"/><Relationship Id="rId225" Type="http://schemas.openxmlformats.org/officeDocument/2006/relationships/hyperlink" Target="https://chem.rutgers.edu/contact-us" TargetMode="External"/><Relationship Id="rId432" Type="http://schemas.openxmlformats.org/officeDocument/2006/relationships/hyperlink" Target="https://www.chem.uci.edu/department_leadership" TargetMode="External"/><Relationship Id="rId737" Type="http://schemas.openxmlformats.org/officeDocument/2006/relationships/hyperlink" Target="https://chem.wisc.edu/organic-chemistry-seminars/" TargetMode="External"/><Relationship Id="rId73" Type="http://schemas.openxmlformats.org/officeDocument/2006/relationships/hyperlink" Target="https://drexel.edu/coas/academics/departments-centers/chemistry/events/details/?eid=39867&amp;iid=106529" TargetMode="External"/><Relationship Id="rId169" Type="http://schemas.openxmlformats.org/officeDocument/2006/relationships/hyperlink" Target="https://chemistry.mit.edu/wp-content/uploads/2023/11/AY2023-8_ChemBioSeminarsSchedule_CurrentVersion21.pdf" TargetMode="External"/><Relationship Id="rId376" Type="http://schemas.openxmlformats.org/officeDocument/2006/relationships/hyperlink" Target="https://chemistry.uark.edu/research/seminars/archive.php" TargetMode="External"/><Relationship Id="rId583" Type="http://schemas.openxmlformats.org/officeDocument/2006/relationships/hyperlink" Target="https://chemistry.uconn.edu/person/mark-peczuh/" TargetMode="External"/><Relationship Id="rId4" Type="http://schemas.openxmlformats.org/officeDocument/2006/relationships/hyperlink" Target="https://semte.engineering.asu.edu/wp-content/uploads/sites/30/2024/01/MSE-Spring-Seminars-Schedule-2024.pdf" TargetMode="External"/><Relationship Id="rId236" Type="http://schemas.openxmlformats.org/officeDocument/2006/relationships/hyperlink" Target="https://www.chem.purdue.edu/about_us/calendar.html" TargetMode="External"/><Relationship Id="rId443" Type="http://schemas.openxmlformats.org/officeDocument/2006/relationships/hyperlink" Target="https://www.chemistry.ucla.edu/contact-us/" TargetMode="External"/><Relationship Id="rId650" Type="http://schemas.openxmlformats.org/officeDocument/2006/relationships/hyperlink" Target="https://engineering.missouri.edu/departments/chbme/seminar-series/"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math.uga.edu/seminars" TargetMode="External"/><Relationship Id="rId170" Type="http://schemas.openxmlformats.org/officeDocument/2006/relationships/hyperlink" Target="https://sites.google.com/view/nathanchen/seminars/columbia-ag-seminar" TargetMode="External"/><Relationship Id="rId987" Type="http://schemas.openxmlformats.org/officeDocument/2006/relationships/hyperlink" Target="https://www.math.tamu.edu/seminars/randomtensors/" TargetMode="External"/><Relationship Id="rId847" Type="http://schemas.openxmlformats.org/officeDocument/2006/relationships/hyperlink" Target="https://mathematics.stanford.edu/events/department-colloquium" TargetMode="External"/><Relationship Id="rId1477" Type="http://schemas.openxmlformats.org/officeDocument/2006/relationships/hyperlink" Target="https://marcocarfagnini.wordpress.com/probability-seminar/" TargetMode="External"/><Relationship Id="rId1684" Type="http://schemas.openxmlformats.org/officeDocument/2006/relationships/hyperlink" Target="https://math.colorado.edu/seminars/" TargetMode="External"/><Relationship Id="rId1891" Type="http://schemas.openxmlformats.org/officeDocument/2006/relationships/hyperlink" Target="https://umaine.edu/mathematics/colloquium/" TargetMode="External"/><Relationship Id="rId707" Type="http://schemas.openxmlformats.org/officeDocument/2006/relationships/hyperlink" Target="https://www.math.princeton.edu/events/seminars" TargetMode="External"/><Relationship Id="rId914" Type="http://schemas.openxmlformats.org/officeDocument/2006/relationships/hyperlink" Target="https://www.math.stonybrook.edu/~scott/" TargetMode="External"/><Relationship Id="rId1337" Type="http://schemas.openxmlformats.org/officeDocument/2006/relationships/hyperlink" Target="https://www.math.uci.edu/seminars-calendar/month/2023-08" TargetMode="External"/><Relationship Id="rId1544" Type="http://schemas.openxmlformats.org/officeDocument/2006/relationships/hyperlink" Target="https://sciences.ucf.edu/math/person/xin-li/" TargetMode="External"/><Relationship Id="rId1751" Type="http://schemas.openxmlformats.org/officeDocument/2006/relationships/hyperlink" Target="https://www.mathsci.udel.edu/about-the-department/contact-us" TargetMode="External"/><Relationship Id="rId43" Type="http://schemas.openxmlformats.org/officeDocument/2006/relationships/hyperlink" Target="https://www2.math.binghamton.edu/p/people/loya/start" TargetMode="External"/><Relationship Id="rId1404" Type="http://schemas.openxmlformats.org/officeDocument/2006/relationships/hyperlink" Target="https://www.math.ucla.edu/people/staff" TargetMode="External"/><Relationship Id="rId1611" Type="http://schemas.openxmlformats.org/officeDocument/2006/relationships/hyperlink" Target="https://sites.google.com/view/rgsp-seminar/home" TargetMode="External"/><Relationship Id="rId497" Type="http://schemas.openxmlformats.org/officeDocument/2006/relationships/hyperlink" Target="https://math.msu.edu/People/index.aspx?group=8" TargetMode="External"/><Relationship Id="rId2178" Type="http://schemas.openxmlformats.org/officeDocument/2006/relationships/hyperlink" Target="https://www.math.utah.edu/caseminar/Fall2023.html" TargetMode="External"/><Relationship Id="rId357" Type="http://schemas.openxmlformats.org/officeDocument/2006/relationships/hyperlink" Target="https://stat.indiana.edu/contact/" TargetMode="External"/><Relationship Id="rId1194" Type="http://schemas.openxmlformats.org/officeDocument/2006/relationships/hyperlink" Target="https://events.berkeley.edu/math/month/date/20230801" TargetMode="External"/><Relationship Id="rId2038" Type="http://schemas.openxmlformats.org/officeDocument/2006/relationships/hyperlink" Target="https://math.unm.edu/~alexkor/" TargetMode="External"/><Relationship Id="rId217" Type="http://schemas.openxmlformats.org/officeDocument/2006/relationships/hyperlink" Target="https://pi.math.cornell.edu/m/People/bynetid/yb26" TargetMode="External"/><Relationship Id="rId564" Type="http://schemas.openxmlformats.org/officeDocument/2006/relationships/hyperlink" Target="https://math.sciences.ncsu.edu/events/category/stochastics/list/?eventDisplay=past" TargetMode="External"/><Relationship Id="rId771" Type="http://schemas.openxmlformats.org/officeDocument/2006/relationships/hyperlink" Target="https://sites.google.com/view/rutgersdmseminar" TargetMode="External"/><Relationship Id="rId2245" Type="http://schemas.openxmlformats.org/officeDocument/2006/relationships/hyperlink" Target="https://wiki.math.wisc.edu/index.php/Geometry_and_Topology_Seminar" TargetMode="External"/><Relationship Id="rId424" Type="http://schemas.openxmlformats.org/officeDocument/2006/relationships/hyperlink" Target="https://www.math.kent.edu/~white/seminar/algsem.html" TargetMode="External"/><Relationship Id="rId631" Type="http://schemas.openxmlformats.org/officeDocument/2006/relationships/hyperlink" Target="https://math.osu.edu/people/holmes.782" TargetMode="External"/><Relationship Id="rId1054" Type="http://schemas.openxmlformats.org/officeDocument/2006/relationships/hyperlink" Target="https://sse.tulane.edu/faculty-staff/staff" TargetMode="External"/><Relationship Id="rId1261" Type="http://schemas.openxmlformats.org/officeDocument/2006/relationships/hyperlink" Target="https://www.math.ucdavis.edu/research/seminars?type=11&amp;when=past" TargetMode="External"/><Relationship Id="rId2105" Type="http://schemas.openxmlformats.org/officeDocument/2006/relationships/hyperlink" Target="https://www.math.upenn.edu/people/staff" TargetMode="External"/><Relationship Id="rId2312" Type="http://schemas.openxmlformats.org/officeDocument/2006/relationships/hyperlink" Target="https://math.vt.edu/calendar.html" TargetMode="External"/><Relationship Id="rId1121" Type="http://schemas.openxmlformats.org/officeDocument/2006/relationships/hyperlink" Target="https://www.math.arizona.edu/people/ulmer" TargetMode="External"/><Relationship Id="rId1938" Type="http://schemas.openxmlformats.org/officeDocument/2006/relationships/hyperlink" Target="https://www.umass.edu/mathematics-statistics/seminars/graduate-student-seminar?semester_tid=107" TargetMode="External"/><Relationship Id="rId281" Type="http://schemas.openxmlformats.org/officeDocument/2006/relationships/hyperlink" Target="https://sites.google.com/view/ozanski" TargetMode="External"/><Relationship Id="rId141" Type="http://schemas.openxmlformats.org/officeDocument/2006/relationships/hyperlink" Target="https://mathstats.case.edu/staff-directory/" TargetMode="External"/><Relationship Id="rId7" Type="http://schemas.openxmlformats.org/officeDocument/2006/relationships/hyperlink" Target="https://math.asu.edu/asu-events-type/guest-artist?page=1" TargetMode="External"/><Relationship Id="rId958" Type="http://schemas.openxmlformats.org/officeDocument/2006/relationships/hyperlink" Target="http://atilla.yilmaztemple.edu/" TargetMode="External"/><Relationship Id="rId1588" Type="http://schemas.openxmlformats.org/officeDocument/2006/relationships/hyperlink" Target="http://math.uchicago.edu/seminars/geometric_langlands.html" TargetMode="External"/><Relationship Id="rId1795" Type="http://schemas.openxmlformats.org/officeDocument/2006/relationships/hyperlink" Target="https://people.clas.ufl.edu/zhamaker/" TargetMode="External"/><Relationship Id="rId87" Type="http://schemas.openxmlformats.org/officeDocument/2006/relationships/hyperlink" Target="https://sites.google.com/brown.edu/brownanalysisseminar/home" TargetMode="External"/><Relationship Id="rId818" Type="http://schemas.openxmlformats.org/officeDocument/2006/relationships/hyperlink" Target="https://sites.rutgers.edu/number-theory-seminar/" TargetMode="External"/><Relationship Id="rId1448" Type="http://schemas.openxmlformats.org/officeDocument/2006/relationships/hyperlink" Target="https://math.ucsd.edu/people/profiles/michael-holst" TargetMode="External"/><Relationship Id="rId1655" Type="http://schemas.openxmlformats.org/officeDocument/2006/relationships/hyperlink" Target="https://www.colorado.edu/math/contact" TargetMode="External"/><Relationship Id="rId1308" Type="http://schemas.openxmlformats.org/officeDocument/2006/relationships/hyperlink" Target="https://www.math.uci.edu/about-us/contact-information" TargetMode="External"/><Relationship Id="rId1862" Type="http://schemas.openxmlformats.org/officeDocument/2006/relationships/hyperlink" Target="https://math.as.uky.edu/teach-seminar" TargetMode="External"/><Relationship Id="rId1515" Type="http://schemas.openxmlformats.org/officeDocument/2006/relationships/hyperlink" Target="https://docs.google.com/document/d/1ZexTtwB-oNRHBUgXUwiL4R8TA0FPvzkEnLtdrfHA3PY/edit" TargetMode="External"/><Relationship Id="rId1722" Type="http://schemas.openxmlformats.org/officeDocument/2006/relationships/hyperlink" Target="https://math.uconn.edu/calendar-2/" TargetMode="External"/><Relationship Id="rId14" Type="http://schemas.openxmlformats.org/officeDocument/2006/relationships/hyperlink" Target="https://webhome.auburn.edu/~lzc0090/SASA.html" TargetMode="External"/><Relationship Id="rId2289" Type="http://schemas.openxmlformats.org/officeDocument/2006/relationships/hyperlink" Target="https://as.vanderbilt.edu/math/people/?group=faculty" TargetMode="External"/><Relationship Id="rId468" Type="http://schemas.openxmlformats.org/officeDocument/2006/relationships/hyperlink" Target="https://math.mit.edu/infdim/" TargetMode="External"/><Relationship Id="rId675" Type="http://schemas.openxmlformats.org/officeDocument/2006/relationships/hyperlink" Target="https://math-cal.cloud.science.psu.edu/events/seminar/409/2023" TargetMode="External"/><Relationship Id="rId882" Type="http://schemas.openxmlformats.org/officeDocument/2006/relationships/hyperlink" Target="https://mathematics.stanford.edu/events/student-probability" TargetMode="External"/><Relationship Id="rId1098" Type="http://schemas.openxmlformats.org/officeDocument/2006/relationships/hyperlink" Target="https://math.ua.edu/events/category/math-department/applied-math-seminar/list/?tribe-bar-date=2023-08-01" TargetMode="External"/><Relationship Id="rId2149" Type="http://schemas.openxmlformats.org/officeDocument/2006/relationships/hyperlink" Target="https://calendar.utk.edu/event/probability_seminar_164" TargetMode="External"/><Relationship Id="rId2356" Type="http://schemas.openxmlformats.org/officeDocument/2006/relationships/hyperlink" Target="https://math.yale.edu/calendar/grid/month/2023-12?term_node_tid_depth_join=286" TargetMode="External"/><Relationship Id="rId328" Type="http://schemas.openxmlformats.org/officeDocument/2006/relationships/hyperlink" Target="https://www.math.csi.cuny.edu/~mlucia/Seminars/index.html" TargetMode="External"/><Relationship Id="rId535" Type="http://schemas.openxmlformats.org/officeDocument/2006/relationships/hyperlink" Target="https://math.nyu.edu/people/profiles/PIRUTKA_Alena.html" TargetMode="External"/><Relationship Id="rId742" Type="http://schemas.openxmlformats.org/officeDocument/2006/relationships/hyperlink" Target="https://math.rice.edu/staff" TargetMode="External"/><Relationship Id="rId1165" Type="http://schemas.openxmlformats.org/officeDocument/2006/relationships/hyperlink" Target="https://events.berkeley.edu/math/event/219880-logic-colloquium-reasoning-about-complexity" TargetMode="External"/><Relationship Id="rId1372" Type="http://schemas.openxmlformats.org/officeDocument/2006/relationships/hyperlink" Target="https://www.math.ucla.edu/people/ladder/shekhar" TargetMode="External"/><Relationship Id="rId2009" Type="http://schemas.openxmlformats.org/officeDocument/2006/relationships/hyperlink" Target="https://erkaobao.github.io/math/activities/gt2023fall" TargetMode="External"/><Relationship Id="rId2216" Type="http://schemas.openxmlformats.org/officeDocument/2006/relationships/hyperlink" Target="https://math.washington.edu/events/series/distinguished-seminar-optimization-data" TargetMode="External"/><Relationship Id="rId602" Type="http://schemas.openxmlformats.org/officeDocument/2006/relationships/hyperlink" Target="https://u.osu.edu/aqrmseminar/2023/11/02/2023-autumn/" TargetMode="External"/><Relationship Id="rId1025" Type="http://schemas.openxmlformats.org/officeDocument/2006/relationships/hyperlink" Target="https://math.tufts.edu/people/faculty/kim-ruane" TargetMode="External"/><Relationship Id="rId1232" Type="http://schemas.openxmlformats.org/officeDocument/2006/relationships/hyperlink" Target="https://math.berkeley.edu/people/officers" TargetMode="External"/><Relationship Id="rId185" Type="http://schemas.openxmlformats.org/officeDocument/2006/relationships/hyperlink" Target="https://math.columbia.edu/~goldfeld/" TargetMode="External"/><Relationship Id="rId1909" Type="http://schemas.openxmlformats.org/officeDocument/2006/relationships/hyperlink" Target="https://www-math.umd.edu/research/seminars/logic-seminar.html" TargetMode="External"/><Relationship Id="rId392" Type="http://schemas.openxmlformats.org/officeDocument/2006/relationships/hyperlink" Target="https://sites.google.com/view/hopkins-pde-seminar" TargetMode="External"/><Relationship Id="rId2073" Type="http://schemas.openxmlformats.org/officeDocument/2006/relationships/hyperlink" Target="https://math.ou.edu/events/seminars/karcher" TargetMode="External"/><Relationship Id="rId2280" Type="http://schemas.openxmlformats.org/officeDocument/2006/relationships/hyperlink" Target="https://uwm.edu/math/home/colloquia-archive/" TargetMode="External"/><Relationship Id="rId252" Type="http://schemas.openxmlformats.org/officeDocument/2006/relationships/hyperlink" Target="https://math.duke.edu/probability-events" TargetMode="External"/><Relationship Id="rId2140" Type="http://schemas.openxmlformats.org/officeDocument/2006/relationships/hyperlink" Target="https://calendar.utk.edu/department/mathematics/calendar/month/2023/11" TargetMode="External"/><Relationship Id="rId112" Type="http://schemas.openxmlformats.org/officeDocument/2006/relationships/hyperlink" Target="https://pma.caltech.edu/research-and-academics/mathematics/mathematics-seminars/mathematics-weekly-seminars" TargetMode="External"/><Relationship Id="rId1699" Type="http://schemas.openxmlformats.org/officeDocument/2006/relationships/hyperlink" Target="https://math.uconn.edu/administrative-staff/" TargetMode="External"/><Relationship Id="rId2000" Type="http://schemas.openxmlformats.org/officeDocument/2006/relationships/hyperlink" Target="https://www-users.cse.umn.edu/~tlawson/topology/" TargetMode="External"/><Relationship Id="rId929" Type="http://schemas.openxmlformats.org/officeDocument/2006/relationships/hyperlink" Target="https://www.math.stonybrook.edu/~scott/" TargetMode="External"/><Relationship Id="rId1559" Type="http://schemas.openxmlformats.org/officeDocument/2006/relationships/hyperlink" Target="https://sciences.ucf.edu/math/person/xin-li/" TargetMode="External"/><Relationship Id="rId1766" Type="http://schemas.openxmlformats.org/officeDocument/2006/relationships/hyperlink" Target="https://www.mathsci.udel.edu/about-the-department/contact-us" TargetMode="External"/><Relationship Id="rId1973" Type="http://schemas.openxmlformats.org/officeDocument/2006/relationships/hyperlink" Target="https://events.umich.edu/event/119952" TargetMode="External"/><Relationship Id="rId58" Type="http://schemas.openxmlformats.org/officeDocument/2006/relationships/hyperlink" Target="https://sites.google.com/view/bcmmlseminar/" TargetMode="External"/><Relationship Id="rId1419" Type="http://schemas.openxmlformats.org/officeDocument/2006/relationships/hyperlink" Target="https://www.math.ucla.edu/people/staff" TargetMode="External"/><Relationship Id="rId1626" Type="http://schemas.openxmlformats.org/officeDocument/2006/relationships/hyperlink" Target="https://mathematics.uchicago.edu/events/lecture-series/unni-namboodiri-lectures-in-geometry-and-topology/" TargetMode="External"/><Relationship Id="rId1833" Type="http://schemas.openxmlformats.org/officeDocument/2006/relationships/hyperlink" Target="https://math.hawaii.edu/wordpress/number-theory-seminars-224/" TargetMode="External"/><Relationship Id="rId1900" Type="http://schemas.openxmlformats.org/officeDocument/2006/relationships/hyperlink" Target="https://www-math.umd.edu/research/seminars/applied-dynamics-seminar.html" TargetMode="External"/><Relationship Id="rId579" Type="http://schemas.openxmlformats.org/officeDocument/2006/relationships/hyperlink" Target="https://knudsen.sites.northeastern.edu/" TargetMode="External"/><Relationship Id="rId786" Type="http://schemas.openxmlformats.org/officeDocument/2006/relationships/hyperlink" Target="https://sites.math.rutgers.edu/~fw173/pizza/" TargetMode="External"/><Relationship Id="rId993" Type="http://schemas.openxmlformats.org/officeDocument/2006/relationships/hyperlink" Target="https://www.math.tamu.edu/seminars/scv/" TargetMode="External"/><Relationship Id="rId439" Type="http://schemas.openxmlformats.org/officeDocument/2006/relationships/hyperlink" Target="https://www.math.lsu.edu/people/staff" TargetMode="External"/><Relationship Id="rId646" Type="http://schemas.openxmlformats.org/officeDocument/2006/relationships/hyperlink" Target="https://www.mathdept.okstate.edu/announce/" TargetMode="External"/><Relationship Id="rId1069" Type="http://schemas.openxmlformats.org/officeDocument/2006/relationships/hyperlink" Target="https://albanymath.github.io/ats/index-23-9.html" TargetMode="External"/><Relationship Id="rId1276" Type="http://schemas.openxmlformats.org/officeDocument/2006/relationships/hyperlink" Target="https://www.math.ucdavis.edu/about" TargetMode="External"/><Relationship Id="rId1483" Type="http://schemas.openxmlformats.org/officeDocument/2006/relationships/hyperlink" Target="https://sites.google.com/site/ucsbpdeappliedmathseminar/spring-2024?authuser=0" TargetMode="External"/><Relationship Id="rId2327" Type="http://schemas.openxmlformats.org/officeDocument/2006/relationships/hyperlink" Target="https://www.math.wsu.edu/Calendar/" TargetMode="External"/><Relationship Id="rId506" Type="http://schemas.openxmlformats.org/officeDocument/2006/relationships/hyperlink" Target="https://math.msu.edu/research/seminar.aspx?seriesId=62" TargetMode="External"/><Relationship Id="rId853" Type="http://schemas.openxmlformats.org/officeDocument/2006/relationships/hyperlink" Target="https://mathematics.stanford.edu/events/geometry" TargetMode="External"/><Relationship Id="rId1136" Type="http://schemas.openxmlformats.org/officeDocument/2006/relationships/hyperlink" Target="https://www.math.arizona.edu/people/ulmer" TargetMode="External"/><Relationship Id="rId1690" Type="http://schemas.openxmlformats.org/officeDocument/2006/relationships/hyperlink" Target="https://clas.ucdenver.edu/mathematical-and-statistical-sciences/administrative-staff" TargetMode="External"/><Relationship Id="rId713" Type="http://schemas.openxmlformats.org/officeDocument/2006/relationships/hyperlink" Target="https://www.math.princeton.edu/events/seminars" TargetMode="External"/><Relationship Id="rId920" Type="http://schemas.openxmlformats.org/officeDocument/2006/relationships/hyperlink" Target="https://www.math.stonybrook.edu/~scott/" TargetMode="External"/><Relationship Id="rId1343" Type="http://schemas.openxmlformats.org/officeDocument/2006/relationships/hyperlink" Target="https://secure.math.ucla.edu/seminars/show_quarter.php?t=1704182400&amp;type=Colloquium&amp;id=&amp;tba=1" TargetMode="External"/><Relationship Id="rId1550" Type="http://schemas.openxmlformats.org/officeDocument/2006/relationships/hyperlink" Target="https://sciences.ucf.edu/math/person/xin-li/" TargetMode="External"/><Relationship Id="rId1203" Type="http://schemas.openxmlformats.org/officeDocument/2006/relationships/hyperlink" Target="https://events.berkeley.edu/math/month/date/20230801" TargetMode="External"/><Relationship Id="rId1410" Type="http://schemas.openxmlformats.org/officeDocument/2006/relationships/hyperlink" Target="https://www.math.ucla.edu/people/staff" TargetMode="External"/><Relationship Id="rId296" Type="http://schemas.openxmlformats.org/officeDocument/2006/relationships/hyperlink" Target="https://math.columbian.gwu.edu/colloquium-fifty-years-guesses-plastic-mastermind-silicon-wordle" TargetMode="External"/><Relationship Id="rId2184" Type="http://schemas.openxmlformats.org/officeDocument/2006/relationships/hyperlink" Target="https://www.math.utah.edu/~bakic/seminar" TargetMode="External"/><Relationship Id="rId156" Type="http://schemas.openxmlformats.org/officeDocument/2006/relationships/hyperlink" Target="https://www.math.colostate.edu/~hulpke/combinatorics/" TargetMode="External"/><Relationship Id="rId363" Type="http://schemas.openxmlformats.org/officeDocument/2006/relationships/hyperlink" Target="https://math.indiana.edu/about/staff/index.html" TargetMode="External"/><Relationship Id="rId570" Type="http://schemas.openxmlformats.org/officeDocument/2006/relationships/hyperlink" Target="https://www.ndsu.edu/math/research/seminars_and_colloquium/algebra_discrete_mathematics_seminar/" TargetMode="External"/><Relationship Id="rId2044" Type="http://schemas.openxmlformats.org/officeDocument/2006/relationships/hyperlink" Target="https://math.unc.edu/faculty-member/forest-m-gregory/" TargetMode="External"/><Relationship Id="rId2251" Type="http://schemas.openxmlformats.org/officeDocument/2006/relationships/hyperlink" Target="https://math.wisc.edu/seminars/" TargetMode="External"/><Relationship Id="rId223" Type="http://schemas.openxmlformats.org/officeDocument/2006/relationships/hyperlink" Target="https://as.cornell.edu/people/daniel-stern" TargetMode="External"/><Relationship Id="rId430" Type="http://schemas.openxmlformats.org/officeDocument/2006/relationships/hyperlink" Target="https://www.math.kent.edu/~zheng/AppliedMathSeminar.html" TargetMode="External"/><Relationship Id="rId1060" Type="http://schemas.openxmlformats.org/officeDocument/2006/relationships/hyperlink" Target="https://sse.tulane.edu/math/research-seminars/pde" TargetMode="External"/><Relationship Id="rId2111" Type="http://schemas.openxmlformats.org/officeDocument/2006/relationships/hyperlink" Target="https://www.math.upenn.edu/people/staff" TargetMode="External"/><Relationship Id="rId1877" Type="http://schemas.openxmlformats.org/officeDocument/2006/relationships/hyperlink" Target="https://louisville.edu/math/seminars" TargetMode="External"/><Relationship Id="rId1737" Type="http://schemas.openxmlformats.org/officeDocument/2006/relationships/hyperlink" Target="https://math.uconn.edu/calendar-2/" TargetMode="External"/><Relationship Id="rId1944" Type="http://schemas.openxmlformats.org/officeDocument/2006/relationships/hyperlink" Target="https://www.umass.edu/mathematics-statistics/seminars/statistics-and-data-science-seminar?semester_tid=107" TargetMode="External"/><Relationship Id="rId29" Type="http://schemas.openxmlformats.org/officeDocument/2006/relationships/hyperlink" Target="https://math.artsandsciences.baylor.edu/talks/research-seminars" TargetMode="External"/><Relationship Id="rId1804" Type="http://schemas.openxmlformats.org/officeDocument/2006/relationships/hyperlink" Target="https://calendar.google.com/calendar/u/0/embed?src=ss4ps8h03v62f1vhuf40c2j87o@group.calendar.google.com&amp;ctz=America/New_York" TargetMode="External"/><Relationship Id="rId897" Type="http://schemas.openxmlformats.org/officeDocument/2006/relationships/hyperlink" Target="https://www.math.stonybrook.edu/past-events" TargetMode="External"/><Relationship Id="rId757" Type="http://schemas.openxmlformats.org/officeDocument/2006/relationships/hyperlink" Target="https://www.math.rutgers.edu/people/admin-staff-directory" TargetMode="External"/><Relationship Id="rId964" Type="http://schemas.openxmlformats.org/officeDocument/2006/relationships/hyperlink" Target="https://www.math.tamu.edu/seminars/algebra_combinatorics/" TargetMode="External"/><Relationship Id="rId1387" Type="http://schemas.openxmlformats.org/officeDocument/2006/relationships/hyperlink" Target="https://www.math.ucla.edu/people/ladder/shekhar" TargetMode="External"/><Relationship Id="rId1594" Type="http://schemas.openxmlformats.org/officeDocument/2006/relationships/hyperlink" Target="https://www.imsi.institute/" TargetMode="External"/><Relationship Id="rId93" Type="http://schemas.openxmlformats.org/officeDocument/2006/relationships/hyperlink" Target="https://sites.google.com/brown.edu/christine-breiner-brown/seminar?authuser=0" TargetMode="External"/><Relationship Id="rId617" Type="http://schemas.openxmlformats.org/officeDocument/2006/relationships/hyperlink" Target="https://u.osu.edu/hascv/" TargetMode="External"/><Relationship Id="rId824" Type="http://schemas.openxmlformats.org/officeDocument/2006/relationships/hyperlink" Target="https://www.math.rutgers.edu/people/department-directory/detail/339-chair-s-office/1705-miller-stephen" TargetMode="External"/><Relationship Id="rId1247" Type="http://schemas.openxmlformats.org/officeDocument/2006/relationships/hyperlink" Target="https://www.math.ucdavis.edu/about" TargetMode="External"/><Relationship Id="rId1454" Type="http://schemas.openxmlformats.org/officeDocument/2006/relationships/hyperlink" Target="https://math.ucsd.edu/people/profiles/michael-holst" TargetMode="External"/><Relationship Id="rId1661" Type="http://schemas.openxmlformats.org/officeDocument/2006/relationships/hyperlink" Target="https://www.colorado.edu/math/contact" TargetMode="External"/><Relationship Id="rId1107" Type="http://schemas.openxmlformats.org/officeDocument/2006/relationships/hyperlink" Target="https://www.math.arizona.edu/events/archive/5" TargetMode="External"/><Relationship Id="rId1314" Type="http://schemas.openxmlformats.org/officeDocument/2006/relationships/hyperlink" Target="https://www.math.uci.edu/about-us/contact-information" TargetMode="External"/><Relationship Id="rId1521" Type="http://schemas.openxmlformats.org/officeDocument/2006/relationships/hyperlink" Target="https://docs.google.com/document/d/1WcQMv71PXkoJd-2Sx6N8-ls_Bw2oCuZNHZP3yX5TvXo/edit" TargetMode="External"/><Relationship Id="rId20" Type="http://schemas.openxmlformats.org/officeDocument/2006/relationships/hyperlink" Target="https://auburn.edu/cosam/datascienceseminar/index.htm" TargetMode="External"/><Relationship Id="rId2088" Type="http://schemas.openxmlformats.org/officeDocument/2006/relationships/hyperlink" Target="https://naturalsciences.uoregon.edu/mathematics/seminars" TargetMode="External"/><Relationship Id="rId2295" Type="http://schemas.openxmlformats.org/officeDocument/2006/relationships/hyperlink" Target="https://math.vcu.edu/events/" TargetMode="External"/><Relationship Id="rId267" Type="http://schemas.openxmlformats.org/officeDocument/2006/relationships/hyperlink" Target="https://case.fiu.edu/about/directory/profiles/guo-yanqiu.html" TargetMode="External"/><Relationship Id="rId474" Type="http://schemas.openxmlformats.org/officeDocument/2006/relationships/hyperlink" Target="https://math.mit.edu/nt/" TargetMode="External"/><Relationship Id="rId2155" Type="http://schemas.openxmlformats.org/officeDocument/2006/relationships/hyperlink" Target="https://www.uta.edu/academics/schools-colleges/science/departments/mathematics/department-info/staff-directory" TargetMode="External"/><Relationship Id="rId127" Type="http://schemas.openxmlformats.org/officeDocument/2006/relationships/hyperlink" Target="https://www.cmu.edu/math/people/support-staff.html" TargetMode="External"/><Relationship Id="rId681" Type="http://schemas.openxmlformats.org/officeDocument/2006/relationships/hyperlink" Target="https://www.math.princeton.edu/events/seminars" TargetMode="External"/><Relationship Id="rId334" Type="http://schemas.openxmlformats.org/officeDocument/2006/relationships/hyperlink" Target="https://qcpages.qc.cuny.edu/~swilson/DGTsem.html" TargetMode="External"/><Relationship Id="rId541" Type="http://schemas.openxmlformats.org/officeDocument/2006/relationships/hyperlink" Target="https://sites.google.com/view/gioacchinoantonelli/home-page?authuser=1" TargetMode="External"/><Relationship Id="rId1171" Type="http://schemas.openxmlformats.org/officeDocument/2006/relationships/hyperlink" Target="https://events.berkeley.edu/math/event/219880-logic-colloquium-reasoning-about-complexity" TargetMode="External"/><Relationship Id="rId2015" Type="http://schemas.openxmlformats.org/officeDocument/2006/relationships/hyperlink" Target="https://calendar.missouri.edu/event/algebra_seminar_4789" TargetMode="External"/><Relationship Id="rId2222" Type="http://schemas.openxmlformats.org/officeDocument/2006/relationships/hyperlink" Target="https://math.washington.edu/events/series/postdoc-seminar" TargetMode="External"/><Relationship Id="rId401" Type="http://schemas.openxmlformats.org/officeDocument/2006/relationships/hyperlink" Target="https://jhu-top-seminar.github.io/" TargetMode="External"/><Relationship Id="rId1031" Type="http://schemas.openxmlformats.org/officeDocument/2006/relationships/hyperlink" Target="https://math.tufts.edu/people/faculty/kim-ruane" TargetMode="External"/><Relationship Id="rId1988" Type="http://schemas.openxmlformats.org/officeDocument/2006/relationships/hyperlink" Target="https://lsa.umich.edu/math/seminars/seminars-and-colloquia/rtg-seminar-geometry-dynamics-topology.html" TargetMode="External"/><Relationship Id="rId1848" Type="http://schemas.openxmlformats.org/officeDocument/2006/relationships/hyperlink" Target="https://www.math.uh.edu/~pan/Seminar/seminar/" TargetMode="External"/><Relationship Id="rId191" Type="http://schemas.openxmlformats.org/officeDocument/2006/relationships/hyperlink" Target="https://blogs.cuit.columbia.edu/jr4460/seminar-on-solid-geometry/" TargetMode="External"/><Relationship Id="rId1708" Type="http://schemas.openxmlformats.org/officeDocument/2006/relationships/hyperlink" Target="https://math.uconn.edu/administrative-staff/" TargetMode="External"/><Relationship Id="rId1915" Type="http://schemas.openxmlformats.org/officeDocument/2006/relationships/hyperlink" Target="https://www-math.umd.edu/research/seminars/norbert-wiener-center-seminar.html" TargetMode="External"/><Relationship Id="rId868" Type="http://schemas.openxmlformats.org/officeDocument/2006/relationships/hyperlink" Target="https://mathematics.stanford.edu/events/topology" TargetMode="External"/><Relationship Id="rId1498" Type="http://schemas.openxmlformats.org/officeDocument/2006/relationships/hyperlink" Target="https://www.math.ucsb.edu/people/staff" TargetMode="External"/><Relationship Id="rId728" Type="http://schemas.openxmlformats.org/officeDocument/2006/relationships/hyperlink" Target="https://sites.google.com/view/purduealgebraicgeometryseminar/fall-2023?authuser=0" TargetMode="External"/><Relationship Id="rId935" Type="http://schemas.openxmlformats.org/officeDocument/2006/relationships/hyperlink" Target="https://www.math.stonybrook.edu/~scott/" TargetMode="External"/><Relationship Id="rId1358" Type="http://schemas.openxmlformats.org/officeDocument/2006/relationships/hyperlink" Target="https://secure.math.ucla.edu/seminars/show_quarter.php?t=1704182400&amp;type=Distinguished%20Women%20in%20Math%20Lecture%20Series&amp;id=&amp;tba=1" TargetMode="External"/><Relationship Id="rId1565" Type="http://schemas.openxmlformats.org/officeDocument/2006/relationships/hyperlink" Target="https://sciences.ucf.edu/math/person/xin-li/" TargetMode="External"/><Relationship Id="rId1772" Type="http://schemas.openxmlformats.org/officeDocument/2006/relationships/hyperlink" Target="https://www.mathsci.udel.edu/about-the-department/contact-us" TargetMode="External"/><Relationship Id="rId64" Type="http://schemas.openxmlformats.org/officeDocument/2006/relationships/hyperlink" Target="https://math.bu.edu/dynamics/seminar.html" TargetMode="External"/><Relationship Id="rId1218" Type="http://schemas.openxmlformats.org/officeDocument/2006/relationships/hyperlink" Target="https://events.berkeley.edu/math/month/date/20230801" TargetMode="External"/><Relationship Id="rId1425" Type="http://schemas.openxmlformats.org/officeDocument/2006/relationships/hyperlink" Target="https://www.math.ucla.edu/people/staff" TargetMode="External"/><Relationship Id="rId1632" Type="http://schemas.openxmlformats.org/officeDocument/2006/relationships/hyperlink" Target="https://mathematics.uchicago.edu/events/lecture-series/chern-weil-symposium/" TargetMode="External"/><Relationship Id="rId2199" Type="http://schemas.openxmlformats.org/officeDocument/2006/relationships/hyperlink" Target="https://math.virginia.edu/seminars/diffeq/2023-24/" TargetMode="External"/><Relationship Id="rId378" Type="http://schemas.openxmlformats.org/officeDocument/2006/relationships/hyperlink" Target="https://faculty.sites.iastate.edu/luos/cam-seminar" TargetMode="External"/><Relationship Id="rId585" Type="http://schemas.openxmlformats.org/officeDocument/2006/relationships/hyperlink" Target="https://www.math.northwestern.edu/activities/seminars/?group=ToSe&amp;startDate=2023-11-27T06%3A00%3A00.000Z&amp;endDate=2023-12-11T06%3A00%3A00.000Z&amp;days=undefined" TargetMode="External"/><Relationship Id="rId792" Type="http://schemas.openxmlformats.org/officeDocument/2006/relationships/hyperlink" Target="https://sites.math.rutgers.edu/~bp466/GOSTS.html" TargetMode="External"/><Relationship Id="rId2059" Type="http://schemas.openxmlformats.org/officeDocument/2006/relationships/hyperlink" Target="https://math.nd.edu/events/calendar/algebraic-geometry-seminars/" TargetMode="External"/><Relationship Id="rId2266" Type="http://schemas.openxmlformats.org/officeDocument/2006/relationships/hyperlink" Target="https://wiki.math.wisc.edu/index.php/NTS_Fall_Semester_2023" TargetMode="External"/><Relationship Id="rId238" Type="http://schemas.openxmlformats.org/officeDocument/2006/relationships/hyperlink" Target="https://math.dartmouth.edu/~comb/" TargetMode="External"/><Relationship Id="rId445" Type="http://schemas.openxmlformats.org/officeDocument/2006/relationships/hyperlink" Target="https://www.math.lsu.edu/people/staff" TargetMode="External"/><Relationship Id="rId652" Type="http://schemas.openxmlformats.org/officeDocument/2006/relationships/hyperlink" Target="https://www.mathdept.okstate.edu/announce/" TargetMode="External"/><Relationship Id="rId1075" Type="http://schemas.openxmlformats.org/officeDocument/2006/relationships/hyperlink" Target="https://www.albany.edu/~ji126652/AnalysisSeminarFall2023.html" TargetMode="External"/><Relationship Id="rId1282" Type="http://schemas.openxmlformats.org/officeDocument/2006/relationships/hyperlink" Target="https://www.math.ucdavis.edu/about" TargetMode="External"/><Relationship Id="rId2126" Type="http://schemas.openxmlformats.org/officeDocument/2006/relationships/hyperlink" Target="https://sc.edu/study/colleges_schools/artsandsciences/mathematics/beyond_classroom/colloquia_and_seminars/agcant/index.php" TargetMode="External"/><Relationship Id="rId2333" Type="http://schemas.openxmlformats.org/officeDocument/2006/relationships/hyperlink" Target="https://events.wayne.edu/2023/12/" TargetMode="External"/><Relationship Id="rId305" Type="http://schemas.openxmlformats.org/officeDocument/2006/relationships/hyperlink" Target="https://math.columbian.gwu.edu/contact-us" TargetMode="External"/><Relationship Id="rId512" Type="http://schemas.openxmlformats.org/officeDocument/2006/relationships/hyperlink" Target="https://math.msu.edu/research/seminar.aspx?seriesId=86&amp;fromDate=Fri%20Aug%2025%202023" TargetMode="External"/><Relationship Id="rId957" Type="http://schemas.openxmlformats.org/officeDocument/2006/relationships/hyperlink" Target="https://www.math.temple.edu/events/seminars/probability/2023/" TargetMode="External"/><Relationship Id="rId1142" Type="http://schemas.openxmlformats.org/officeDocument/2006/relationships/hyperlink" Target="https://www.math.arizona.edu/people/ulmer" TargetMode="External"/><Relationship Id="rId1587" Type="http://schemas.openxmlformats.org/officeDocument/2006/relationships/hyperlink" Target="https://mathematics.uchicago.edu/people/profile/bo-chau-ngo/" TargetMode="External"/><Relationship Id="rId1794" Type="http://schemas.openxmlformats.org/officeDocument/2006/relationships/hyperlink" Target="https://combinatorics.math.ufl.edu/combinatorics/" TargetMode="External"/><Relationship Id="rId86" Type="http://schemas.openxmlformats.org/officeDocument/2006/relationships/hyperlink" Target="https://sites.google.com/brown.edu/brownanalysisseminar/home" TargetMode="External"/><Relationship Id="rId817" Type="http://schemas.openxmlformats.org/officeDocument/2006/relationships/hyperlink" Target="https://sites.rutgers.edu/number-theory-seminar/" TargetMode="External"/><Relationship Id="rId1002" Type="http://schemas.openxmlformats.org/officeDocument/2006/relationships/hyperlink" Target="https://www.math.tamu.edu/seminars/topology/" TargetMode="External"/><Relationship Id="rId1447" Type="http://schemas.openxmlformats.org/officeDocument/2006/relationships/hyperlink" Target="https://mathweb.ucsd.edu/~drogalsk/AlgebraSeminar.html" TargetMode="External"/><Relationship Id="rId1654" Type="http://schemas.openxmlformats.org/officeDocument/2006/relationships/hyperlink" Target="https://math.colorado.edu/seminars/" TargetMode="External"/><Relationship Id="rId1861" Type="http://schemas.openxmlformats.org/officeDocument/2006/relationships/hyperlink" Target="https://ms.uky.edu/~dmu228/AppliedMathSeminar.html" TargetMode="External"/><Relationship Id="rId1307" Type="http://schemas.openxmlformats.org/officeDocument/2006/relationships/hyperlink" Target="https://www.math.uci.edu/seminars-calendar/month/2023-08" TargetMode="External"/><Relationship Id="rId1514" Type="http://schemas.openxmlformats.org/officeDocument/2006/relationships/hyperlink" Target="https://www.math.ucsb.edu/people/stephen-bigelow" TargetMode="External"/><Relationship Id="rId1721" Type="http://schemas.openxmlformats.org/officeDocument/2006/relationships/hyperlink" Target="https://math.uconn.edu/person/ambar-sengupta/" TargetMode="External"/><Relationship Id="rId1959" Type="http://schemas.openxmlformats.org/officeDocument/2006/relationships/hyperlink" Target="https://lsa.umich.edu/math/seminars/seminars-and-colloquia/AIM.html" TargetMode="External"/><Relationship Id="rId13" Type="http://schemas.openxmlformats.org/officeDocument/2006/relationships/hyperlink" Target="https://www.auburn.edu/cosam/departments/math/faculty/staff.htm" TargetMode="External"/><Relationship Id="rId1819" Type="http://schemas.openxmlformats.org/officeDocument/2006/relationships/hyperlink" Target="https://www.math.uga.edu/seminars" TargetMode="External"/><Relationship Id="rId2190" Type="http://schemas.openxmlformats.org/officeDocument/2006/relationships/hyperlink" Target="https://math.virginia.edu/seminars/gradsem/" TargetMode="External"/><Relationship Id="rId2288" Type="http://schemas.openxmlformats.org/officeDocument/2006/relationships/hyperlink" Target="https://math.vanderbilt.edu/peters10/subfactor_seminar_fall_2023.html" TargetMode="External"/><Relationship Id="rId162" Type="http://schemas.openxmlformats.org/officeDocument/2006/relationships/hyperlink" Target="https://sites.google.com/view/csu-applied-topology" TargetMode="External"/><Relationship Id="rId467" Type="http://schemas.openxmlformats.org/officeDocument/2006/relationships/hyperlink" Target="https://math.mit.edu/~mrowka/" TargetMode="External"/><Relationship Id="rId1097" Type="http://schemas.openxmlformats.org/officeDocument/2006/relationships/hyperlink" Target="https://math.ua.edu/faculty-staff/" TargetMode="External"/><Relationship Id="rId2050" Type="http://schemas.openxmlformats.org/officeDocument/2006/relationships/hyperlink" Target="https://hong.web.unc.edu/" TargetMode="External"/><Relationship Id="rId2148" Type="http://schemas.openxmlformats.org/officeDocument/2006/relationships/hyperlink" Target="https://calendar.utk.edu/department/mathematics/calendar/month/2023/11" TargetMode="External"/><Relationship Id="rId674" Type="http://schemas.openxmlformats.org/officeDocument/2006/relationships/hyperlink" Target="https://math-cal.cloud.science.psu.edu/events/seminar/383/2023" TargetMode="External"/><Relationship Id="rId881" Type="http://schemas.openxmlformats.org/officeDocument/2006/relationships/hyperlink" Target="https://mathematics.stanford.edu/people/andras-vasy" TargetMode="External"/><Relationship Id="rId979" Type="http://schemas.openxmlformats.org/officeDocument/2006/relationships/hyperlink" Target="https://www.math.tamu.edu/seminars/noncomgeom/" TargetMode="External"/><Relationship Id="rId2355" Type="http://schemas.openxmlformats.org/officeDocument/2006/relationships/hyperlink" Target="https://math.yale.edu/calendar/grid/month/2023-08?term_node_tid_depth_join=261" TargetMode="External"/><Relationship Id="rId327" Type="http://schemas.openxmlformats.org/officeDocument/2006/relationships/hyperlink" Target="https://sites.google.com/view/brian-allen/home" TargetMode="External"/><Relationship Id="rId534" Type="http://schemas.openxmlformats.org/officeDocument/2006/relationships/hyperlink" Target="https://math.nyu.edu/dynamic/calendars/seminars/algebraic-geometry-seminar/" TargetMode="External"/><Relationship Id="rId741" Type="http://schemas.openxmlformats.org/officeDocument/2006/relationships/hyperlink" Target="https://docs.google.com/document/d/1L022-Z8qaa_8f-X4-SCKm7yLFJJOG2GzeXpjoR5XQu8/edit" TargetMode="External"/><Relationship Id="rId839" Type="http://schemas.openxmlformats.org/officeDocument/2006/relationships/hyperlink" Target="https://mathematics.stanford.edu/people/andras-vasy" TargetMode="External"/><Relationship Id="rId1164" Type="http://schemas.openxmlformats.org/officeDocument/2006/relationships/hyperlink" Target="https://math.berkeley.edu/about/events/lectures/serge-lang" TargetMode="External"/><Relationship Id="rId1371" Type="http://schemas.openxmlformats.org/officeDocument/2006/relationships/hyperlink" Target="https://www.math.ucla.edu/people/staff" TargetMode="External"/><Relationship Id="rId1469" Type="http://schemas.openxmlformats.org/officeDocument/2006/relationships/hyperlink" Target="https://math.ucsd.edu/people/profiles/michael-holst" TargetMode="External"/><Relationship Id="rId2008" Type="http://schemas.openxmlformats.org/officeDocument/2006/relationships/hyperlink" Target="https://www-users.cse.umn.edu/~lerman/" TargetMode="External"/><Relationship Id="rId2215" Type="http://schemas.openxmlformats.org/officeDocument/2006/relationships/hyperlink" Target="https://math.washington.edu/events/series/differential-geometrypde-seminar" TargetMode="External"/><Relationship Id="rId601" Type="http://schemas.openxmlformats.org/officeDocument/2006/relationships/hyperlink" Target="https://research.math.osu.edu/agseminar/" TargetMode="External"/><Relationship Id="rId1024" Type="http://schemas.openxmlformats.org/officeDocument/2006/relationships/hyperlink" Target="https://sites.tufts.edu/appliedmathseminar/fall-2023/" TargetMode="External"/><Relationship Id="rId1231" Type="http://schemas.openxmlformats.org/officeDocument/2006/relationships/hyperlink" Target="https://events.berkeley.edu/math/event/219880-logic-colloquium-reasoning-about-complexity" TargetMode="External"/><Relationship Id="rId1676" Type="http://schemas.openxmlformats.org/officeDocument/2006/relationships/hyperlink" Target="https://www.colorado.edu/math/contact" TargetMode="External"/><Relationship Id="rId1883" Type="http://schemas.openxmlformats.org/officeDocument/2006/relationships/hyperlink" Target="https://louisville.edu/math/seminars" TargetMode="External"/><Relationship Id="rId906" Type="http://schemas.openxmlformats.org/officeDocument/2006/relationships/hyperlink" Target="https://www.math.stonybrook.edu/past-events" TargetMode="External"/><Relationship Id="rId1329" Type="http://schemas.openxmlformats.org/officeDocument/2006/relationships/hyperlink" Target="https://www.math.uci.edu/about-us/contact-information" TargetMode="External"/><Relationship Id="rId1536" Type="http://schemas.openxmlformats.org/officeDocument/2006/relationships/hyperlink" Target="https://sciences.ucf.edu/math/seminars/" TargetMode="External"/><Relationship Id="rId1743" Type="http://schemas.openxmlformats.org/officeDocument/2006/relationships/hyperlink" Target="https://math.uconn.edu/distinguished-lecture-series/" TargetMode="External"/><Relationship Id="rId1950" Type="http://schemas.openxmlformats.org/officeDocument/2006/relationships/hyperlink" Target="https://mathematics.miami.edu/events/seminars/index.html" TargetMode="External"/><Relationship Id="rId35" Type="http://schemas.openxmlformats.org/officeDocument/2006/relationships/hyperlink" Target="https://math.artsandsciences.baylor.edu/talks/research-seminars" TargetMode="External"/><Relationship Id="rId1603" Type="http://schemas.openxmlformats.org/officeDocument/2006/relationships/hyperlink" Target="https://mathematics.uchicago.edu/events/department-seminars/" TargetMode="External"/><Relationship Id="rId1810" Type="http://schemas.openxmlformats.org/officeDocument/2006/relationships/hyperlink" Target="https://calendar.google.com/calendar/u/0/embed?src=hsfopotkfln0n0fn6brslot3o8@group.calendar.google.com&amp;ctz=America/New_York" TargetMode="External"/><Relationship Id="rId184" Type="http://schemas.openxmlformats.org/officeDocument/2006/relationships/hyperlink" Target="https://www.math.columbia.edu/~goldfeld/JointNTS.html" TargetMode="External"/><Relationship Id="rId391" Type="http://schemas.openxmlformats.org/officeDocument/2006/relationships/hyperlink" Target="https://sites.google.com/u.northwestern.edu/fanjunmeng" TargetMode="External"/><Relationship Id="rId1908" Type="http://schemas.openxmlformats.org/officeDocument/2006/relationships/hyperlink" Target="https://www-math.umd.edu/research/seminars/jhu-umd-complex-geometry-seminar.html" TargetMode="External"/><Relationship Id="rId2072" Type="http://schemas.openxmlformats.org/officeDocument/2006/relationships/hyperlink" Target="https://math.ou.edu/events/seminars/karcher" TargetMode="External"/><Relationship Id="rId251" Type="http://schemas.openxmlformats.org/officeDocument/2006/relationships/hyperlink" Target="https://math.duke.edu/julia-gruhot" TargetMode="External"/><Relationship Id="rId489" Type="http://schemas.openxmlformats.org/officeDocument/2006/relationships/hyperlink" Target="https://arkopaldutt.github.io/assets/files/Resume2022_Arkopal_web.pdf" TargetMode="External"/><Relationship Id="rId696" Type="http://schemas.openxmlformats.org/officeDocument/2006/relationships/hyperlink" Target="https://www.math.princeton.edu/events/seminars/combinatorics" TargetMode="External"/><Relationship Id="rId349" Type="http://schemas.openxmlformats.org/officeDocument/2006/relationships/hyperlink" Target="http://userhome.brooklyn.cuny.edu/aulicino/" TargetMode="External"/><Relationship Id="rId556" Type="http://schemas.openxmlformats.org/officeDocument/2006/relationships/hyperlink" Target="https://math.sciences.ncsu.edu/events/category/colloquium/" TargetMode="External"/><Relationship Id="rId763" Type="http://schemas.openxmlformats.org/officeDocument/2006/relationships/hyperlink" Target="https://sites.rutgers.edu/acm-seminar/" TargetMode="External"/><Relationship Id="rId1186" Type="http://schemas.openxmlformats.org/officeDocument/2006/relationships/hyperlink" Target="https://math.berkeley.edu/wp/apde/" TargetMode="External"/><Relationship Id="rId1393" Type="http://schemas.openxmlformats.org/officeDocument/2006/relationships/hyperlink" Target="https://www.math.ucla.edu/people/ladder/shekhar" TargetMode="External"/><Relationship Id="rId2237" Type="http://schemas.openxmlformats.org/officeDocument/2006/relationships/hyperlink" Target="https://math.wisc.edu/math-faculty/" TargetMode="External"/><Relationship Id="rId111" Type="http://schemas.openxmlformats.org/officeDocument/2006/relationships/hyperlink" Target="https://pma.caltech.edu/research-and-academics/mathematics/mathematics-seminars/mathematics-weekly-seminars" TargetMode="External"/><Relationship Id="rId209" Type="http://schemas.openxmlformats.org/officeDocument/2006/relationships/hyperlink" Target="https://pi.math.cornell.edu/m/People/bynetid/ma18" TargetMode="External"/><Relationship Id="rId416" Type="http://schemas.openxmlformats.org/officeDocument/2006/relationships/hyperlink" Target="https://www.math.ksu.edu/research/seminars/seminars.html" TargetMode="External"/><Relationship Id="rId970" Type="http://schemas.openxmlformats.org/officeDocument/2006/relationships/hyperlink" Target="https://www.math.tamu.edu/seminars/groups_dynamics/" TargetMode="External"/><Relationship Id="rId1046" Type="http://schemas.openxmlformats.org/officeDocument/2006/relationships/hyperlink" Target="https://sse.tulane.edu/tai-huy-ha" TargetMode="External"/><Relationship Id="rId1253" Type="http://schemas.openxmlformats.org/officeDocument/2006/relationships/hyperlink" Target="https://www.math.ucdavis.edu/about" TargetMode="External"/><Relationship Id="rId1698" Type="http://schemas.openxmlformats.org/officeDocument/2006/relationships/hyperlink" Target="https://math.uconn.edu/calendar-2/" TargetMode="External"/><Relationship Id="rId623" Type="http://schemas.openxmlformats.org/officeDocument/2006/relationships/hyperlink" Target="https://docs.google.com/document/d/1OIXZH3t8LY63CGN68VTi18tdTC-FrUVz1f__hRhYY74/edit" TargetMode="External"/><Relationship Id="rId830" Type="http://schemas.openxmlformats.org/officeDocument/2006/relationships/hyperlink" Target="https://www.math.rutgers.edu/people/department-directory/detail/339-chair-s-office/1705-miller-stephen" TargetMode="External"/><Relationship Id="rId928" Type="http://schemas.openxmlformats.org/officeDocument/2006/relationships/hyperlink" Target="https://www.math.stonybrook.edu/staff" TargetMode="External"/><Relationship Id="rId1460" Type="http://schemas.openxmlformats.org/officeDocument/2006/relationships/hyperlink" Target="https://math.ucsd.edu/people/profiles/michael-holst" TargetMode="External"/><Relationship Id="rId1558" Type="http://schemas.openxmlformats.org/officeDocument/2006/relationships/hyperlink" Target="https://sciences.ucf.edu/math/" TargetMode="External"/><Relationship Id="rId1765" Type="http://schemas.openxmlformats.org/officeDocument/2006/relationships/hyperlink" Target="https://www.mathsci.udel.edu/events/seminars-and-colloquia/mathematics-education-seminar" TargetMode="External"/><Relationship Id="rId2304" Type="http://schemas.openxmlformats.org/officeDocument/2006/relationships/hyperlink" Target="https://math.vcu.edu/directory/" TargetMode="External"/><Relationship Id="rId57" Type="http://schemas.openxmlformats.org/officeDocument/2006/relationships/hyperlink" Target="https://sites.google.com/bc.edu/solomon-friedberg/" TargetMode="External"/><Relationship Id="rId1113" Type="http://schemas.openxmlformats.org/officeDocument/2006/relationships/hyperlink" Target="https://www.math.arizona.edu/events/archive/5" TargetMode="External"/><Relationship Id="rId1320" Type="http://schemas.openxmlformats.org/officeDocument/2006/relationships/hyperlink" Target="https://www.math.uci.edu/about-us/contact-information" TargetMode="External"/><Relationship Id="rId1418" Type="http://schemas.openxmlformats.org/officeDocument/2006/relationships/hyperlink" Target="https://secure.math.ucla.edu/seminars/show_quarter.php?t=1704182400&amp;type=Probability&amp;id=&amp;tba=" TargetMode="External"/><Relationship Id="rId1972" Type="http://schemas.openxmlformats.org/officeDocument/2006/relationships/hyperlink" Target="https://lsa.umich.edu/math/seminars/seminars-and-colloquia/geometry.html" TargetMode="External"/><Relationship Id="rId1625" Type="http://schemas.openxmlformats.org/officeDocument/2006/relationships/hyperlink" Target="https://mathematics.uchicago.edu/people/profile/bo-chau-ngo/" TargetMode="External"/><Relationship Id="rId1832" Type="http://schemas.openxmlformats.org/officeDocument/2006/relationships/hyperlink" Target="https://math.hawaii.edu/wordpress/event/colloquium-talk/" TargetMode="External"/><Relationship Id="rId2094" Type="http://schemas.openxmlformats.org/officeDocument/2006/relationships/hyperlink" Target="https://www.math.upenn.edu/events/seminars/penn-mathematics-colloquium" TargetMode="External"/><Relationship Id="rId273" Type="http://schemas.openxmlformats.org/officeDocument/2006/relationships/hyperlink" Target="https://www.math.fsu.edu/People/admin.math" TargetMode="External"/><Relationship Id="rId480" Type="http://schemas.openxmlformats.org/officeDocument/2006/relationships/hyperlink" Target="https://math.mit.edu/pms/index.php?id=2023-fall" TargetMode="External"/><Relationship Id="rId2161" Type="http://schemas.openxmlformats.org/officeDocument/2006/relationships/hyperlink" Target="https://math.utdallas.edu/computational-science-seminar/" TargetMode="External"/><Relationship Id="rId133" Type="http://schemas.openxmlformats.org/officeDocument/2006/relationships/hyperlink" Target="https://www.cmu.edu/math/news-events/model_theory_seminars.html" TargetMode="External"/><Relationship Id="rId340" Type="http://schemas.openxmlformats.org/officeDocument/2006/relationships/hyperlink" Target="https://nylogic.github.io/set-theory-seminar.html" TargetMode="External"/><Relationship Id="rId578" Type="http://schemas.openxmlformats.org/officeDocument/2006/relationships/hyperlink" Target="https://topology.sites.northeastern.edu/" TargetMode="External"/><Relationship Id="rId785" Type="http://schemas.openxmlformats.org/officeDocument/2006/relationships/hyperlink" Target="https://www.math.rutgers.edu/people/department-directory/detail/339-chair-s-office/1705-miller-stephen" TargetMode="External"/><Relationship Id="rId992" Type="http://schemas.openxmlformats.org/officeDocument/2006/relationships/hyperlink" Target="https://www.math.tamu.edu/directory/formalpg.php?user=phoward" TargetMode="External"/><Relationship Id="rId2021" Type="http://schemas.openxmlformats.org/officeDocument/2006/relationships/hyperlink" Target="https://math.missouri.edu/seminars" TargetMode="External"/><Relationship Id="rId2259" Type="http://schemas.openxmlformats.org/officeDocument/2006/relationships/hyperlink" Target="https://wiki.math.wisc.edu/index.php/Dynamics_Seminar_2023-2024" TargetMode="External"/><Relationship Id="rId200" Type="http://schemas.openxmlformats.org/officeDocument/2006/relationships/hyperlink" Target="https://stat.columbia.edu/applied-probability-seminar-series/" TargetMode="External"/><Relationship Id="rId438" Type="http://schemas.openxmlformats.org/officeDocument/2006/relationships/hyperlink" Target="https://www.math.lsu.edu/calendar?selecttime=all&amp;selectevent=Control+and+Optimization+Seminar" TargetMode="External"/><Relationship Id="rId645" Type="http://schemas.openxmlformats.org/officeDocument/2006/relationships/hyperlink" Target="https://www.mathdept.okstate.edu/announce/" TargetMode="External"/><Relationship Id="rId852" Type="http://schemas.openxmlformats.org/officeDocument/2006/relationships/hyperlink" Target="https://mathematics.stanford.edu/events/geometry" TargetMode="External"/><Relationship Id="rId1068" Type="http://schemas.openxmlformats.org/officeDocument/2006/relationships/hyperlink" Target="https://albanymath.github.io/ats/index-23-9.html" TargetMode="External"/><Relationship Id="rId1275" Type="http://schemas.openxmlformats.org/officeDocument/2006/relationships/hyperlink" Target="https://www.math.ucdavis.edu/research/seminars?type=13&amp;when=past" TargetMode="External"/><Relationship Id="rId1482" Type="http://schemas.openxmlformats.org/officeDocument/2006/relationships/hyperlink" Target="https://sites.google.com/site/ucsbpdeappliedmathseminar/" TargetMode="External"/><Relationship Id="rId2119" Type="http://schemas.openxmlformats.org/officeDocument/2006/relationships/hyperlink" Target="https://sc.edu/study/colleges_schools/artsandsciences/mathematics/beyond_classroom/colloquia_and_seminars/discrete_math_seminar/index.php" TargetMode="External"/><Relationship Id="rId2326" Type="http://schemas.openxmlformats.org/officeDocument/2006/relationships/hyperlink" Target="https://www.math.wsu.edu/Events/Seminars/MathEducation" TargetMode="External"/><Relationship Id="rId505" Type="http://schemas.openxmlformats.org/officeDocument/2006/relationships/hyperlink" Target="https://math.msu.edu/People/index.aspx?group=8" TargetMode="External"/><Relationship Id="rId712" Type="http://schemas.openxmlformats.org/officeDocument/2006/relationships/hyperlink" Target="https://www.math.princeton.edu/events/seminars/mathematical-physics-seminar/archive/254" TargetMode="External"/><Relationship Id="rId1135" Type="http://schemas.openxmlformats.org/officeDocument/2006/relationships/hyperlink" Target="https://www.math.arizona.edu/people/staff" TargetMode="External"/><Relationship Id="rId1342" Type="http://schemas.openxmlformats.org/officeDocument/2006/relationships/hyperlink" Target="https://www.math.uci.edu/about-us/contact-information" TargetMode="External"/><Relationship Id="rId1787" Type="http://schemas.openxmlformats.org/officeDocument/2006/relationships/hyperlink" Target="https://people.clas.ufl.edu/jeremybooher/seminar/" TargetMode="External"/><Relationship Id="rId1994" Type="http://schemas.openxmlformats.org/officeDocument/2006/relationships/hyperlink" Target="https://www.memphis.edu/msci/news/calendar.php" TargetMode="External"/><Relationship Id="rId79" Type="http://schemas.openxmlformats.org/officeDocument/2006/relationships/hyperlink" Target="https://scholarworks.brandeis.edu/esploro/profile/dmitry_kleinbock/overview" TargetMode="External"/><Relationship Id="rId1202" Type="http://schemas.openxmlformats.org/officeDocument/2006/relationships/hyperlink" Target="https://math.berkeley.edu/people/officers" TargetMode="External"/><Relationship Id="rId1647" Type="http://schemas.openxmlformats.org/officeDocument/2006/relationships/hyperlink" Target="https://math.colorado.edu/seminars/" TargetMode="External"/><Relationship Id="rId1854" Type="http://schemas.openxmlformats.org/officeDocument/2006/relationships/hyperlink" Target="https://math.uiowa.edu/events/seminars" TargetMode="External"/><Relationship Id="rId1507" Type="http://schemas.openxmlformats.org/officeDocument/2006/relationships/hyperlink" Target="https://www.math.ucsb.edu/people/stephen-bigelow" TargetMode="External"/><Relationship Id="rId1714" Type="http://schemas.openxmlformats.org/officeDocument/2006/relationships/hyperlink" Target="https://math.uconn.edu/administrative-staff/" TargetMode="External"/><Relationship Id="rId295" Type="http://schemas.openxmlformats.org/officeDocument/2006/relationships/hyperlink" Target="https://science.gmu.edu/academics/departments-units/mathematical-sciences/topology-algebraic-geometry-and-dynamics-seminar" TargetMode="External"/><Relationship Id="rId1921" Type="http://schemas.openxmlformats.org/officeDocument/2006/relationships/hyperlink" Target="https://www-math.umd.edu/research/seminars/pde-applied-math-seminar.html" TargetMode="External"/><Relationship Id="rId2183" Type="http://schemas.openxmlformats.org/officeDocument/2006/relationships/hyperlink" Target="https://www.math.utah.edu/~bakic/seminar" TargetMode="External"/><Relationship Id="rId155" Type="http://schemas.openxmlformats.org/officeDocument/2006/relationships/hyperlink" Target="https://mathematics.colostate.edu/people/faculty/" TargetMode="External"/><Relationship Id="rId362" Type="http://schemas.openxmlformats.org/officeDocument/2006/relationships/hyperlink" Target="https://math.indiana.edu/seminars/index.html" TargetMode="External"/><Relationship Id="rId1297" Type="http://schemas.openxmlformats.org/officeDocument/2006/relationships/hyperlink" Target="https://www.math.uci.edu/about-us/contact-information" TargetMode="External"/><Relationship Id="rId2043" Type="http://schemas.openxmlformats.org/officeDocument/2006/relationships/hyperlink" Target="https://math.unc.edu/events/applied-mathematics-colloquium/" TargetMode="External"/><Relationship Id="rId2250" Type="http://schemas.openxmlformats.org/officeDocument/2006/relationships/hyperlink" Target="https://math.wisc.edu/graduate-students/" TargetMode="External"/><Relationship Id="rId222" Type="http://schemas.openxmlformats.org/officeDocument/2006/relationships/hyperlink" Target="https://pi.math.cornell.edu/~oliver/" TargetMode="External"/><Relationship Id="rId667" Type="http://schemas.openxmlformats.org/officeDocument/2006/relationships/hyperlink" Target="about:blank" TargetMode="External"/><Relationship Id="rId874" Type="http://schemas.openxmlformats.org/officeDocument/2006/relationships/hyperlink" Target="https://mathematics.stanford.edu/events/student-algebraic-geometry" TargetMode="External"/><Relationship Id="rId2110" Type="http://schemas.openxmlformats.org/officeDocument/2006/relationships/hyperlink" Target="https://www.math.upenn.edu/events/seminars/math-physics-joint-seminar" TargetMode="External"/><Relationship Id="rId2348" Type="http://schemas.openxmlformats.org/officeDocument/2006/relationships/hyperlink" Target="https://math.yale.edu/calendar/grid/month/2023-08?term_node_tid_depth_join=479" TargetMode="External"/><Relationship Id="rId527" Type="http://schemas.openxmlformats.org/officeDocument/2006/relationships/hyperlink" Target="https://math.montana.edu/directory/staff.html" TargetMode="External"/><Relationship Id="rId734" Type="http://schemas.openxmlformats.org/officeDocument/2006/relationships/hyperlink" Target="https://www.math.purdue.edu/~thoma922/seminars/pmtas/pmtas-fs23.html" TargetMode="External"/><Relationship Id="rId941" Type="http://schemas.openxmlformats.org/officeDocument/2006/relationships/hyperlink" Target="https://www.math.temple.edu/people/" TargetMode="External"/><Relationship Id="rId1157" Type="http://schemas.openxmlformats.org/officeDocument/2006/relationships/hyperlink" Target="https://math.berkeley.edu/people/officers" TargetMode="External"/><Relationship Id="rId1364" Type="http://schemas.openxmlformats.org/officeDocument/2006/relationships/hyperlink" Target="https://secure.math.ucla.edu/seminars/show_quarter.php?t=1704182400&amp;type=Algebraic%20Topology&amp;id=&amp;tba=" TargetMode="External"/><Relationship Id="rId1571" Type="http://schemas.openxmlformats.org/officeDocument/2006/relationships/hyperlink" Target="http://math.uchicago.edu/~algtop/" TargetMode="External"/><Relationship Id="rId2208" Type="http://schemas.openxmlformats.org/officeDocument/2006/relationships/hyperlink" Target="https://math.virginia.edu/seminars/topology/" TargetMode="External"/><Relationship Id="rId70" Type="http://schemas.openxmlformats.org/officeDocument/2006/relationships/hyperlink" Target="https://math.bu.edu/research/geom/seminar.html" TargetMode="External"/><Relationship Id="rId801" Type="http://schemas.openxmlformats.org/officeDocument/2006/relationships/hyperlink" Target="https://sites.math.rutgers.edu/~yyli/Learningseminar.html" TargetMode="External"/><Relationship Id="rId1017" Type="http://schemas.openxmlformats.org/officeDocument/2006/relationships/hyperlink" Target="https://sites.google.com/view/tuftsagents/home/fall-2023" TargetMode="External"/><Relationship Id="rId1224" Type="http://schemas.openxmlformats.org/officeDocument/2006/relationships/hyperlink" Target="https://events.berkeley.edu/math/month/date/20230801" TargetMode="External"/><Relationship Id="rId1431" Type="http://schemas.openxmlformats.org/officeDocument/2006/relationships/hyperlink" Target="https://sites.google.com/ucr.edu/ucranalysisseminar/home" TargetMode="External"/><Relationship Id="rId1669" Type="http://schemas.openxmlformats.org/officeDocument/2006/relationships/hyperlink" Target="https://math.colorado.edu/seminars/" TargetMode="External"/><Relationship Id="rId1876" Type="http://schemas.openxmlformats.org/officeDocument/2006/relationships/hyperlink" Target="https://louisville.edu/math/seminars" TargetMode="External"/><Relationship Id="rId1529" Type="http://schemas.openxmlformats.org/officeDocument/2006/relationships/hyperlink" Target="https://www.math.ucsc.edu/people/staff.php?uid=qing" TargetMode="External"/><Relationship Id="rId1736" Type="http://schemas.openxmlformats.org/officeDocument/2006/relationships/hyperlink" Target="https://math.uconn.edu/person/ambar-sengupta/" TargetMode="External"/><Relationship Id="rId1943" Type="http://schemas.openxmlformats.org/officeDocument/2006/relationships/hyperlink" Target="https://www.umass.edu/mathematics-statistics/seminars/representation-theory-seminar?semester_tid=107" TargetMode="External"/><Relationship Id="rId28" Type="http://schemas.openxmlformats.org/officeDocument/2006/relationships/hyperlink" Target="https://sites.baylor.edu/brian_simanek/analysis_seminar/" TargetMode="External"/><Relationship Id="rId1803" Type="http://schemas.openxmlformats.org/officeDocument/2006/relationships/hyperlink" Target="https://siam.math.ufl.edu/upcoming-and-past-seminars/" TargetMode="External"/><Relationship Id="rId177" Type="http://schemas.openxmlformats.org/officeDocument/2006/relationships/hyperlink" Target="https://www.math.columbia.edu/~bah/" TargetMode="External"/><Relationship Id="rId384" Type="http://schemas.openxmlformats.org/officeDocument/2006/relationships/hyperlink" Target="https://kslutsky.com/logic-seminar/" TargetMode="External"/><Relationship Id="rId591" Type="http://schemas.openxmlformats.org/officeDocument/2006/relationships/hyperlink" Target="https://www.math.northwestern.edu/activities/seminars/?group=ToSe&amp;startDate=2023-11-27T06%3A00%3A00.000Z&amp;endDate=2023-12-11T06%3A00%3A00.000Z&amp;days=undefined" TargetMode="External"/><Relationship Id="rId2065" Type="http://schemas.openxmlformats.org/officeDocument/2006/relationships/hyperlink" Target="https://www3.nd.edu/~lnicolae/FelixKleinSeminarinGeometry.htm" TargetMode="External"/><Relationship Id="rId2272" Type="http://schemas.openxmlformats.org/officeDocument/2006/relationships/hyperlink" Target="https://math.wisc.edu/math-faculty/" TargetMode="External"/><Relationship Id="rId244" Type="http://schemas.openxmlformats.org/officeDocument/2006/relationships/hyperlink" Target="https://math.dartmouth.edu/~topology/" TargetMode="External"/><Relationship Id="rId689" Type="http://schemas.openxmlformats.org/officeDocument/2006/relationships/hyperlink" Target="https://www.math.princeton.edu/events/seminars" TargetMode="External"/><Relationship Id="rId896" Type="http://schemas.openxmlformats.org/officeDocument/2006/relationships/hyperlink" Target="https://www.math.stonybrook.edu/~scott/" TargetMode="External"/><Relationship Id="rId1081" Type="http://schemas.openxmlformats.org/officeDocument/2006/relationships/hyperlink" Target="https://www.buffalo.edu/cas/math/people/staff_directory.html" TargetMode="External"/><Relationship Id="rId451" Type="http://schemas.openxmlformats.org/officeDocument/2006/relationships/hyperlink" Target="https://www.math.lsu.edu/people/staff" TargetMode="External"/><Relationship Id="rId549" Type="http://schemas.openxmlformats.org/officeDocument/2006/relationships/hyperlink" Target="https://cims.nyu.edu/~bruna/" TargetMode="External"/><Relationship Id="rId756" Type="http://schemas.openxmlformats.org/officeDocument/2006/relationships/hyperlink" Target="https://rumath.wordpress.com/" TargetMode="External"/><Relationship Id="rId1179" Type="http://schemas.openxmlformats.org/officeDocument/2006/relationships/hyperlink" Target="https://events.berkeley.edu/math/month/date/20230801" TargetMode="External"/><Relationship Id="rId1386" Type="http://schemas.openxmlformats.org/officeDocument/2006/relationships/hyperlink" Target="https://www.math.ucla.edu/people/staff" TargetMode="External"/><Relationship Id="rId1593" Type="http://schemas.openxmlformats.org/officeDocument/2006/relationships/hyperlink" Target="https://mathematics.uchicago.edu/people/profile/bo-chau-ngo/" TargetMode="External"/><Relationship Id="rId2132" Type="http://schemas.openxmlformats.org/officeDocument/2006/relationships/hyperlink" Target="https://secure.cas.usf.edu/depts/mth/research/seminars/analysis-pde/fall23/" TargetMode="External"/><Relationship Id="rId104" Type="http://schemas.openxmlformats.org/officeDocument/2006/relationships/hyperlink" Target="https://sites.google.com/a/brown.edu/probability-seminar/" TargetMode="External"/><Relationship Id="rId311" Type="http://schemas.openxmlformats.org/officeDocument/2006/relationships/hyperlink" Target="https://sites.google.com/site/hyperbolicgeometryseminar/home" TargetMode="External"/><Relationship Id="rId409" Type="http://schemas.openxmlformats.org/officeDocument/2006/relationships/hyperlink" Target="https://www.math.ksu.edu/research/seminars/seminars.html" TargetMode="External"/><Relationship Id="rId963" Type="http://schemas.openxmlformats.org/officeDocument/2006/relationships/hyperlink" Target="https://www.math.tamu.edu/directory/formalpg.php?user=phoward" TargetMode="External"/><Relationship Id="rId1039" Type="http://schemas.openxmlformats.org/officeDocument/2006/relationships/hyperlink" Target="https://tulane.app.box.com/s/iqnjbhdrpo744vu75qsr6ynrzx6gapb1" TargetMode="External"/><Relationship Id="rId1246" Type="http://schemas.openxmlformats.org/officeDocument/2006/relationships/hyperlink" Target="https://www.math.ucdavis.edu/research/seminars?type=6&amp;when=past" TargetMode="External"/><Relationship Id="rId1898" Type="http://schemas.openxmlformats.org/officeDocument/2006/relationships/hyperlink" Target="https://www-math.umd.edu/research/seminars/algebraic-geometry.html" TargetMode="External"/><Relationship Id="rId92" Type="http://schemas.openxmlformats.org/officeDocument/2006/relationships/hyperlink" Target="https://sites.google.com/brown.edu/christine-breiner-brown/seminar?authuser=0" TargetMode="External"/><Relationship Id="rId616" Type="http://schemas.openxmlformats.org/officeDocument/2006/relationships/hyperlink" Target="https://math.osu.edu/people/huang.929" TargetMode="External"/><Relationship Id="rId823" Type="http://schemas.openxmlformats.org/officeDocument/2006/relationships/hyperlink" Target="https://sites.google.com/view/yanwenluo/seminar" TargetMode="External"/><Relationship Id="rId1453" Type="http://schemas.openxmlformats.org/officeDocument/2006/relationships/hyperlink" Target="https://mathweb.ucsd.edu/~zlatos/Analysis/" TargetMode="External"/><Relationship Id="rId1660" Type="http://schemas.openxmlformats.org/officeDocument/2006/relationships/hyperlink" Target="https://math.colorado.edu/seminars/" TargetMode="External"/><Relationship Id="rId1758" Type="http://schemas.openxmlformats.org/officeDocument/2006/relationships/hyperlink" Target="https://www.mathsci.udel.edu/events/seminars-and-colloquia/discrete-mathematics" TargetMode="External"/><Relationship Id="rId1106" Type="http://schemas.openxmlformats.org/officeDocument/2006/relationships/hyperlink" Target="https://www.uah.edu/science/departments/math/math-faculty-staff/?toka-diagana" TargetMode="External"/><Relationship Id="rId1313" Type="http://schemas.openxmlformats.org/officeDocument/2006/relationships/hyperlink" Target="https://www.math.uci.edu/seminars-calendar/month/2023-08" TargetMode="External"/><Relationship Id="rId1520" Type="http://schemas.openxmlformats.org/officeDocument/2006/relationships/hyperlink" Target="https://www.math.ucsc.edu/people/staff.php?uid=qing" TargetMode="External"/><Relationship Id="rId1965" Type="http://schemas.openxmlformats.org/officeDocument/2006/relationships/hyperlink" Target="https://websites.umich.edu/~annabro/" TargetMode="External"/><Relationship Id="rId1618" Type="http://schemas.openxmlformats.org/officeDocument/2006/relationships/hyperlink" Target="https://mathematics.uchicago.edu/people/" TargetMode="External"/><Relationship Id="rId1825" Type="http://schemas.openxmlformats.org/officeDocument/2006/relationships/hyperlink" Target="https://www.math.uga.edu/seminars" TargetMode="External"/><Relationship Id="rId199" Type="http://schemas.openxmlformats.org/officeDocument/2006/relationships/hyperlink" Target="https://www.apam.columbia.edu/applied-mathematics-colloquium-67" TargetMode="External"/><Relationship Id="rId2087" Type="http://schemas.openxmlformats.org/officeDocument/2006/relationships/hyperlink" Target="https://pages.uoregon.edu/njp/guidelines.html" TargetMode="External"/><Relationship Id="rId2294" Type="http://schemas.openxmlformats.org/officeDocument/2006/relationships/hyperlink" Target="https://as.vanderbilt.edu/math/people/?group=faculty" TargetMode="External"/><Relationship Id="rId266" Type="http://schemas.openxmlformats.org/officeDocument/2006/relationships/hyperlink" Target="https://case.fiu.edu/mathstat/seminars/" TargetMode="External"/><Relationship Id="rId473" Type="http://schemas.openxmlformats.org/officeDocument/2006/relationships/hyperlink" Target="https://math.mit.edu/lg/" TargetMode="External"/><Relationship Id="rId680" Type="http://schemas.openxmlformats.org/officeDocument/2006/relationships/hyperlink" Target="https://www.math.princeton.edu/events/seminars/international-polyhedral-products-seminar/archive/254" TargetMode="External"/><Relationship Id="rId2154" Type="http://schemas.openxmlformats.org/officeDocument/2006/relationships/hyperlink" Target="https://www.uta.edu/academics/schools-colleges/science/departments/mathematics/events/data-science" TargetMode="External"/><Relationship Id="rId126" Type="http://schemas.openxmlformats.org/officeDocument/2006/relationships/hyperlink" Target="https://www.cmu.edu/math/cna/events/seminars.html" TargetMode="External"/><Relationship Id="rId333" Type="http://schemas.openxmlformats.org/officeDocument/2006/relationships/hyperlink" Target="https://qcpages.qc.cuny.edu/~yjiang/" TargetMode="External"/><Relationship Id="rId540" Type="http://schemas.openxmlformats.org/officeDocument/2006/relationships/hyperlink" Target="https://math.nyu.edu/dynamic/calendars/seminars/geometric-analysis-and-topology-seminar/" TargetMode="External"/><Relationship Id="rId778" Type="http://schemas.openxmlformats.org/officeDocument/2006/relationships/hyperlink" Target="https://www.math.rutgers.edu/people/admin-staff-directory" TargetMode="External"/><Relationship Id="rId985" Type="http://schemas.openxmlformats.org/officeDocument/2006/relationships/hyperlink" Target="https://www.math.tamu.edu/seminars/numerical_analysis/" TargetMode="External"/><Relationship Id="rId1170" Type="http://schemas.openxmlformats.org/officeDocument/2006/relationships/hyperlink" Target="https://math.berkeley.edu/about/events/lectures/diperna" TargetMode="External"/><Relationship Id="rId2014" Type="http://schemas.openxmlformats.org/officeDocument/2006/relationships/hyperlink" Target="https://math.missouri.edu/seminars" TargetMode="External"/><Relationship Id="rId2221" Type="http://schemas.openxmlformats.org/officeDocument/2006/relationships/hyperlink" Target="https://math.washington.edu/events/series/postdoc-seminar" TargetMode="External"/><Relationship Id="rId638" Type="http://schemas.openxmlformats.org/officeDocument/2006/relationships/hyperlink" Target="https://tgda.osu.edu/activities/tdga-seminar/" TargetMode="External"/><Relationship Id="rId845" Type="http://schemas.openxmlformats.org/officeDocument/2006/relationships/hyperlink" Target="https://mathematics.stanford.edu/people/andras-vasy" TargetMode="External"/><Relationship Id="rId1030" Type="http://schemas.openxmlformats.org/officeDocument/2006/relationships/hyperlink" Target="https://sites.tufts.edu/ggtt/fall-2023/" TargetMode="External"/><Relationship Id="rId1268" Type="http://schemas.openxmlformats.org/officeDocument/2006/relationships/hyperlink" Target="https://www.math.ucdavis.edu/research/seminars?type=21&amp;when=past" TargetMode="External"/><Relationship Id="rId1475" Type="http://schemas.openxmlformats.org/officeDocument/2006/relationships/hyperlink" Target="https://math.ucsd.edu/people/profiles/michael-holst" TargetMode="External"/><Relationship Id="rId1682" Type="http://schemas.openxmlformats.org/officeDocument/2006/relationships/hyperlink" Target="https://www.colorado.edu/math/contact" TargetMode="External"/><Relationship Id="rId2319" Type="http://schemas.openxmlformats.org/officeDocument/2006/relationships/hyperlink" Target="https://math.vt.edu/calendar.html" TargetMode="External"/><Relationship Id="rId400" Type="http://schemas.openxmlformats.org/officeDocument/2006/relationships/hyperlink" Target="https://jhu-top-seminar.github.io/" TargetMode="External"/><Relationship Id="rId705" Type="http://schemas.openxmlformats.org/officeDocument/2006/relationships/hyperlink" Target="https://www.math.princeton.edu/events/seminars" TargetMode="External"/><Relationship Id="rId1128" Type="http://schemas.openxmlformats.org/officeDocument/2006/relationships/hyperlink" Target="https://www.math.arizona.edu/events/archive/5" TargetMode="External"/><Relationship Id="rId1335" Type="http://schemas.openxmlformats.org/officeDocument/2006/relationships/hyperlink" Target="https://www.math.uci.edu/about-us/contact-information" TargetMode="External"/><Relationship Id="rId1542" Type="http://schemas.openxmlformats.org/officeDocument/2006/relationships/hyperlink" Target="https://sciences.ucf.edu/math/seminars/" TargetMode="External"/><Relationship Id="rId1987" Type="http://schemas.openxmlformats.org/officeDocument/2006/relationships/hyperlink" Target="https://lsa.umich.edu/math/seminars/seminars-and-colloquia/representation-stability-seminar.html" TargetMode="External"/><Relationship Id="rId912" Type="http://schemas.openxmlformats.org/officeDocument/2006/relationships/hyperlink" Target="https://www.math.stonybrook.edu/past-events" TargetMode="External"/><Relationship Id="rId1847" Type="http://schemas.openxmlformats.org/officeDocument/2006/relationships/hyperlink" Target="https://uh.edu/nsm/math/people/faculty/" TargetMode="External"/><Relationship Id="rId41" Type="http://schemas.openxmlformats.org/officeDocument/2006/relationships/hyperlink" Target="https://www2.math.binghamton.edu/p/people/alex/start" TargetMode="External"/><Relationship Id="rId1402" Type="http://schemas.openxmlformats.org/officeDocument/2006/relationships/hyperlink" Target="https://www.math.ucla.edu/people/ladder/shekhar" TargetMode="External"/><Relationship Id="rId1707" Type="http://schemas.openxmlformats.org/officeDocument/2006/relationships/hyperlink" Target="https://math.uconn.edu/calendar-2/" TargetMode="External"/><Relationship Id="rId190" Type="http://schemas.openxmlformats.org/officeDocument/2006/relationships/hyperlink" Target="https://blogs.cuit.columbia.edu/jr4460/seminar-on-solid-geometry/" TargetMode="External"/><Relationship Id="rId288" Type="http://schemas.openxmlformats.org/officeDocument/2006/relationships/hyperlink" Target="https://science.gmu.edu/academics/departments-units/mathematical-sciences/quantum-computing-seminar" TargetMode="External"/><Relationship Id="rId1914" Type="http://schemas.openxmlformats.org/officeDocument/2006/relationships/hyperlink" Target="https://www-math.umd.edu/research/seminars/mathematical-data-science.html" TargetMode="External"/><Relationship Id="rId495" Type="http://schemas.openxmlformats.org/officeDocument/2006/relationships/hyperlink" Target="https://math.msu.edu/People/index.aspx?group=8" TargetMode="External"/><Relationship Id="rId2176" Type="http://schemas.openxmlformats.org/officeDocument/2006/relationships/hyperlink" Target="https://www.math.utah.edu/applied-math/seminar/" TargetMode="External"/><Relationship Id="rId148" Type="http://schemas.openxmlformats.org/officeDocument/2006/relationships/hyperlink" Target="https://www.math.clemson.edu/AnalysisSeminar/" TargetMode="External"/><Relationship Id="rId355" Type="http://schemas.openxmlformats.org/officeDocument/2006/relationships/hyperlink" Target="https://www.theoryofnumbers.com/cant/" TargetMode="External"/><Relationship Id="rId562" Type="http://schemas.openxmlformats.org/officeDocument/2006/relationships/hyperlink" Target="https://math.sciences.ncsu.edu/events/category/geometry-and-topology-seminar/list/?eventDisplay=past" TargetMode="External"/><Relationship Id="rId1192" Type="http://schemas.openxmlformats.org/officeDocument/2006/relationships/hyperlink" Target="https://events.berkeley.edu/math/event/219880-logic-colloquium-reasoning-about-complexity" TargetMode="External"/><Relationship Id="rId2036" Type="http://schemas.openxmlformats.org/officeDocument/2006/relationships/hyperlink" Target="https://math.unm.edu/news-events/events/algebra-and-geometry-seminar-32" TargetMode="External"/><Relationship Id="rId2243" Type="http://schemas.openxmlformats.org/officeDocument/2006/relationships/hyperlink" Target="https://math.wisc.edu/seminars/" TargetMode="External"/><Relationship Id="rId215" Type="http://schemas.openxmlformats.org/officeDocument/2006/relationships/hyperlink" Target="https://pi.math.cornell.edu/m/People/GennadyUraltsev" TargetMode="External"/><Relationship Id="rId422" Type="http://schemas.openxmlformats.org/officeDocument/2006/relationships/hyperlink" Target="https://www.kent.edu/math/events" TargetMode="External"/><Relationship Id="rId867" Type="http://schemas.openxmlformats.org/officeDocument/2006/relationships/hyperlink" Target="https://mathematics.stanford.edu/events/topology" TargetMode="External"/><Relationship Id="rId1052" Type="http://schemas.openxmlformats.org/officeDocument/2006/relationships/hyperlink" Target="https://sse.tulane.edu/tai-huy-ha" TargetMode="External"/><Relationship Id="rId1497" Type="http://schemas.openxmlformats.org/officeDocument/2006/relationships/hyperlink" Target="https://www.math.ucsb.edu/news" TargetMode="External"/><Relationship Id="rId2103" Type="http://schemas.openxmlformats.org/officeDocument/2006/relationships/hyperlink" Target="https://www.math.upenn.edu/people/staff" TargetMode="External"/><Relationship Id="rId2310" Type="http://schemas.openxmlformats.org/officeDocument/2006/relationships/hyperlink" Target="https://math.vt.edu/calendar.html" TargetMode="External"/><Relationship Id="rId727" Type="http://schemas.openxmlformats.org/officeDocument/2006/relationships/hyperlink" Target="https://sites.google.com/view/purdue-gga/past-semesters/fall-2023?authuser=0" TargetMode="External"/><Relationship Id="rId934" Type="http://schemas.openxmlformats.org/officeDocument/2006/relationships/hyperlink" Target="https://www.math.stonybrook.edu/staff" TargetMode="External"/><Relationship Id="rId1357" Type="http://schemas.openxmlformats.org/officeDocument/2006/relationships/hyperlink" Target="https://www.math.ucla.edu/people/ladder/shekhar" TargetMode="External"/><Relationship Id="rId1564" Type="http://schemas.openxmlformats.org/officeDocument/2006/relationships/hyperlink" Target="https://sciences.ucf.edu/math/" TargetMode="External"/><Relationship Id="rId1771" Type="http://schemas.openxmlformats.org/officeDocument/2006/relationships/hyperlink" Target="https://www.mathsci.udel.edu/events/seminars-and-colloquia/numerical-analysis-and-pde" TargetMode="External"/><Relationship Id="rId63" Type="http://schemas.openxmlformats.org/officeDocument/2006/relationships/hyperlink" Target="https://www.bc.edu/content/bc-web/schools/morrissey/departments/math/people.html" TargetMode="External"/><Relationship Id="rId1217" Type="http://schemas.openxmlformats.org/officeDocument/2006/relationships/hyperlink" Target="https://math.berkeley.edu/people/officers" TargetMode="External"/><Relationship Id="rId1424" Type="http://schemas.openxmlformats.org/officeDocument/2006/relationships/hyperlink" Target="https://secure.math.ucla.edu/seminars/show_quarter.php?t=1704182400&amp;type=The%20Level%20Set%20Collective&amp;id=&amp;tba=" TargetMode="External"/><Relationship Id="rId1631" Type="http://schemas.openxmlformats.org/officeDocument/2006/relationships/hyperlink" Target="https://mathematics.uchicago.edu/people/profile/bo-chau-ngo/" TargetMode="External"/><Relationship Id="rId1869" Type="http://schemas.openxmlformats.org/officeDocument/2006/relationships/hyperlink" Target="https://math.louisiana.edu/node/109" TargetMode="External"/><Relationship Id="rId1729" Type="http://schemas.openxmlformats.org/officeDocument/2006/relationships/hyperlink" Target="https://math.uconn.edu/administrative-staff/" TargetMode="External"/><Relationship Id="rId1936" Type="http://schemas.openxmlformats.org/officeDocument/2006/relationships/hyperlink" Target="https://www.umass.edu/mathematics-statistics/seminars/geometry-and-geometric-analysis-seminar" TargetMode="External"/><Relationship Id="rId2198" Type="http://schemas.openxmlformats.org/officeDocument/2006/relationships/hyperlink" Target="https://math.virginia.edu/seminars/diffeq/" TargetMode="External"/><Relationship Id="rId377" Type="http://schemas.openxmlformats.org/officeDocument/2006/relationships/hyperlink" Target="https://math.indiana.edu/about/staff/index.html" TargetMode="External"/><Relationship Id="rId584" Type="http://schemas.openxmlformats.org/officeDocument/2006/relationships/hyperlink" Target="https://www.math.northwestern.edu/activities/seminars/?group=undefined&amp;startDate=2023-11-27T06%3A00%3A00.000Z&amp;endDate=2023-12-11T06%3A00%3A00.000Z&amp;days=undefined" TargetMode="External"/><Relationship Id="rId2058" Type="http://schemas.openxmlformats.org/officeDocument/2006/relationships/hyperlink" Target="https://math.unt.edu/people/nam-trang" TargetMode="External"/><Relationship Id="rId2265" Type="http://schemas.openxmlformats.org/officeDocument/2006/relationships/hyperlink" Target="https://math.wisc.edu/math-faculty/" TargetMode="External"/><Relationship Id="rId5" Type="http://schemas.openxmlformats.org/officeDocument/2006/relationships/hyperlink" Target="https://math.asu.edu/asu-events-category/commencement" TargetMode="External"/><Relationship Id="rId237" Type="http://schemas.openxmlformats.org/officeDocument/2006/relationships/hyperlink" Target="https://math.dartmouth.edu/~acms/" TargetMode="External"/><Relationship Id="rId791" Type="http://schemas.openxmlformats.org/officeDocument/2006/relationships/hyperlink" Target="https://sites.math.rutgers.edu/~bp466/GOSTS.html" TargetMode="External"/><Relationship Id="rId889" Type="http://schemas.openxmlformats.org/officeDocument/2006/relationships/hyperlink" Target="https://www.math.stonybrook.edu/staff" TargetMode="External"/><Relationship Id="rId1074" Type="http://schemas.openxmlformats.org/officeDocument/2006/relationships/hyperlink" Target="https://www.albany.edu/~ji126652/AnalysisSeminarFall2023.html" TargetMode="External"/><Relationship Id="rId444" Type="http://schemas.openxmlformats.org/officeDocument/2006/relationships/hyperlink" Target="https://www.math.lsu.edu/calendar?selecttime=past_year&amp;selectevent=Colloquium" TargetMode="External"/><Relationship Id="rId651" Type="http://schemas.openxmlformats.org/officeDocument/2006/relationships/hyperlink" Target="https://www.mathdept.okstate.edu/announce/" TargetMode="External"/><Relationship Id="rId749" Type="http://schemas.openxmlformats.org/officeDocument/2006/relationships/hyperlink" Target="https://profiles.rice.edu/faculty/alan-reid" TargetMode="External"/><Relationship Id="rId1281" Type="http://schemas.openxmlformats.org/officeDocument/2006/relationships/hyperlink" Target="https://www.math.ucdavis.edu/about" TargetMode="External"/><Relationship Id="rId1379" Type="http://schemas.openxmlformats.org/officeDocument/2006/relationships/hyperlink" Target="https://secure.math.ucla.edu/seminars/show_quarter.php?t=1704182400&amp;type=GSO&amp;id=&amp;tba=" TargetMode="External"/><Relationship Id="rId1586" Type="http://schemas.openxmlformats.org/officeDocument/2006/relationships/hyperlink" Target="https://mathematics.uchicago.edu/events/department-seminars/" TargetMode="External"/><Relationship Id="rId2125" Type="http://schemas.openxmlformats.org/officeDocument/2006/relationships/hyperlink" Target="https://sc.edu/study/colleges_schools/artsandsciences/mathematics/beyond_classroom/colloquia_and_seminars/quantum_analysis/index.php" TargetMode="External"/><Relationship Id="rId2332" Type="http://schemas.openxmlformats.org/officeDocument/2006/relationships/hyperlink" Target="https://math.wustl.edu/past-events/2023" TargetMode="External"/><Relationship Id="rId304" Type="http://schemas.openxmlformats.org/officeDocument/2006/relationships/hyperlink" Target="https://math.columbian.gwu.edu/all-seminars-colloquia?combine=&amp;field_gw_event_type_target_id=7936&amp;views_month_filter_event_date=&amp;field_gw_event_when_value_year=" TargetMode="External"/><Relationship Id="rId511" Type="http://schemas.openxmlformats.org/officeDocument/2006/relationships/hyperlink" Target="https://math.msu.edu/People/index.aspx?group=8" TargetMode="External"/><Relationship Id="rId609" Type="http://schemas.openxmlformats.org/officeDocument/2006/relationships/hyperlink" Target="https://u.osu.edu/probability/archived-talks/autumn-2023/" TargetMode="External"/><Relationship Id="rId956" Type="http://schemas.openxmlformats.org/officeDocument/2006/relationships/hyperlink" Target="https://www.math.temple.edu/people/" TargetMode="External"/><Relationship Id="rId1141" Type="http://schemas.openxmlformats.org/officeDocument/2006/relationships/hyperlink" Target="https://www.math.arizona.edu/people/staff" TargetMode="External"/><Relationship Id="rId1239" Type="http://schemas.openxmlformats.org/officeDocument/2006/relationships/hyperlink" Target="https://events.berkeley.edu/math/event/219880-logic-colloquium-reasoning-about-complexity" TargetMode="External"/><Relationship Id="rId1793" Type="http://schemas.openxmlformats.org/officeDocument/2006/relationships/hyperlink" Target="https://people.clas.ufl.edu/park-y/" TargetMode="External"/><Relationship Id="rId85" Type="http://schemas.openxmlformats.org/officeDocument/2006/relationships/hyperlink" Target="https://www.math.brown.edu/dabramov/SEMINAR/" TargetMode="External"/><Relationship Id="rId816" Type="http://schemas.openxmlformats.org/officeDocument/2006/relationships/hyperlink" Target="https://www.math.rutgers.edu/people/department-directory/detail/339-chair-s-office/1705-miller-stephen" TargetMode="External"/><Relationship Id="rId1001" Type="http://schemas.openxmlformats.org/officeDocument/2006/relationships/hyperlink" Target="https://www.math.tamu.edu/directory/formalpg.php?user=phoward" TargetMode="External"/><Relationship Id="rId1446" Type="http://schemas.openxmlformats.org/officeDocument/2006/relationships/hyperlink" Target="https://mathweb.ucsd.edu/~asalehig/AlgebraSeminar-23.html" TargetMode="External"/><Relationship Id="rId1653" Type="http://schemas.openxmlformats.org/officeDocument/2006/relationships/hyperlink" Target="https://math.colorado.edu/seminars/" TargetMode="External"/><Relationship Id="rId1860" Type="http://schemas.openxmlformats.org/officeDocument/2006/relationships/hyperlink" Target="https://www.ms.uky.edu/~dmu228/AppliedMathSeminar.html" TargetMode="External"/><Relationship Id="rId1306" Type="http://schemas.openxmlformats.org/officeDocument/2006/relationships/hyperlink" Target="https://www.math.uci.edu/about-us/contact-information" TargetMode="External"/><Relationship Id="rId1513" Type="http://schemas.openxmlformats.org/officeDocument/2006/relationships/hyperlink" Target="https://www.math.ucsb.edu/people/staff" TargetMode="External"/><Relationship Id="rId1720" Type="http://schemas.openxmlformats.org/officeDocument/2006/relationships/hyperlink" Target="https://math.uconn.edu/administrative-staff/" TargetMode="External"/><Relationship Id="rId1958" Type="http://schemas.openxmlformats.org/officeDocument/2006/relationships/hyperlink" Target="https://lsa.umich.edu/math/seminars/seminars-and-colloquia/AIM.html" TargetMode="External"/><Relationship Id="rId12" Type="http://schemas.openxmlformats.org/officeDocument/2006/relationships/hyperlink" Target="https://webhome.auburn.edu/~mkb0096/Fall2023Seminar.html" TargetMode="External"/><Relationship Id="rId1818" Type="http://schemas.openxmlformats.org/officeDocument/2006/relationships/hyperlink" Target="https://calendar.google.com/calendar/u/0/embed?src=a9r9gsqk2d5r9udpb1ecm6r9h0@group.calendar.google.com&amp;ctz=America/New_York" TargetMode="External"/><Relationship Id="rId161" Type="http://schemas.openxmlformats.org/officeDocument/2006/relationships/hyperlink" Target="https://www.math.colostate.edu/~yzhou/" TargetMode="External"/><Relationship Id="rId399" Type="http://schemas.openxmlformats.org/officeDocument/2006/relationships/hyperlink" Target="https://mathematics.jhu.edu/people/" TargetMode="External"/><Relationship Id="rId2287" Type="http://schemas.openxmlformats.org/officeDocument/2006/relationships/hyperlink" Target="https://my.vanderbilt.edu/numbertheory" TargetMode="External"/><Relationship Id="rId259" Type="http://schemas.openxmlformats.org/officeDocument/2006/relationships/hyperlink" Target="https://www.math.emory.edu/events/seminars/seminar.php?SEMID=1571" TargetMode="External"/><Relationship Id="rId466" Type="http://schemas.openxmlformats.org/officeDocument/2006/relationships/hyperlink" Target="https://math.mit.edu/~joshuaxw/mitseminar/" TargetMode="External"/><Relationship Id="rId673" Type="http://schemas.openxmlformats.org/officeDocument/2006/relationships/hyperlink" Target="https://math-cal.cloud.science.psu.edu/events/seminar/410/2023" TargetMode="External"/><Relationship Id="rId880" Type="http://schemas.openxmlformats.org/officeDocument/2006/relationships/hyperlink" Target="https://mathematics.stanford.edu/events/student-analytic-number-theory-1" TargetMode="External"/><Relationship Id="rId1096" Type="http://schemas.openxmlformats.org/officeDocument/2006/relationships/hyperlink" Target="https://math.ua.edu/about/contact-us/" TargetMode="External"/><Relationship Id="rId2147" Type="http://schemas.openxmlformats.org/officeDocument/2006/relationships/hyperlink" Target="https://calendar.utk.edu/event/cam_seminar_7849" TargetMode="External"/><Relationship Id="rId2354" Type="http://schemas.openxmlformats.org/officeDocument/2006/relationships/hyperlink" Target="https://math.yale.edu/calendar/grid/month/2023-10?term_node_tid_depth_join=156" TargetMode="External"/><Relationship Id="rId119" Type="http://schemas.openxmlformats.org/officeDocument/2006/relationships/hyperlink" Target="https://sites.google.com/view/hcjangmath" TargetMode="External"/><Relationship Id="rId326" Type="http://schemas.openxmlformats.org/officeDocument/2006/relationships/hyperlink" Target="https://www.lehman.edu/faculty/rbettiol/seminar.html" TargetMode="External"/><Relationship Id="rId533" Type="http://schemas.openxmlformats.org/officeDocument/2006/relationships/hyperlink" Target="https://www.jonathannilesweed.com/courses/math-stats-23f/" TargetMode="External"/><Relationship Id="rId978" Type="http://schemas.openxmlformats.org/officeDocument/2006/relationships/hyperlink" Target="https://www.math.tamu.edu/directory/formalpg.php?user=phoward" TargetMode="External"/><Relationship Id="rId1163" Type="http://schemas.openxmlformats.org/officeDocument/2006/relationships/hyperlink" Target="https://math.berkeley.edu/people/officers" TargetMode="External"/><Relationship Id="rId1370" Type="http://schemas.openxmlformats.org/officeDocument/2006/relationships/hyperlink" Target="https://secure.math.ucla.edu/seminars/show_quarter.php?t=1704182400&amp;type=Combinatorics&amp;id=&amp;tba=" TargetMode="External"/><Relationship Id="rId2007" Type="http://schemas.openxmlformats.org/officeDocument/2006/relationships/hyperlink" Target="https://cse.umn.edu/ima/industrial-problems-seminar" TargetMode="External"/><Relationship Id="rId2214" Type="http://schemas.openxmlformats.org/officeDocument/2006/relationships/hyperlink" Target="https://math.washington.edu/events/series/differential-geometrypde-seminar" TargetMode="External"/><Relationship Id="rId740" Type="http://schemas.openxmlformats.org/officeDocument/2006/relationships/hyperlink" Target="https://profiles.rice.edu/faculty/alan-reid" TargetMode="External"/><Relationship Id="rId838" Type="http://schemas.openxmlformats.org/officeDocument/2006/relationships/hyperlink" Target="https://mathematics.stanford.edu/events/analysis-pde" TargetMode="External"/><Relationship Id="rId1023" Type="http://schemas.openxmlformats.org/officeDocument/2006/relationships/hyperlink" Target="https://sites.tufts.edu/appliedmathseminar/fall-2023/" TargetMode="External"/><Relationship Id="rId1468" Type="http://schemas.openxmlformats.org/officeDocument/2006/relationships/hyperlink" Target="https://mathweb.ucsd.edu/~bseward/group_actions/previous.html" TargetMode="External"/><Relationship Id="rId1675" Type="http://schemas.openxmlformats.org/officeDocument/2006/relationships/hyperlink" Target="https://math.colorado.edu/seminars/" TargetMode="External"/><Relationship Id="rId1882" Type="http://schemas.openxmlformats.org/officeDocument/2006/relationships/hyperlink" Target="https://louisville.edu/math/seminars" TargetMode="External"/><Relationship Id="rId600" Type="http://schemas.openxmlformats.org/officeDocument/2006/relationships/hyperlink" Target="https://research.math.osu.edu/agseminar/AG-2023-2024.html" TargetMode="External"/><Relationship Id="rId1230" Type="http://schemas.openxmlformats.org/officeDocument/2006/relationships/hyperlink" Target="https://events.berkeley.edu/math/month/date/20230801" TargetMode="External"/><Relationship Id="rId1328" Type="http://schemas.openxmlformats.org/officeDocument/2006/relationships/hyperlink" Target="https://www.math.uci.edu/seminars-calendar/month/2023-08" TargetMode="External"/><Relationship Id="rId1535" Type="http://schemas.openxmlformats.org/officeDocument/2006/relationships/hyperlink" Target="https://sciences.ucf.edu/math/person/xin-li/" TargetMode="External"/><Relationship Id="rId905" Type="http://schemas.openxmlformats.org/officeDocument/2006/relationships/hyperlink" Target="https://www.math.stonybrook.edu/~scott/" TargetMode="External"/><Relationship Id="rId1742" Type="http://schemas.openxmlformats.org/officeDocument/2006/relationships/hyperlink" Target="https://math.uconn.edu/person/ambar-sengupta/" TargetMode="External"/><Relationship Id="rId34" Type="http://schemas.openxmlformats.org/officeDocument/2006/relationships/hyperlink" Target="https://math.artsandsciences.baylor.edu/talks/research-seminars" TargetMode="External"/><Relationship Id="rId1602" Type="http://schemas.openxmlformats.org/officeDocument/2006/relationships/hyperlink" Target="https://math.uchicago.edu/~ntseminar" TargetMode="External"/><Relationship Id="rId183" Type="http://schemas.openxmlformats.org/officeDocument/2006/relationships/hyperlink" Target="https://www.math.columbia.edu/~okounkov/Andrei_Okounkov_web_page_CV.pdf" TargetMode="External"/><Relationship Id="rId390" Type="http://schemas.openxmlformats.org/officeDocument/2006/relationships/hyperlink" Target="https://sites.google.com/view/jhuagseminar" TargetMode="External"/><Relationship Id="rId1907" Type="http://schemas.openxmlformats.org/officeDocument/2006/relationships/hyperlink" Target="https://www-math.umd.edu/research/seminars/jhu-umd-complex-geometry-seminar.html" TargetMode="External"/><Relationship Id="rId2071" Type="http://schemas.openxmlformats.org/officeDocument/2006/relationships/hyperlink" Target="https://www3.nd.edu/~topology/" TargetMode="External"/><Relationship Id="rId250" Type="http://schemas.openxmlformats.org/officeDocument/2006/relationships/hyperlink" Target="https://math.duke.edu/applied-math-analysis-events" TargetMode="External"/><Relationship Id="rId488" Type="http://schemas.openxmlformats.org/officeDocument/2006/relationships/hyperlink" Target="https://web.mit.edu/siam/www/" TargetMode="External"/><Relationship Id="rId695" Type="http://schemas.openxmlformats.org/officeDocument/2006/relationships/hyperlink" Target="https://www.math.princeton.edu/events/seminars" TargetMode="External"/><Relationship Id="rId2169" Type="http://schemas.openxmlformats.org/officeDocument/2006/relationships/hyperlink" Target="https://www.utep.edu/science/math/research/colloquium.html" TargetMode="External"/><Relationship Id="rId110" Type="http://schemas.openxmlformats.org/officeDocument/2006/relationships/hyperlink" Target="https://pma.caltech.edu/research-and-academics/mathematics/mathematics-seminars/mathematics-weekly-seminars" TargetMode="External"/><Relationship Id="rId348" Type="http://schemas.openxmlformats.org/officeDocument/2006/relationships/hyperlink" Target="http://userhome.brooklyn.cuny.edu/aulicino/seminar/" TargetMode="External"/><Relationship Id="rId555" Type="http://schemas.openxmlformats.org/officeDocument/2006/relationships/hyperlink" Target="https://math.sciences.ncsu.edu/group/staff/" TargetMode="External"/><Relationship Id="rId762" Type="http://schemas.openxmlformats.org/officeDocument/2006/relationships/hyperlink" Target="https://sites.rutgers.edu/acm-seminar/" TargetMode="External"/><Relationship Id="rId1185" Type="http://schemas.openxmlformats.org/officeDocument/2006/relationships/hyperlink" Target="https://events.berkeley.edu/math/month/date/20230801" TargetMode="External"/><Relationship Id="rId1392" Type="http://schemas.openxmlformats.org/officeDocument/2006/relationships/hyperlink" Target="https://www.math.ucla.edu/people/staff" TargetMode="External"/><Relationship Id="rId2029" Type="http://schemas.openxmlformats.org/officeDocument/2006/relationships/hyperlink" Target="https://cho.faculty.unlv.edu/" TargetMode="External"/><Relationship Id="rId2236" Type="http://schemas.openxmlformats.org/officeDocument/2006/relationships/hyperlink" Target="https://wiki.math.wisc.edu/index.php/Applied/ACMS" TargetMode="External"/><Relationship Id="rId208" Type="http://schemas.openxmlformats.org/officeDocument/2006/relationships/hyperlink" Target="https://pi.math.cornell.edu/m/event-list-p/webgeo" TargetMode="External"/><Relationship Id="rId415" Type="http://schemas.openxmlformats.org/officeDocument/2006/relationships/hyperlink" Target="https://www.math.ksu.edu/research/seminars/seminars.html" TargetMode="External"/><Relationship Id="rId622" Type="http://schemas.openxmlformats.org/officeDocument/2006/relationships/hyperlink" Target="https://profiles.rice.edu/faculty/alan-reid" TargetMode="External"/><Relationship Id="rId1045" Type="http://schemas.openxmlformats.org/officeDocument/2006/relationships/hyperlink" Target="https://tulane.app.box.com/s/wbnght44vdkawuvb7abkylx2z503cqip" TargetMode="External"/><Relationship Id="rId1252" Type="http://schemas.openxmlformats.org/officeDocument/2006/relationships/hyperlink" Target="https://www.math.ucdavis.edu/research/seminars?type=14&amp;when=past" TargetMode="External"/><Relationship Id="rId1697" Type="http://schemas.openxmlformats.org/officeDocument/2006/relationships/hyperlink" Target="https://math.uconn.edu/person/ambar-sengupta/" TargetMode="External"/><Relationship Id="rId2303" Type="http://schemas.openxmlformats.org/officeDocument/2006/relationships/hyperlink" Target="https://math.vcu.edu/events/geometry-seminar/" TargetMode="External"/><Relationship Id="rId927" Type="http://schemas.openxmlformats.org/officeDocument/2006/relationships/hyperlink" Target="https://www.math.stonybrook.edu/past-events" TargetMode="External"/><Relationship Id="rId1112" Type="http://schemas.openxmlformats.org/officeDocument/2006/relationships/hyperlink" Target="https://www.math.arizona.edu/people/ulmer" TargetMode="External"/><Relationship Id="rId1557" Type="http://schemas.openxmlformats.org/officeDocument/2006/relationships/hyperlink" Target="https://sciences.ucf.edu/math/ucf_section/mathematics-and-applications-seminar/" TargetMode="External"/><Relationship Id="rId1764" Type="http://schemas.openxmlformats.org/officeDocument/2006/relationships/hyperlink" Target="https://www.mathsci.udel.edu/events/seminars-and-colloquia/mathematics-education-seminar" TargetMode="External"/><Relationship Id="rId1971" Type="http://schemas.openxmlformats.org/officeDocument/2006/relationships/hyperlink" Target="https://events.umich.edu/event/114233" TargetMode="External"/><Relationship Id="rId56" Type="http://schemas.openxmlformats.org/officeDocument/2006/relationships/hyperlink" Target="https://spencerleslie.com/bc-nt-rt-seminar-schedule-fall-2023/" TargetMode="External"/><Relationship Id="rId1417" Type="http://schemas.openxmlformats.org/officeDocument/2006/relationships/hyperlink" Target="https://www.math.ucla.edu/people/ladder/shekhar" TargetMode="External"/><Relationship Id="rId1624" Type="http://schemas.openxmlformats.org/officeDocument/2006/relationships/hyperlink" Target="https://mathematics.uchicago.edu/people/" TargetMode="External"/><Relationship Id="rId1831" Type="http://schemas.openxmlformats.org/officeDocument/2006/relationships/hyperlink" Target="https://www.math.uga.edu/seminars" TargetMode="External"/><Relationship Id="rId1929" Type="http://schemas.openxmlformats.org/officeDocument/2006/relationships/hyperlink" Target="https://www.umass.edu/mathematics-statistics/seminars/weekly-colloquium" TargetMode="External"/><Relationship Id="rId2093" Type="http://schemas.openxmlformats.org/officeDocument/2006/relationships/hyperlink" Target="https://pages.uoregon.edu/njp/guidelines.html" TargetMode="External"/><Relationship Id="rId272" Type="http://schemas.openxmlformats.org/officeDocument/2006/relationships/hyperlink" Target="https://www.math.fsu.edu/colloquium/" TargetMode="External"/><Relationship Id="rId577" Type="http://schemas.openxmlformats.org/officeDocument/2006/relationships/hyperlink" Target="https://cos.northeastern.edu/people/maxim-braverman/" TargetMode="External"/><Relationship Id="rId2160" Type="http://schemas.openxmlformats.org/officeDocument/2006/relationships/hyperlink" Target="https://math.utdallas.edu/algebra-and-combinatorics-seminar/" TargetMode="External"/><Relationship Id="rId2258" Type="http://schemas.openxmlformats.org/officeDocument/2006/relationships/hyperlink" Target="https://math.wisc.edu/seminars/" TargetMode="External"/><Relationship Id="rId132" Type="http://schemas.openxmlformats.org/officeDocument/2006/relationships/hyperlink" Target="https://www.cmu.edu/math/news-events/model_theory_seminars.html" TargetMode="External"/><Relationship Id="rId784" Type="http://schemas.openxmlformats.org/officeDocument/2006/relationships/hyperlink" Target="https://sites.math.rutgers.edu/~hc813/GARTS/" TargetMode="External"/><Relationship Id="rId991" Type="http://schemas.openxmlformats.org/officeDocument/2006/relationships/hyperlink" Target="https://www.math.tamu.edu/contact/" TargetMode="External"/><Relationship Id="rId1067" Type="http://schemas.openxmlformats.org/officeDocument/2006/relationships/hyperlink" Target="https://www.albany.edu/math/faculty/cristian-lenart" TargetMode="External"/><Relationship Id="rId2020" Type="http://schemas.openxmlformats.org/officeDocument/2006/relationships/hyperlink" Target="https://math.missouri.edu/people/faculty/walsh" TargetMode="External"/><Relationship Id="rId437" Type="http://schemas.openxmlformats.org/officeDocument/2006/relationships/hyperlink" Target="https://www.math.lsu.edu/people/staff" TargetMode="External"/><Relationship Id="rId644" Type="http://schemas.openxmlformats.org/officeDocument/2006/relationships/hyperlink" Target="https://www.mathdept.okstate.edu/announce/" TargetMode="External"/><Relationship Id="rId851" Type="http://schemas.openxmlformats.org/officeDocument/2006/relationships/hyperlink" Target="https://mathematics.stanford.edu/people/andras-vasy" TargetMode="External"/><Relationship Id="rId1274" Type="http://schemas.openxmlformats.org/officeDocument/2006/relationships/hyperlink" Target="https://www.math.ucdavis.edu/about" TargetMode="External"/><Relationship Id="rId1481" Type="http://schemas.openxmlformats.org/officeDocument/2006/relationships/hyperlink" Target="https://math.ucsd.edu/people/profiles/michael-holst" TargetMode="External"/><Relationship Id="rId1579" Type="http://schemas.openxmlformats.org/officeDocument/2006/relationships/hyperlink" Target="https://compinsci.psd.uchicago.edu/" TargetMode="External"/><Relationship Id="rId2118" Type="http://schemas.openxmlformats.org/officeDocument/2006/relationships/hyperlink" Target="https://sc.edu/study/colleges_schools/artsandsciences/mathematics/beyond_classroom/colloquia_and_seminars/discrete_math_seminar/index.php" TargetMode="External"/><Relationship Id="rId2325" Type="http://schemas.openxmlformats.org/officeDocument/2006/relationships/hyperlink" Target="https://www.math.wsu.edu/Calendar/" TargetMode="External"/><Relationship Id="rId504" Type="http://schemas.openxmlformats.org/officeDocument/2006/relationships/hyperlink" Target="https://math.msu.edu/research/seminar.aspx?seriesId=1097" TargetMode="External"/><Relationship Id="rId711" Type="http://schemas.openxmlformats.org/officeDocument/2006/relationships/hyperlink" Target="https://www.math.princeton.edu/events/seminars" TargetMode="External"/><Relationship Id="rId949" Type="http://schemas.openxmlformats.org/officeDocument/2006/relationships/hyperlink" Target="https://www.math.temple.edu/events/seminars/applied/2023/" TargetMode="External"/><Relationship Id="rId1134" Type="http://schemas.openxmlformats.org/officeDocument/2006/relationships/hyperlink" Target="https://www.math.arizona.edu/events/archive/5" TargetMode="External"/><Relationship Id="rId1341" Type="http://schemas.openxmlformats.org/officeDocument/2006/relationships/hyperlink" Target="https://www.math.uci.edu/about-us/contact-information" TargetMode="External"/><Relationship Id="rId1786" Type="http://schemas.openxmlformats.org/officeDocument/2006/relationships/hyperlink" Target="https://people.clas.ufl.edu/henry-adams/" TargetMode="External"/><Relationship Id="rId1993" Type="http://schemas.openxmlformats.org/officeDocument/2006/relationships/hyperlink" Target="https://lsa.umich.edu/math/seminars/seminars-and-colloquia/topology.html" TargetMode="External"/><Relationship Id="rId78" Type="http://schemas.openxmlformats.org/officeDocument/2006/relationships/hyperlink" Target="https://nednt.wescreates.wesleyan.edu/" TargetMode="External"/><Relationship Id="rId809" Type="http://schemas.openxmlformats.org/officeDocument/2006/relationships/hyperlink" Target="https://www.finmath.rutgers.edu/news-events-finmath/seminars-workshops-finmath/mathematical-finance-and-probability-seminars/list.events/-" TargetMode="External"/><Relationship Id="rId1201" Type="http://schemas.openxmlformats.org/officeDocument/2006/relationships/hyperlink" Target="https://events.berkeley.edu/math/event/219880-logic-colloquium-reasoning-about-complexity" TargetMode="External"/><Relationship Id="rId1439" Type="http://schemas.openxmlformats.org/officeDocument/2006/relationships/hyperlink" Target="https://mathdept.ucr.edu/events/weekly-seminars" TargetMode="External"/><Relationship Id="rId1646" Type="http://schemas.openxmlformats.org/officeDocument/2006/relationships/hyperlink" Target="https://www.artsci.uc.edu/departments/math/about.html" TargetMode="External"/><Relationship Id="rId1853" Type="http://schemas.openxmlformats.org/officeDocument/2006/relationships/hyperlink" Target="https://calendars.illinois.edu/list/7421" TargetMode="External"/><Relationship Id="rId1506" Type="http://schemas.openxmlformats.org/officeDocument/2006/relationships/hyperlink" Target="https://web.math.ucsb.edu/~dai/colloquia2013.html" TargetMode="External"/><Relationship Id="rId1713" Type="http://schemas.openxmlformats.org/officeDocument/2006/relationships/hyperlink" Target="https://math.uconn.edu/calendar-2/" TargetMode="External"/><Relationship Id="rId1920" Type="http://schemas.openxmlformats.org/officeDocument/2006/relationships/hyperlink" Target="https://www-math.umd.edu/research/seminars/numerical-analysis-seminar.html" TargetMode="External"/><Relationship Id="rId294" Type="http://schemas.openxmlformats.org/officeDocument/2006/relationships/hyperlink" Target="https://science.gmu.edu/academics/departments-units/mathematical-sciences/topology-algebraic-geometry-and-dynamics-seminar" TargetMode="External"/><Relationship Id="rId2182" Type="http://schemas.openxmlformats.org/officeDocument/2006/relationships/hyperlink" Target="https://www.math.utah.edu/seminars/maxdehn/" TargetMode="External"/><Relationship Id="rId154" Type="http://schemas.openxmlformats.org/officeDocument/2006/relationships/hyperlink" Target="https://mathematics.colostate.edu/research/colloquium/" TargetMode="External"/><Relationship Id="rId361" Type="http://schemas.openxmlformats.org/officeDocument/2006/relationships/hyperlink" Target="https://math.indiana.edu/about/staff/index.html" TargetMode="External"/><Relationship Id="rId599" Type="http://schemas.openxmlformats.org/officeDocument/2006/relationships/hyperlink" Target="https://www.math.northwestern.edu/activities/seminars/?group=ToSe&amp;startDate=2023-11-27T06%3A00%3A00.000Z&amp;endDate=2023-12-11T06%3A00%3A00.000Z&amp;days=undefined" TargetMode="External"/><Relationship Id="rId2042" Type="http://schemas.openxmlformats.org/officeDocument/2006/relationships/hyperlink" Target="https://math.unc.edu/faculty-member/bhattacharya-arunima/" TargetMode="External"/><Relationship Id="rId459" Type="http://schemas.openxmlformats.org/officeDocument/2006/relationships/hyperlink" Target="https://www.math.lsu.edu/people/staff" TargetMode="External"/><Relationship Id="rId666" Type="http://schemas.openxmlformats.org/officeDocument/2006/relationships/hyperlink" Target="https://math-cal.cloud.science.psu.edu/events/seminar/373/2023" TargetMode="External"/><Relationship Id="rId873" Type="http://schemas.openxmlformats.org/officeDocument/2006/relationships/hyperlink" Target="https://mathematics.stanford.edu/events/student-algebraic-geometry" TargetMode="External"/><Relationship Id="rId1089" Type="http://schemas.openxmlformats.org/officeDocument/2006/relationships/hyperlink" Target="https://www.buffalo.edu/cas/math/news-events/calendar.html" TargetMode="External"/><Relationship Id="rId1296" Type="http://schemas.openxmlformats.org/officeDocument/2006/relationships/hyperlink" Target="https://www.math.uci.edu/about-us/contact-information" TargetMode="External"/><Relationship Id="rId2347" Type="http://schemas.openxmlformats.org/officeDocument/2006/relationships/hyperlink" Target="https://math.yale.edu/calendar/grid/month/2023-12?term_node_tid_depth_join=476" TargetMode="External"/><Relationship Id="rId221" Type="http://schemas.openxmlformats.org/officeDocument/2006/relationships/hyperlink" Target="https://pi.math.cornell.edu/m/People/bynetid/djz44" TargetMode="External"/><Relationship Id="rId319" Type="http://schemas.openxmlformats.org/officeDocument/2006/relationships/hyperlink" Target="https://abdul-quader.com/" TargetMode="External"/><Relationship Id="rId526" Type="http://schemas.openxmlformats.org/officeDocument/2006/relationships/hyperlink" Target="https://math.montana.edu/events/seminars/applied_mathematics_seminars.html" TargetMode="External"/><Relationship Id="rId1156" Type="http://schemas.openxmlformats.org/officeDocument/2006/relationships/hyperlink" Target="https://events.berkeley.edu/math/event/219880-logic-colloquium-reasoning-about-complexity" TargetMode="External"/><Relationship Id="rId1363" Type="http://schemas.openxmlformats.org/officeDocument/2006/relationships/hyperlink" Target="https://www.math.ucla.edu/people/ladder/shekhar" TargetMode="External"/><Relationship Id="rId2207" Type="http://schemas.openxmlformats.org/officeDocument/2006/relationships/hyperlink" Target="https://math.virginia.edu/seminars/probability/2023-24/" TargetMode="External"/><Relationship Id="rId733" Type="http://schemas.openxmlformats.org/officeDocument/2006/relationships/hyperlink" Target="https://www.math.purdue.edu/~cjanjigi/Seminar/fall23.html" TargetMode="External"/><Relationship Id="rId940" Type="http://schemas.openxmlformats.org/officeDocument/2006/relationships/hyperlink" Target="https://www.math.temple.edu/people/staff/" TargetMode="External"/><Relationship Id="rId1016" Type="http://schemas.openxmlformats.org/officeDocument/2006/relationships/hyperlink" Target="https://math.tufts.edu/people/faculty/kim-ruane" TargetMode="External"/><Relationship Id="rId1570" Type="http://schemas.openxmlformats.org/officeDocument/2006/relationships/hyperlink" Target="https://mathematics.uchicago.edu/people/profile/bo-chau-ngo/" TargetMode="External"/><Relationship Id="rId1668" Type="http://schemas.openxmlformats.org/officeDocument/2006/relationships/hyperlink" Target="https://math.colorado.edu/seminars/" TargetMode="External"/><Relationship Id="rId1875" Type="http://schemas.openxmlformats.org/officeDocument/2006/relationships/hyperlink" Target="https://math.louisiana.edu/node/277" TargetMode="External"/><Relationship Id="rId800" Type="http://schemas.openxmlformats.org/officeDocument/2006/relationships/hyperlink" Target="https://sites.math.rutgers.edu/~yyli/Learningseminar.html" TargetMode="External"/><Relationship Id="rId1223" Type="http://schemas.openxmlformats.org/officeDocument/2006/relationships/hyperlink" Target="https://math.berkeley.edu/people/officers" TargetMode="External"/><Relationship Id="rId1430" Type="http://schemas.openxmlformats.org/officeDocument/2006/relationships/hyperlink" Target="https://mathdept.ucr.edu/colloquiums-events" TargetMode="External"/><Relationship Id="rId1528" Type="http://schemas.openxmlformats.org/officeDocument/2006/relationships/hyperlink" Target="https://docs.google.com/document/d/1RkSCTjQdpWeCMETbSzEMN_3s3pfWh7pc_-acvJXfYYc/edit" TargetMode="External"/><Relationship Id="rId1735" Type="http://schemas.openxmlformats.org/officeDocument/2006/relationships/hyperlink" Target="https://math.uconn.edu/administrative-staff/" TargetMode="External"/><Relationship Id="rId1942" Type="http://schemas.openxmlformats.org/officeDocument/2006/relationships/hyperlink" Target="https://www.umass.edu/mathematics-statistics/seminars/reading-seminar-in-algebraic-geometry?semester_tid=107" TargetMode="External"/><Relationship Id="rId27" Type="http://schemas.openxmlformats.org/officeDocument/2006/relationships/hyperlink" Target="https://math.artsandsciences.baylor.edu/talks/research-seminars" TargetMode="External"/><Relationship Id="rId1802" Type="http://schemas.openxmlformats.org/officeDocument/2006/relationships/hyperlink" Target="https://people.clas.ufl.edu/alexb/" TargetMode="External"/><Relationship Id="rId176" Type="http://schemas.openxmlformats.org/officeDocument/2006/relationships/hyperlink" Target="https://www.math.columbia.edu/~gyujinoh/AFAS/" TargetMode="External"/><Relationship Id="rId383" Type="http://schemas.openxmlformats.org/officeDocument/2006/relationships/hyperlink" Target="https://math.iastate.edu/profiles/ruoyu-wu/" TargetMode="External"/><Relationship Id="rId590" Type="http://schemas.openxmlformats.org/officeDocument/2006/relationships/hyperlink" Target="https://www.math.northwestern.edu/activities/seminars/?group=AnSe&amp;startDate=2023-11-07T06%3A00%3A00.000Z&amp;endDate=2023-11-21T06%3A00%3A00.000Z&amp;days=undefined" TargetMode="External"/><Relationship Id="rId2064" Type="http://schemas.openxmlformats.org/officeDocument/2006/relationships/hyperlink" Target="https://math.nd.edu/events/calendar/felix-klein-seminars/" TargetMode="External"/><Relationship Id="rId2271" Type="http://schemas.openxmlformats.org/officeDocument/2006/relationships/hyperlink" Target="https://wiki.math.wisc.edu/index.php/Applied/Physical_Applied_Math/Fall2023" TargetMode="External"/><Relationship Id="rId243" Type="http://schemas.openxmlformats.org/officeDocument/2006/relationships/hyperlink" Target="https://faculty-directory.dartmouth.edu/alena-erchenko" TargetMode="External"/><Relationship Id="rId450" Type="http://schemas.openxmlformats.org/officeDocument/2006/relationships/hyperlink" Target="https://www.math.lsu.edu/calendar?selecttime=past_year&amp;selectevent=Geometry+and+Topology+Seminar" TargetMode="External"/><Relationship Id="rId688" Type="http://schemas.openxmlformats.org/officeDocument/2006/relationships/hyperlink" Target="https://www.math.princeton.edu/events/seminars/analysis-fluids-and-related-topics/archive/254" TargetMode="External"/><Relationship Id="rId895" Type="http://schemas.openxmlformats.org/officeDocument/2006/relationships/hyperlink" Target="https://www.math.stonybrook.edu/staff" TargetMode="External"/><Relationship Id="rId1080" Type="http://schemas.openxmlformats.org/officeDocument/2006/relationships/hyperlink" Target="https://www.buffalo.edu/cas/math/news-events/calendar.html" TargetMode="External"/><Relationship Id="rId2131" Type="http://schemas.openxmlformats.org/officeDocument/2006/relationships/hyperlink" Target="https://secure.cas.usf.edu/depts/mth/research/seminars/analysis/fall23/" TargetMode="External"/><Relationship Id="rId103" Type="http://schemas.openxmlformats.org/officeDocument/2006/relationships/hyperlink" Target="https://appliedmath.brown.edu/people/staff" TargetMode="External"/><Relationship Id="rId310" Type="http://schemas.openxmlformats.org/officeDocument/2006/relationships/hyperlink" Target="https://sites.google.com/site/hyperbolicgeometryseminar/home" TargetMode="External"/><Relationship Id="rId548" Type="http://schemas.openxmlformats.org/officeDocument/2006/relationships/hyperlink" Target="https://mad.cds.nyu.edu/micsem/" TargetMode="External"/><Relationship Id="rId755" Type="http://schemas.openxmlformats.org/officeDocument/2006/relationships/hyperlink" Target="https://www.math.rutgers.edu/people/department-directory/detail/339-chair-s-office/1705-miller-stephen" TargetMode="External"/><Relationship Id="rId962" Type="http://schemas.openxmlformats.org/officeDocument/2006/relationships/hyperlink" Target="https://www.math.tamu.edu/contact/" TargetMode="External"/><Relationship Id="rId1178" Type="http://schemas.openxmlformats.org/officeDocument/2006/relationships/hyperlink" Target="https://math.berkeley.edu/people/officers" TargetMode="External"/><Relationship Id="rId1385" Type="http://schemas.openxmlformats.org/officeDocument/2006/relationships/hyperlink" Target="https://secure.math.ucla.edu/seminars/show_quarter.php?t=1704182400&amp;type=Joint%20Topology&amp;id=&amp;tba=" TargetMode="External"/><Relationship Id="rId1592" Type="http://schemas.openxmlformats.org/officeDocument/2006/relationships/hyperlink" Target="https://mathematics.uchicago.edu/events/department-seminars/" TargetMode="External"/><Relationship Id="rId2229" Type="http://schemas.openxmlformats.org/officeDocument/2006/relationships/hyperlink" Target="https://math.wisc.edu/seminars/" TargetMode="External"/><Relationship Id="rId91" Type="http://schemas.openxmlformats.org/officeDocument/2006/relationships/hyperlink" Target="https://sites.google.com/brown.edu/combo/home" TargetMode="External"/><Relationship Id="rId408" Type="http://schemas.openxmlformats.org/officeDocument/2006/relationships/hyperlink" Target="https://www.math.ksu.edu/research/seminars/seminars.html" TargetMode="External"/><Relationship Id="rId615" Type="http://schemas.openxmlformats.org/officeDocument/2006/relationships/hyperlink" Target="https://sites.google.com/view/topoandggt/fall-2023?authuser=0" TargetMode="External"/><Relationship Id="rId822" Type="http://schemas.openxmlformats.org/officeDocument/2006/relationships/hyperlink" Target="https://sites.google.com/view/yanwenluo/seminar" TargetMode="External"/><Relationship Id="rId1038" Type="http://schemas.openxmlformats.org/officeDocument/2006/relationships/hyperlink" Target="https://tulane.app.box.com/s/iqnjbhdrpo744vu75qsr6ynrzx6gapb1" TargetMode="External"/><Relationship Id="rId1245" Type="http://schemas.openxmlformats.org/officeDocument/2006/relationships/hyperlink" Target="https://www.math.ucdavis.edu/about" TargetMode="External"/><Relationship Id="rId1452" Type="http://schemas.openxmlformats.org/officeDocument/2006/relationships/hyperlink" Target="https://mathweb.ucsd.edu/~zlatos/Analysis/" TargetMode="External"/><Relationship Id="rId1897" Type="http://schemas.openxmlformats.org/officeDocument/2006/relationships/hyperlink" Target="https://www-math.umd.edu/research/seminars/algebraic-geometry.html" TargetMode="External"/><Relationship Id="rId1105" Type="http://schemas.openxmlformats.org/officeDocument/2006/relationships/hyperlink" Target="https://www.uah.edu/science/departments/math/math-faculty-staff" TargetMode="External"/><Relationship Id="rId1312" Type="http://schemas.openxmlformats.org/officeDocument/2006/relationships/hyperlink" Target="https://www.math.uci.edu/about-us/contact-information" TargetMode="External"/><Relationship Id="rId1757" Type="http://schemas.openxmlformats.org/officeDocument/2006/relationships/hyperlink" Target="https://www.mathsci.udel.edu/about-the-department/contact-us" TargetMode="External"/><Relationship Id="rId1964" Type="http://schemas.openxmlformats.org/officeDocument/2006/relationships/hyperlink" Target="https://lsa.umich.edu/math/seminars/seminars-and-colloquia/commutative-algebra.html" TargetMode="External"/><Relationship Id="rId49" Type="http://schemas.openxmlformats.org/officeDocument/2006/relationships/hyperlink" Target="https://www2.math.binghamton.edu/p/administration" TargetMode="External"/><Relationship Id="rId1617" Type="http://schemas.openxmlformats.org/officeDocument/2006/relationships/hyperlink" Target="https://math.uchicago.edu/research/lecture-series/albert/" TargetMode="External"/><Relationship Id="rId1824" Type="http://schemas.openxmlformats.org/officeDocument/2006/relationships/hyperlink" Target="https://calendar.google.com/calendar/u/0/embed?src=dnlc6uonf34kv488nvn5ol5q4g@group.calendar.google.com&amp;ctz=America/New_York" TargetMode="External"/><Relationship Id="rId198" Type="http://schemas.openxmlformats.org/officeDocument/2006/relationships/hyperlink" Target="https://www.apam.columbia.edu/applied-mathematics-colloquium-67" TargetMode="External"/><Relationship Id="rId2086" Type="http://schemas.openxmlformats.org/officeDocument/2006/relationships/hyperlink" Target="https://naturalsciences.uoregon.edu/mathematics/seminars" TargetMode="External"/><Relationship Id="rId2293" Type="http://schemas.openxmlformats.org/officeDocument/2006/relationships/hyperlink" Target="https://sites.google.com/view/tgt-vanderbilt/home" TargetMode="External"/><Relationship Id="rId265" Type="http://schemas.openxmlformats.org/officeDocument/2006/relationships/hyperlink" Target="https://www.math.emory.edu/events/seminars/seminar.php?SEMID=1569" TargetMode="External"/><Relationship Id="rId472" Type="http://schemas.openxmlformats.org/officeDocument/2006/relationships/hyperlink" Target="https://math.mit.edu/lg/" TargetMode="External"/><Relationship Id="rId2153" Type="http://schemas.openxmlformats.org/officeDocument/2006/relationships/hyperlink" Target="https://www.uta.edu/academics/schools-colleges/science/departments/mathematics/department-info/staff-directory" TargetMode="External"/><Relationship Id="rId125" Type="http://schemas.openxmlformats.org/officeDocument/2006/relationships/hyperlink" Target="https://pma.caltech.edu/research-and-academics/mathematics/mathematics-seminars/mathematics-weekly-seminars" TargetMode="External"/><Relationship Id="rId332" Type="http://schemas.openxmlformats.org/officeDocument/2006/relationships/hyperlink" Target="https://tamara.ccny.cuny.edu/seminar.html" TargetMode="External"/><Relationship Id="rId777" Type="http://schemas.openxmlformats.org/officeDocument/2006/relationships/hyperlink" Target="https://geometricanalysisrutgers.wordpress.com/" TargetMode="External"/><Relationship Id="rId984" Type="http://schemas.openxmlformats.org/officeDocument/2006/relationships/hyperlink" Target="https://www.math.tamu.edu/seminars/numerical_analysis/" TargetMode="External"/><Relationship Id="rId2013" Type="http://schemas.openxmlformats.org/officeDocument/2006/relationships/hyperlink" Target="https://math.olemiss.edu/statistics-seminar/" TargetMode="External"/><Relationship Id="rId2220" Type="http://schemas.openxmlformats.org/officeDocument/2006/relationships/hyperlink" Target="https://math.washington.edu/events/series/number-theory-seminar" TargetMode="External"/><Relationship Id="rId637" Type="http://schemas.openxmlformats.org/officeDocument/2006/relationships/hyperlink" Target="https://math.osu.edu/people/huang.929" TargetMode="External"/><Relationship Id="rId844" Type="http://schemas.openxmlformats.org/officeDocument/2006/relationships/hyperlink" Target="https://mathematics.stanford.edu/events/combinatorics" TargetMode="External"/><Relationship Id="rId1267" Type="http://schemas.openxmlformats.org/officeDocument/2006/relationships/hyperlink" Target="https://www.math.ucdavis.edu/about" TargetMode="External"/><Relationship Id="rId1474" Type="http://schemas.openxmlformats.org/officeDocument/2006/relationships/hyperlink" Target="https://researchseminars.org/seminar/UCSD_NTS" TargetMode="External"/><Relationship Id="rId1681" Type="http://schemas.openxmlformats.org/officeDocument/2006/relationships/hyperlink" Target="https://math.colorado.edu/seminars/" TargetMode="External"/><Relationship Id="rId2318" Type="http://schemas.openxmlformats.org/officeDocument/2006/relationships/hyperlink" Target="https://math.vt.edu/calendar.html" TargetMode="External"/><Relationship Id="rId704" Type="http://schemas.openxmlformats.org/officeDocument/2006/relationships/hyperlink" Target="https://www.math.princeton.edu/events/seminars/iasprinceton-arithmetic-geometry-seminar/archive/254" TargetMode="External"/><Relationship Id="rId911" Type="http://schemas.openxmlformats.org/officeDocument/2006/relationships/hyperlink" Target="https://www.math.stonybrook.edu/~scott/" TargetMode="External"/><Relationship Id="rId1127" Type="http://schemas.openxmlformats.org/officeDocument/2006/relationships/hyperlink" Target="https://www.math.arizona.edu/people/ulmer" TargetMode="External"/><Relationship Id="rId1334" Type="http://schemas.openxmlformats.org/officeDocument/2006/relationships/hyperlink" Target="https://www.math.uci.edu/seminars-calendar/month/2023-08" TargetMode="External"/><Relationship Id="rId1541" Type="http://schemas.openxmlformats.org/officeDocument/2006/relationships/hyperlink" Target="https://sciences.ucf.edu/math/person/xin-li/" TargetMode="External"/><Relationship Id="rId1779" Type="http://schemas.openxmlformats.org/officeDocument/2006/relationships/hyperlink" Target="https://science.du.edu/math/colloquia-and-seminars" TargetMode="External"/><Relationship Id="rId1986" Type="http://schemas.openxmlformats.org/officeDocument/2006/relationships/hyperlink" Target="https://lsa.umich.edu/math/seminars/seminars-and-colloquia/representation-stability-seminar.html" TargetMode="External"/><Relationship Id="rId40" Type="http://schemas.openxmlformats.org/officeDocument/2006/relationships/hyperlink" Target="https://www2.math.binghamton.edu/p/seminars/alge" TargetMode="External"/><Relationship Id="rId1401" Type="http://schemas.openxmlformats.org/officeDocument/2006/relationships/hyperlink" Target="https://www.math.ucla.edu/people/staff" TargetMode="External"/><Relationship Id="rId1639" Type="http://schemas.openxmlformats.org/officeDocument/2006/relationships/hyperlink" Target="https://www.artsci.uc.edu/departments/math/fac-staff.html" TargetMode="External"/><Relationship Id="rId1846" Type="http://schemas.openxmlformats.org/officeDocument/2006/relationships/hyperlink" Target="https://www.math.uh.edu/pde/pde-history.html" TargetMode="External"/><Relationship Id="rId1706" Type="http://schemas.openxmlformats.org/officeDocument/2006/relationships/hyperlink" Target="https://math.uconn.edu/person/ambar-sengupta/" TargetMode="External"/><Relationship Id="rId1913" Type="http://schemas.openxmlformats.org/officeDocument/2006/relationships/hyperlink" Target="https://www-math.umd.edu/research/seminars/mathematical-data-science.html" TargetMode="External"/><Relationship Id="rId287" Type="http://schemas.openxmlformats.org/officeDocument/2006/relationships/hyperlink" Target="https://science.gmu.edu/academics/departments-units/mathematical-sciences/faculty-and-staff" TargetMode="External"/><Relationship Id="rId494" Type="http://schemas.openxmlformats.org/officeDocument/2006/relationships/hyperlink" Target="https://math.msu.edu/research/seminar.aspx?seriesId=61" TargetMode="External"/><Relationship Id="rId2175" Type="http://schemas.openxmlformats.org/officeDocument/2006/relationships/hyperlink" Target="https://math.utah.edu/agseminar/archive/fall23.html" TargetMode="External"/><Relationship Id="rId147" Type="http://schemas.openxmlformats.org/officeDocument/2006/relationships/hyperlink" Target="https://www.clemson.edu/science/academics/departments/mathstat/news-events/seminars.html" TargetMode="External"/><Relationship Id="rId354" Type="http://schemas.openxmlformats.org/officeDocument/2006/relationships/hyperlink" Target="https://www.theoryofnumbers.com/cant/" TargetMode="External"/><Relationship Id="rId799" Type="http://schemas.openxmlformats.org/officeDocument/2006/relationships/hyperlink" Target="https://www.math.rutgers.edu/people/department-directory/detail/339-chair-s-office/1705-miller-stephen" TargetMode="External"/><Relationship Id="rId1191" Type="http://schemas.openxmlformats.org/officeDocument/2006/relationships/hyperlink" Target="https://events.berkeley.edu/math/month/date/20230801" TargetMode="External"/><Relationship Id="rId2035" Type="http://schemas.openxmlformats.org/officeDocument/2006/relationships/hyperlink" Target="https://math.unm.edu/news-events/events/calendar/month/2023-09" TargetMode="External"/><Relationship Id="rId561" Type="http://schemas.openxmlformats.org/officeDocument/2006/relationships/hyperlink" Target="https://lorenabociu.wordpress.ncsu.edu/" TargetMode="External"/><Relationship Id="rId659" Type="http://schemas.openxmlformats.org/officeDocument/2006/relationships/hyperlink" Target="https://internal.math.oregonstate.edu/events?type=10&amp;search=" TargetMode="External"/><Relationship Id="rId866" Type="http://schemas.openxmlformats.org/officeDocument/2006/relationships/hyperlink" Target="https://mathematics.stanford.edu/people/andras-vasy" TargetMode="External"/><Relationship Id="rId1289" Type="http://schemas.openxmlformats.org/officeDocument/2006/relationships/hyperlink" Target="https://www.math.ucdavis.edu/research/seminars?type=10&amp;when=past" TargetMode="External"/><Relationship Id="rId1496" Type="http://schemas.openxmlformats.org/officeDocument/2006/relationships/hyperlink" Target="https://www.math.ucsb.edu/people/stephen-bigelow" TargetMode="External"/><Relationship Id="rId2242" Type="http://schemas.openxmlformats.org/officeDocument/2006/relationships/hyperlink" Target="https://wiki.math.wisc.edu/index.php/GAPS" TargetMode="External"/><Relationship Id="rId214" Type="http://schemas.openxmlformats.org/officeDocument/2006/relationships/hyperlink" Target="https://pi.math.cornell.edu/m/event-list-p/harmonicsem" TargetMode="External"/><Relationship Id="rId421" Type="http://schemas.openxmlformats.org/officeDocument/2006/relationships/hyperlink" Target="https://www.math.ksu.edu/research/seminars/seminars.html" TargetMode="External"/><Relationship Id="rId519" Type="http://schemas.openxmlformats.org/officeDocument/2006/relationships/hyperlink" Target="https://www.math.msstate.edu/directory" TargetMode="External"/><Relationship Id="rId1051" Type="http://schemas.openxmlformats.org/officeDocument/2006/relationships/hyperlink" Target="https://sse.tulane.edu/faculty-staff/staff" TargetMode="External"/><Relationship Id="rId1149" Type="http://schemas.openxmlformats.org/officeDocument/2006/relationships/hyperlink" Target="http://www.lemiller.net/AlgSeminar.html" TargetMode="External"/><Relationship Id="rId1356" Type="http://schemas.openxmlformats.org/officeDocument/2006/relationships/hyperlink" Target="https://www.math.ucla.edu/people/staff" TargetMode="External"/><Relationship Id="rId2102" Type="http://schemas.openxmlformats.org/officeDocument/2006/relationships/hyperlink" Target="https://www.math.upenn.edu/events/seminars/analysis-seminar" TargetMode="External"/><Relationship Id="rId726" Type="http://schemas.openxmlformats.org/officeDocument/2006/relationships/hyperlink" Target="https://sites.google.com/view/purdue-gga/past-semesters/fall-2023?authuser=0" TargetMode="External"/><Relationship Id="rId933" Type="http://schemas.openxmlformats.org/officeDocument/2006/relationships/hyperlink" Target="https://www.math.stonybrook.edu/past-events" TargetMode="External"/><Relationship Id="rId1009" Type="http://schemas.openxmlformats.org/officeDocument/2006/relationships/hyperlink" Target="https://www.depts.ttu.edu/math/facultystaff/" TargetMode="External"/><Relationship Id="rId1563" Type="http://schemas.openxmlformats.org/officeDocument/2006/relationships/hyperlink" Target="https://sciences.ucf.edu/math/seminars/" TargetMode="External"/><Relationship Id="rId1770" Type="http://schemas.openxmlformats.org/officeDocument/2006/relationships/hyperlink" Target="https://www.mathsci.udel.edu/events/seminars-and-colloquia/numerical-analysis-and-pde" TargetMode="External"/><Relationship Id="rId1868" Type="http://schemas.openxmlformats.org/officeDocument/2006/relationships/hyperlink" Target="https://math.louisiana.edu/node/95" TargetMode="External"/><Relationship Id="rId62" Type="http://schemas.openxmlformats.org/officeDocument/2006/relationships/hyperlink" Target="https://sites.google.com/bc.edu/2021-22bcntagseminar" TargetMode="External"/><Relationship Id="rId1216" Type="http://schemas.openxmlformats.org/officeDocument/2006/relationships/hyperlink" Target="https://events.berkeley.edu/math/event/219880-logic-colloquium-reasoning-about-complexity" TargetMode="External"/><Relationship Id="rId1423" Type="http://schemas.openxmlformats.org/officeDocument/2006/relationships/hyperlink" Target="https://www.math.ucla.edu/people/ladder/shekhar" TargetMode="External"/><Relationship Id="rId1630" Type="http://schemas.openxmlformats.org/officeDocument/2006/relationships/hyperlink" Target="https://mathematics.uchicago.edu/people/" TargetMode="External"/><Relationship Id="rId1728" Type="http://schemas.openxmlformats.org/officeDocument/2006/relationships/hyperlink" Target="https://math.uconn.edu/calendar-2/" TargetMode="External"/><Relationship Id="rId1935" Type="http://schemas.openxmlformats.org/officeDocument/2006/relationships/hyperlink" Target="https://www.umass.edu/mathematics-statistics/seminars/geometry-and-geometric-analysis-seminar" TargetMode="External"/><Relationship Id="rId2197" Type="http://schemas.openxmlformats.org/officeDocument/2006/relationships/hyperlink" Target="https://math.virginia.edu/seminars/geometry/2023-24/" TargetMode="External"/><Relationship Id="rId169" Type="http://schemas.openxmlformats.org/officeDocument/2006/relationships/hyperlink" Target="https://www.columbia.edu/~sab2280/main.html" TargetMode="External"/><Relationship Id="rId376" Type="http://schemas.openxmlformats.org/officeDocument/2006/relationships/hyperlink" Target="https://math.iastate.edu/research/current-colloquia/" TargetMode="External"/><Relationship Id="rId583" Type="http://schemas.openxmlformats.org/officeDocument/2006/relationships/hyperlink" Target="https://www.math.northwestern.edu/activities/seminars/?group=ToSe&amp;startDate=2023-11-27T06%3A00%3A00.000Z&amp;endDate=2023-12-11T06%3A00%3A00.000Z&amp;days=undefined" TargetMode="External"/><Relationship Id="rId790" Type="http://schemas.openxmlformats.org/officeDocument/2006/relationships/hyperlink" Target="https://www.math.rutgers.edu/people/department-directory/detail/339-chair-s-office/1705-miller-stephen" TargetMode="External"/><Relationship Id="rId2057" Type="http://schemas.openxmlformats.org/officeDocument/2006/relationships/hyperlink" Target="https://math.unt.edu/seminars/millican-colloquium" TargetMode="External"/><Relationship Id="rId2264" Type="http://schemas.openxmlformats.org/officeDocument/2006/relationships/hyperlink" Target="https://hilbert.math.wisc.edu/wiki/index.php/Madison_Math_Circle" TargetMode="External"/><Relationship Id="rId4" Type="http://schemas.openxmlformats.org/officeDocument/2006/relationships/hyperlink" Target="https://math.asu.edu/asu-events-type/concert" TargetMode="External"/><Relationship Id="rId236" Type="http://schemas.openxmlformats.org/officeDocument/2006/relationships/hyperlink" Target="https://math.dartmouth.edu/~acms/" TargetMode="External"/><Relationship Id="rId443" Type="http://schemas.openxmlformats.org/officeDocument/2006/relationships/hyperlink" Target="https://www.math.lsu.edu/people/staff" TargetMode="External"/><Relationship Id="rId650" Type="http://schemas.openxmlformats.org/officeDocument/2006/relationships/hyperlink" Target="https://www.mathdept.okstate.edu/announce/" TargetMode="External"/><Relationship Id="rId888" Type="http://schemas.openxmlformats.org/officeDocument/2006/relationships/hyperlink" Target="https://www.math.stonybrook.edu/past-events" TargetMode="External"/><Relationship Id="rId1073" Type="http://schemas.openxmlformats.org/officeDocument/2006/relationships/hyperlink" Target="https://www.albany.edu/math/faculty/cristian-lenart" TargetMode="External"/><Relationship Id="rId1280" Type="http://schemas.openxmlformats.org/officeDocument/2006/relationships/hyperlink" Target="https://www.math.ucdavis.edu/research/seminars?type=31&amp;when=past" TargetMode="External"/><Relationship Id="rId2124" Type="http://schemas.openxmlformats.org/officeDocument/2006/relationships/hyperlink" Target="https://sc.edu/study/colleges_schools/artsandsciences/mathematics/beyond_classroom/colloquia_and_seminars/quantum_analysis/index.php" TargetMode="External"/><Relationship Id="rId2331" Type="http://schemas.openxmlformats.org/officeDocument/2006/relationships/hyperlink" Target="https://www.math.wsu.edu/Calendar/" TargetMode="External"/><Relationship Id="rId303" Type="http://schemas.openxmlformats.org/officeDocument/2006/relationships/hyperlink" Target="https://math.columbian.gwu.edu/contact-us" TargetMode="External"/><Relationship Id="rId748" Type="http://schemas.openxmlformats.org/officeDocument/2006/relationships/hyperlink" Target="https://math.rice.edu/staff" TargetMode="External"/><Relationship Id="rId955" Type="http://schemas.openxmlformats.org/officeDocument/2006/relationships/hyperlink" Target="https://www.math.temple.edu/events/seminars/geometry/2023/" TargetMode="External"/><Relationship Id="rId1140" Type="http://schemas.openxmlformats.org/officeDocument/2006/relationships/hyperlink" Target="https://www.math.arizona.edu/events/archive/5" TargetMode="External"/><Relationship Id="rId1378" Type="http://schemas.openxmlformats.org/officeDocument/2006/relationships/hyperlink" Target="https://www.math.ucla.edu/people/ladder/shekhar" TargetMode="External"/><Relationship Id="rId1585" Type="http://schemas.openxmlformats.org/officeDocument/2006/relationships/hyperlink" Target="http://math.uchicago.edu/~geometric_analysis/" TargetMode="External"/><Relationship Id="rId1792" Type="http://schemas.openxmlformats.org/officeDocument/2006/relationships/hyperlink" Target="https://biomath.math.ufl.edu/events/month/2023-08/" TargetMode="External"/><Relationship Id="rId84" Type="http://schemas.openxmlformats.org/officeDocument/2006/relationships/hyperlink" Target="https://www.math.brown.edu/dabramov/SEMINAR/" TargetMode="External"/><Relationship Id="rId510" Type="http://schemas.openxmlformats.org/officeDocument/2006/relationships/hyperlink" Target="https://math.msu.edu/research/seminar.aspx?seriesId=80" TargetMode="External"/><Relationship Id="rId608" Type="http://schemas.openxmlformats.org/officeDocument/2006/relationships/hyperlink" Target="https://math.osu.edu/people/joshua.1" TargetMode="External"/><Relationship Id="rId815" Type="http://schemas.openxmlformats.org/officeDocument/2006/relationships/hyperlink" Target="https://sites.math.rutgers.edu/~yyli/NonlinearAnalysisSeminar.html" TargetMode="External"/><Relationship Id="rId1238" Type="http://schemas.openxmlformats.org/officeDocument/2006/relationships/hyperlink" Target="https://events.berkeley.edu/math/month/date/20230801" TargetMode="External"/><Relationship Id="rId1445" Type="http://schemas.openxmlformats.org/officeDocument/2006/relationships/hyperlink" Target="https://math.ucsd.edu/people/profiles/michael-holst" TargetMode="External"/><Relationship Id="rId1652" Type="http://schemas.openxmlformats.org/officeDocument/2006/relationships/hyperlink" Target="https://www.colorado.edu/math/contact" TargetMode="External"/><Relationship Id="rId1000" Type="http://schemas.openxmlformats.org/officeDocument/2006/relationships/hyperlink" Target="https://www.math.tamu.edu/contact/" TargetMode="External"/><Relationship Id="rId1305" Type="http://schemas.openxmlformats.org/officeDocument/2006/relationships/hyperlink" Target="https://www.math.uci.edu/about-us/contact-information" TargetMode="External"/><Relationship Id="rId1957" Type="http://schemas.openxmlformats.org/officeDocument/2006/relationships/hyperlink" Target="https://lsa.umich.edu/math/seminars/seminars-and-colloquia/student-algebraic-geometry.html" TargetMode="External"/><Relationship Id="rId1512" Type="http://schemas.openxmlformats.org/officeDocument/2006/relationships/hyperlink" Target="https://www.math.ucsb.edu/people/stephen-bigelow" TargetMode="External"/><Relationship Id="rId1817" Type="http://schemas.openxmlformats.org/officeDocument/2006/relationships/hyperlink" Target="https://www.math.uga.edu/seminars" TargetMode="External"/><Relationship Id="rId11" Type="http://schemas.openxmlformats.org/officeDocument/2006/relationships/hyperlink" Target="https://www.auburn.edu/cosam/departments/math/faculty/staff.htm" TargetMode="External"/><Relationship Id="rId398" Type="http://schemas.openxmlformats.org/officeDocument/2006/relationships/hyperlink" Target="https://mathematics.jhu.edu/events-calendar/category/seminars/number-theory-seminars/" TargetMode="External"/><Relationship Id="rId2079" Type="http://schemas.openxmlformats.org/officeDocument/2006/relationships/hyperlink" Target="https://math.ou.edu/~awu/" TargetMode="External"/><Relationship Id="rId160" Type="http://schemas.openxmlformats.org/officeDocument/2006/relationships/hyperlink" Target="https://www.math.colostate.edu/~yzhou/seminar/ams.html" TargetMode="External"/><Relationship Id="rId2286" Type="http://schemas.openxmlformats.org/officeDocument/2006/relationships/hyperlink" Target="https://as.vanderbilt.edu/math/people/?group=faculty" TargetMode="External"/><Relationship Id="rId258" Type="http://schemas.openxmlformats.org/officeDocument/2006/relationships/hyperlink" Target="https://www.math.emory.edu/events/seminars/seminar.php?SEMID=1571" TargetMode="External"/><Relationship Id="rId465" Type="http://schemas.openxmlformats.org/officeDocument/2006/relationships/hyperlink" Target="https://math.mit.edu/directory/profile.html?pid=50" TargetMode="External"/><Relationship Id="rId672" Type="http://schemas.openxmlformats.org/officeDocument/2006/relationships/hyperlink" Target="https://math-cal.cloud.science.psu.edu/events/seminar/408/2023" TargetMode="External"/><Relationship Id="rId1095" Type="http://schemas.openxmlformats.org/officeDocument/2006/relationships/hyperlink" Target="https://math.ua.edu/events/category/math-department/analysis-seminar-math-department/list/?tribe-bar-date=2023-08-01" TargetMode="External"/><Relationship Id="rId2146" Type="http://schemas.openxmlformats.org/officeDocument/2006/relationships/hyperlink" Target="https://calendar.utk.edu/department/mathematics/calendar/month/2023/11" TargetMode="External"/><Relationship Id="rId2353" Type="http://schemas.openxmlformats.org/officeDocument/2006/relationships/hyperlink" Target="https://math.yale.edu/calendar/grid/month/2023-08?term_node_tid_depth_join=121" TargetMode="External"/><Relationship Id="rId118" Type="http://schemas.openxmlformats.org/officeDocument/2006/relationships/hyperlink" Target="https://sites.google.com/site/caltechgtseminar/home" TargetMode="External"/><Relationship Id="rId325" Type="http://schemas.openxmlformats.org/officeDocument/2006/relationships/hyperlink" Target="https://www.gc.cuny.edu/people/melvyn-nathanson" TargetMode="External"/><Relationship Id="rId532" Type="http://schemas.openxmlformats.org/officeDocument/2006/relationships/hyperlink" Target="https://math.nyu.edu/dynamic/calendars/seminars/mathematics-colloquium/" TargetMode="External"/><Relationship Id="rId977" Type="http://schemas.openxmlformats.org/officeDocument/2006/relationships/hyperlink" Target="https://www.math.tamu.edu/seminars/harmonic/" TargetMode="External"/><Relationship Id="rId1162" Type="http://schemas.openxmlformats.org/officeDocument/2006/relationships/hyperlink" Target="https://events.berkeley.edu/math/event/219880-logic-colloquium-reasoning-about-complexity" TargetMode="External"/><Relationship Id="rId2006" Type="http://schemas.openxmlformats.org/officeDocument/2006/relationships/hyperlink" Target="https://www-users.cse.umn.edu/~jiang034/Seminar/lie.html" TargetMode="External"/><Relationship Id="rId2213" Type="http://schemas.openxmlformats.org/officeDocument/2006/relationships/hyperlink" Target="https://math.washington.edu/events/series/current-topics-seminar" TargetMode="External"/><Relationship Id="rId837" Type="http://schemas.openxmlformats.org/officeDocument/2006/relationships/hyperlink" Target="https://mathematics.stanford.edu/events/analysis-pde" TargetMode="External"/><Relationship Id="rId1022" Type="http://schemas.openxmlformats.org/officeDocument/2006/relationships/hyperlink" Target="https://math.tufts.edu/people/faculty/kim-ruane" TargetMode="External"/><Relationship Id="rId1467" Type="http://schemas.openxmlformats.org/officeDocument/2006/relationships/hyperlink" Target="https://mathweb.ucsd.edu/~bseward/group_actions/previous.html" TargetMode="External"/><Relationship Id="rId1674" Type="http://schemas.openxmlformats.org/officeDocument/2006/relationships/hyperlink" Target="https://math.colorado.edu/seminars/" TargetMode="External"/><Relationship Id="rId1881" Type="http://schemas.openxmlformats.org/officeDocument/2006/relationships/hyperlink" Target="https://louisville.edu/math/seminars" TargetMode="External"/><Relationship Id="rId904" Type="http://schemas.openxmlformats.org/officeDocument/2006/relationships/hyperlink" Target="https://www.math.stonybrook.edu/staff" TargetMode="External"/><Relationship Id="rId1327" Type="http://schemas.openxmlformats.org/officeDocument/2006/relationships/hyperlink" Target="https://www.math.uci.edu/about-us/contact-information" TargetMode="External"/><Relationship Id="rId1534" Type="http://schemas.openxmlformats.org/officeDocument/2006/relationships/hyperlink" Target="https://sciences.ucf.edu/math/" TargetMode="External"/><Relationship Id="rId1741" Type="http://schemas.openxmlformats.org/officeDocument/2006/relationships/hyperlink" Target="https://math.uconn.edu/administrative-staff/" TargetMode="External"/><Relationship Id="rId1979" Type="http://schemas.openxmlformats.org/officeDocument/2006/relationships/hyperlink" Target="https://events.umich.edu/event/119014" TargetMode="External"/><Relationship Id="rId33" Type="http://schemas.openxmlformats.org/officeDocument/2006/relationships/hyperlink" Target="https://math.artsandsciences.baylor.edu/talks/research-seminars" TargetMode="External"/><Relationship Id="rId1601" Type="http://schemas.openxmlformats.org/officeDocument/2006/relationships/hyperlink" Target="https://mathematics.uchicago.edu/people/profile/bo-chau-ngo/" TargetMode="External"/><Relationship Id="rId1839" Type="http://schemas.openxmlformats.org/officeDocument/2006/relationships/hyperlink" Target="https://www.math.uh.edu/local/seminar-and-events/deep-learning/" TargetMode="External"/><Relationship Id="rId182" Type="http://schemas.openxmlformats.org/officeDocument/2006/relationships/hyperlink" Target="https://sites.google.com/view/columbia-informal-math-physics" TargetMode="External"/><Relationship Id="rId1906" Type="http://schemas.openxmlformats.org/officeDocument/2006/relationships/hyperlink" Target="https://www-math.umd.edu/research/seminars/informal-geometric-analysis-seminar.html" TargetMode="External"/><Relationship Id="rId487" Type="http://schemas.openxmlformats.org/officeDocument/2006/relationships/hyperlink" Target="https://raymondvanbommel.nl/" TargetMode="External"/><Relationship Id="rId694" Type="http://schemas.openxmlformats.org/officeDocument/2006/relationships/hyperlink" Target="https://www.math.princeton.edu/events/seminars/discrete-mathematics-seminar/archive/254" TargetMode="External"/><Relationship Id="rId2070" Type="http://schemas.openxmlformats.org/officeDocument/2006/relationships/hyperlink" Target="https://math.nd.edu/events/calendar/topology-seminars/" TargetMode="External"/><Relationship Id="rId2168" Type="http://schemas.openxmlformats.org/officeDocument/2006/relationships/hyperlink" Target="https://math.utdallas.edu/statistics-seminar-2/statistics-seminar-fall-2023/" TargetMode="External"/><Relationship Id="rId347" Type="http://schemas.openxmlformats.org/officeDocument/2006/relationships/hyperlink" Target="https://www.math.csi.cuny.edu/~mvj/" TargetMode="External"/><Relationship Id="rId999" Type="http://schemas.openxmlformats.org/officeDocument/2006/relationships/hyperlink" Target="https://www.math.tamu.edu/seminars/studentpd_geom_work/" TargetMode="External"/><Relationship Id="rId1184" Type="http://schemas.openxmlformats.org/officeDocument/2006/relationships/hyperlink" Target="https://math.berkeley.edu/people/officers" TargetMode="External"/><Relationship Id="rId2028" Type="http://schemas.openxmlformats.org/officeDocument/2006/relationships/hyperlink" Target="https://cho.faculty.unlv.edu/statseminar.htm" TargetMode="External"/><Relationship Id="rId554" Type="http://schemas.openxmlformats.org/officeDocument/2006/relationships/hyperlink" Target="https://math.sciences.ncsu.edu/events/category/acs/list/?eventDisplay=past" TargetMode="External"/><Relationship Id="rId761" Type="http://schemas.openxmlformats.org/officeDocument/2006/relationships/hyperlink" Target="https://www.math.rutgers.edu/people/department-directory/detail/339-chair-s-office/1705-miller-stephen" TargetMode="External"/><Relationship Id="rId859" Type="http://schemas.openxmlformats.org/officeDocument/2006/relationships/hyperlink" Target="https://mathematics.stanford.edu/events/number-theory" TargetMode="External"/><Relationship Id="rId1391" Type="http://schemas.openxmlformats.org/officeDocument/2006/relationships/hyperlink" Target="https://secure.math.ucla.edu/seminars/show_quarter.php?t=1704182400&amp;type=Math%20Machine%20Learning&amp;id=&amp;tba=" TargetMode="External"/><Relationship Id="rId1489" Type="http://schemas.openxmlformats.org/officeDocument/2006/relationships/hyperlink" Target="https://web.math.ucsb.edu/~dougherty/projects/discrete-geometry.html" TargetMode="External"/><Relationship Id="rId1696" Type="http://schemas.openxmlformats.org/officeDocument/2006/relationships/hyperlink" Target="https://math.uconn.edu/algebra-seminar/" TargetMode="External"/><Relationship Id="rId2235" Type="http://schemas.openxmlformats.org/officeDocument/2006/relationships/hyperlink" Target="https://tjyahl.github.io/" TargetMode="External"/><Relationship Id="rId207" Type="http://schemas.openxmlformats.org/officeDocument/2006/relationships/hyperlink" Target="https://math.cornell.edu/xin-zhou" TargetMode="External"/><Relationship Id="rId414" Type="http://schemas.openxmlformats.org/officeDocument/2006/relationships/hyperlink" Target="https://www.math.ksu.edu/research/seminars/seminars.html" TargetMode="External"/><Relationship Id="rId621" Type="http://schemas.openxmlformats.org/officeDocument/2006/relationships/hyperlink" Target="https://math.rice.edu/staff" TargetMode="External"/><Relationship Id="rId1044" Type="http://schemas.openxmlformats.org/officeDocument/2006/relationships/hyperlink" Target="https://tulane.app.box.com/s/wbnght44vdkawuvb7abkylx2z503cqip" TargetMode="External"/><Relationship Id="rId1251" Type="http://schemas.openxmlformats.org/officeDocument/2006/relationships/hyperlink" Target="https://www.math.ucdavis.edu/about" TargetMode="External"/><Relationship Id="rId1349" Type="http://schemas.openxmlformats.org/officeDocument/2006/relationships/hyperlink" Target="https://secure.math.ucla.edu/seminars/show_quarter.php?t=1704182400&amp;type=Logic%20Colloquium&amp;id=&amp;tba=1" TargetMode="External"/><Relationship Id="rId2302" Type="http://schemas.openxmlformats.org/officeDocument/2006/relationships/hyperlink" Target="https://math.vcu.edu/directory/" TargetMode="External"/><Relationship Id="rId719" Type="http://schemas.openxmlformats.org/officeDocument/2006/relationships/hyperlink" Target="https://www.math.princeton.edu/events/seminars" TargetMode="External"/><Relationship Id="rId926" Type="http://schemas.openxmlformats.org/officeDocument/2006/relationships/hyperlink" Target="https://www.math.stonybrook.edu/~scott/" TargetMode="External"/><Relationship Id="rId1111" Type="http://schemas.openxmlformats.org/officeDocument/2006/relationships/hyperlink" Target="https://www.math.arizona.edu/people/staff" TargetMode="External"/><Relationship Id="rId1556" Type="http://schemas.openxmlformats.org/officeDocument/2006/relationships/hyperlink" Target="https://sciences.ucf.edu/math/person/xin-li/" TargetMode="External"/><Relationship Id="rId1763" Type="http://schemas.openxmlformats.org/officeDocument/2006/relationships/hyperlink" Target="https://www.mathsci.udel.edu/about-the-department/contact-us" TargetMode="External"/><Relationship Id="rId1970" Type="http://schemas.openxmlformats.org/officeDocument/2006/relationships/hyperlink" Target="https://lsa.umich.edu/math/seminars/seminars-and-colloquia/financial-actuarial-mathematics.html" TargetMode="External"/><Relationship Id="rId55" Type="http://schemas.openxmlformats.org/officeDocument/2006/relationships/hyperlink" Target="https://www.bc.edu/content/bc-web/schools/morrissey/departments/math/people.html" TargetMode="External"/><Relationship Id="rId1209" Type="http://schemas.openxmlformats.org/officeDocument/2006/relationships/hyperlink" Target="https://events.berkeley.edu/math/month/date/20230801" TargetMode="External"/><Relationship Id="rId1416" Type="http://schemas.openxmlformats.org/officeDocument/2006/relationships/hyperlink" Target="https://www.math.ucla.edu/people/staff" TargetMode="External"/><Relationship Id="rId1623" Type="http://schemas.openxmlformats.org/officeDocument/2006/relationships/hyperlink" Target="https://mathematics.uchicago.edu/events/lecture-series/charles-j-amick-memorial-lectures-in-applied-mathematics/" TargetMode="External"/><Relationship Id="rId1830" Type="http://schemas.openxmlformats.org/officeDocument/2006/relationships/hyperlink" Target="https://calendar.google.com/calendar/u/0/embed?src=gk8klfjh7i9pthrv1cp8c8bj8c@group.calendar.google.com&amp;ctz=America/New_York" TargetMode="External"/><Relationship Id="rId1928" Type="http://schemas.openxmlformats.org/officeDocument/2006/relationships/hyperlink" Target="https://www-math.umd.edu/research/seminars/statistics-seminar.html" TargetMode="External"/><Relationship Id="rId2092" Type="http://schemas.openxmlformats.org/officeDocument/2006/relationships/hyperlink" Target="https://naturalsciences.uoregon.edu/mathematics/seminars" TargetMode="External"/><Relationship Id="rId271" Type="http://schemas.openxmlformats.org/officeDocument/2006/relationships/hyperlink" Target="https://case.fiu.edu/about/directory/profiles/martinez-alejandro.html" TargetMode="External"/><Relationship Id="rId131" Type="http://schemas.openxmlformats.org/officeDocument/2006/relationships/hyperlink" Target="https://www.cmu.edu/math/people/support-staff.html" TargetMode="External"/><Relationship Id="rId369" Type="http://schemas.openxmlformats.org/officeDocument/2006/relationships/hyperlink" Target="https://math.indiana.edu/about/staff/index.html" TargetMode="External"/><Relationship Id="rId576" Type="http://schemas.openxmlformats.org/officeDocument/2006/relationships/hyperlink" Target="https://web.northeastern.edu/braverman/AGSeminar.html" TargetMode="External"/><Relationship Id="rId783" Type="http://schemas.openxmlformats.org/officeDocument/2006/relationships/hyperlink" Target="https://sites.math.rutgers.edu/~hc813/GARTS/" TargetMode="External"/><Relationship Id="rId990" Type="http://schemas.openxmlformats.org/officeDocument/2006/relationships/hyperlink" Target="https://www.math.tamu.edu/seminars/banach_spaces/" TargetMode="External"/><Relationship Id="rId2257" Type="http://schemas.openxmlformats.org/officeDocument/2006/relationships/hyperlink" Target="https://math.wisc.edu/graduate-students/" TargetMode="External"/><Relationship Id="rId229" Type="http://schemas.openxmlformats.org/officeDocument/2006/relationships/hyperlink" Target="https://pi.math.cornell.edu/m/People/bynetid/ajt253" TargetMode="External"/><Relationship Id="rId436" Type="http://schemas.openxmlformats.org/officeDocument/2006/relationships/hyperlink" Target="https://www.math.lsu.edu/calendar?selecttime=all&amp;selectevent=Combinatorics+Seminar" TargetMode="External"/><Relationship Id="rId643" Type="http://schemas.openxmlformats.org/officeDocument/2006/relationships/hyperlink" Target="https://www.mathdept.okstate.edu/announce/" TargetMode="External"/><Relationship Id="rId1066" Type="http://schemas.openxmlformats.org/officeDocument/2006/relationships/hyperlink" Target="https://albanymath.github.io/coll/index-23-9.html" TargetMode="External"/><Relationship Id="rId1273" Type="http://schemas.openxmlformats.org/officeDocument/2006/relationships/hyperlink" Target="https://www.math.ucdavis.edu/research/seminars?type=2&amp;when=past" TargetMode="External"/><Relationship Id="rId1480" Type="http://schemas.openxmlformats.org/officeDocument/2006/relationships/hyperlink" Target="https://sites.google.com/view/xuzhouli/ucsd-topology-seminar" TargetMode="External"/><Relationship Id="rId2117" Type="http://schemas.openxmlformats.org/officeDocument/2006/relationships/hyperlink" Target="https://sc.edu/study/colleges_schools/artsandsciences/mathematics/our_people/staff.php" TargetMode="External"/><Relationship Id="rId2324" Type="http://schemas.openxmlformats.org/officeDocument/2006/relationships/hyperlink" Target="https://www.math.wsu.edu/Calendar/" TargetMode="External"/><Relationship Id="rId850" Type="http://schemas.openxmlformats.org/officeDocument/2006/relationships/hyperlink" Target="https://mathematics.stanford.edu/events/faculty-area-research-fars" TargetMode="External"/><Relationship Id="rId948" Type="http://schemas.openxmlformats.org/officeDocument/2006/relationships/hyperlink" Target="https://www.math.temple.edu/events/seminars/applied/2023/" TargetMode="External"/><Relationship Id="rId1133" Type="http://schemas.openxmlformats.org/officeDocument/2006/relationships/hyperlink" Target="https://www.math.arizona.edu/people/ulmer" TargetMode="External"/><Relationship Id="rId1578" Type="http://schemas.openxmlformats.org/officeDocument/2006/relationships/hyperlink" Target="https://mathematics.uchicago.edu/people/profile/bo-chau-ngo/" TargetMode="External"/><Relationship Id="rId1785" Type="http://schemas.openxmlformats.org/officeDocument/2006/relationships/hyperlink" Target="https://people.clas.ufl.edu/boyland/colloquium-fall-2023/" TargetMode="External"/><Relationship Id="rId1992" Type="http://schemas.openxmlformats.org/officeDocument/2006/relationships/hyperlink" Target="https://lsa.umich.edu/math/seminars/seminars-and-colloquia/topology.html" TargetMode="External"/><Relationship Id="rId77" Type="http://schemas.openxmlformats.org/officeDocument/2006/relationships/hyperlink" Target="https://sites.google.com/brandeis.edu/topology-seminar/fall-2023?authuser=0" TargetMode="External"/><Relationship Id="rId503" Type="http://schemas.openxmlformats.org/officeDocument/2006/relationships/hyperlink" Target="https://math.msu.edu/People/index.aspx?group=8" TargetMode="External"/><Relationship Id="rId710" Type="http://schemas.openxmlformats.org/officeDocument/2006/relationships/hyperlink" Target="https://www.math.princeton.edu/events/seminars/joint-puias-analysis-seminar/archive/254" TargetMode="External"/><Relationship Id="rId808" Type="http://schemas.openxmlformats.org/officeDocument/2006/relationships/hyperlink" Target="https://www.math.rutgers.edu/people/department-directory/detail/339-chair-s-office/1705-miller-stephen" TargetMode="External"/><Relationship Id="rId1340" Type="http://schemas.openxmlformats.org/officeDocument/2006/relationships/hyperlink" Target="https://www.math.uci.edu/category/event-category/distinguished-lectures" TargetMode="External"/><Relationship Id="rId1438" Type="http://schemas.openxmlformats.org/officeDocument/2006/relationships/hyperlink" Target="https://mathdept.ucr.edu/events/weekly-seminars" TargetMode="External"/><Relationship Id="rId1645" Type="http://schemas.openxmlformats.org/officeDocument/2006/relationships/hyperlink" Target="https://www.artsci.uc.edu/departments/math/fac-staff.html" TargetMode="External"/><Relationship Id="rId1200" Type="http://schemas.openxmlformats.org/officeDocument/2006/relationships/hyperlink" Target="https://events.berkeley.edu/math/month/date/20230801" TargetMode="External"/><Relationship Id="rId1852" Type="http://schemas.openxmlformats.org/officeDocument/2006/relationships/hyperlink" Target="https://mscs.uic.edu/research-2/seminars/" TargetMode="External"/><Relationship Id="rId1505" Type="http://schemas.openxmlformats.org/officeDocument/2006/relationships/hyperlink" Target="http://www.math.ucsb.edu/~dai/colloquia2013.html" TargetMode="External"/><Relationship Id="rId1712" Type="http://schemas.openxmlformats.org/officeDocument/2006/relationships/hyperlink" Target="https://math.uconn.edu/person/ambar-sengupta/" TargetMode="External"/><Relationship Id="rId293" Type="http://schemas.openxmlformats.org/officeDocument/2006/relationships/hyperlink" Target="https://math.gmu.edu/~dmanders/" TargetMode="External"/><Relationship Id="rId2181" Type="http://schemas.openxmlformats.org/officeDocument/2006/relationships/hyperlink" Target="https://www.math.utah.edu/seminars/maxdehn/" TargetMode="External"/><Relationship Id="rId153" Type="http://schemas.openxmlformats.org/officeDocument/2006/relationships/hyperlink" Target="https://ams.mines.edu/colloquia/" TargetMode="External"/><Relationship Id="rId360" Type="http://schemas.openxmlformats.org/officeDocument/2006/relationships/hyperlink" Target="https://math.indiana.edu/seminars/index.html" TargetMode="External"/><Relationship Id="rId598" Type="http://schemas.openxmlformats.org/officeDocument/2006/relationships/hyperlink" Target="https://www.math.northwestern.edu/activities/seminars/?group=PrSe&amp;startDate=2023-08-18T05%3A00%3A00.000Z&amp;endDate=2023-09-01T05%3A00%3A00.000Z&amp;days=undefined" TargetMode="External"/><Relationship Id="rId2041" Type="http://schemas.openxmlformats.org/officeDocument/2006/relationships/hyperlink" Target="https://math.unc.edu/events/analysis-pde-seminar/" TargetMode="External"/><Relationship Id="rId2279" Type="http://schemas.openxmlformats.org/officeDocument/2006/relationships/hyperlink" Target="https://uwm.edu/math/home/colloquia-archive/fall-2023-colloquia/" TargetMode="External"/><Relationship Id="rId220" Type="http://schemas.openxmlformats.org/officeDocument/2006/relationships/hyperlink" Target="https://pi.math.cornell.edu/m/event-list-p/numtheory" TargetMode="External"/><Relationship Id="rId458" Type="http://schemas.openxmlformats.org/officeDocument/2006/relationships/hyperlink" Target="https://www.math.lsu.edu/calendar?selecttime=past_year&amp;selectevent=Probability+Seminar" TargetMode="External"/><Relationship Id="rId665" Type="http://schemas.openxmlformats.org/officeDocument/2006/relationships/hyperlink" Target="https://math-cal.cloud.science.psu.edu/events/seminar/388/2023" TargetMode="External"/><Relationship Id="rId872" Type="http://schemas.openxmlformats.org/officeDocument/2006/relationships/hyperlink" Target="https://mathematics.stanford.edu/people/andras-vasy" TargetMode="External"/><Relationship Id="rId1088" Type="http://schemas.openxmlformats.org/officeDocument/2006/relationships/hyperlink" Target="https://www.buffalo.edu/cas/math/people/faculty.host.html/content/shared/cas/math/faculty/sage.html" TargetMode="External"/><Relationship Id="rId1295" Type="http://schemas.openxmlformats.org/officeDocument/2006/relationships/hyperlink" Target="https://www.math.uci.edu/seminars-calendar/month/2023-08" TargetMode="External"/><Relationship Id="rId2139" Type="http://schemas.openxmlformats.org/officeDocument/2006/relationships/hyperlink" Target="https://calendar.utk.edu/event/analysis_seminar_9330" TargetMode="External"/><Relationship Id="rId2346" Type="http://schemas.openxmlformats.org/officeDocument/2006/relationships/hyperlink" Target="https://math.yale.edu/calendar/grid/month/2023-11?term_node_tid_depth_join=459" TargetMode="External"/><Relationship Id="rId318" Type="http://schemas.openxmlformats.org/officeDocument/2006/relationships/hyperlink" Target="https://nylogic.github.io/MOPA.html" TargetMode="External"/><Relationship Id="rId525" Type="http://schemas.openxmlformats.org/officeDocument/2006/relationships/hyperlink" Target="https://math.montana.edu/directory/staff.html" TargetMode="External"/><Relationship Id="rId732" Type="http://schemas.openxmlformats.org/officeDocument/2006/relationships/hyperlink" Target="https://www.math.purdue.edu/~ebkaufma/seminar.html" TargetMode="External"/><Relationship Id="rId1155" Type="http://schemas.openxmlformats.org/officeDocument/2006/relationships/hyperlink" Target="https://math.berkeley.edu/about/upcoming-events/department-colloquium/fall-2023-colloquium" TargetMode="External"/><Relationship Id="rId1362" Type="http://schemas.openxmlformats.org/officeDocument/2006/relationships/hyperlink" Target="https://www.math.ucla.edu/people/staff" TargetMode="External"/><Relationship Id="rId2206" Type="http://schemas.openxmlformats.org/officeDocument/2006/relationships/hyperlink" Target="https://math.virginia.edu/seminars/probability/2023-24/" TargetMode="External"/><Relationship Id="rId99" Type="http://schemas.openxmlformats.org/officeDocument/2006/relationships/hyperlink" Target="https://sites.google.com/brown.edu/scicompseminar/home" TargetMode="External"/><Relationship Id="rId1015" Type="http://schemas.openxmlformats.org/officeDocument/2006/relationships/hyperlink" Target="https://math.tufts.edu/people/staff" TargetMode="External"/><Relationship Id="rId1222" Type="http://schemas.openxmlformats.org/officeDocument/2006/relationships/hyperlink" Target="https://events.berkeley.edu/math/event/219880-logic-colloquium-reasoning-about-complexity" TargetMode="External"/><Relationship Id="rId1667" Type="http://schemas.openxmlformats.org/officeDocument/2006/relationships/hyperlink" Target="https://www.colorado.edu/math/contact" TargetMode="External"/><Relationship Id="rId1874" Type="http://schemas.openxmlformats.org/officeDocument/2006/relationships/hyperlink" Target="https://math.louisiana.edu/node/285" TargetMode="External"/><Relationship Id="rId1527" Type="http://schemas.openxmlformats.org/officeDocument/2006/relationships/hyperlink" Target="https://docs.google.com/document/d/1lND9VQTQuPZV0djm3VMUoLSRrJoc_u4S6i9u5z844wg/edit" TargetMode="External"/><Relationship Id="rId1734" Type="http://schemas.openxmlformats.org/officeDocument/2006/relationships/hyperlink" Target="https://math.uconn.edu/calendar-2/" TargetMode="External"/><Relationship Id="rId1941" Type="http://schemas.openxmlformats.org/officeDocument/2006/relationships/hyperlink" Target="https://www.umass.edu/mathematics-statistics/seminars/mathematical-computational-biology-seminar" TargetMode="External"/><Relationship Id="rId26" Type="http://schemas.openxmlformats.org/officeDocument/2006/relationships/hyperlink" Target="https://math.artsandsciences.baylor.edu/talks/research-seminars" TargetMode="External"/><Relationship Id="rId175" Type="http://schemas.openxmlformats.org/officeDocument/2006/relationships/hyperlink" Target="https://www.math.columbia.edu/~egiorgi/seminar-ga.html" TargetMode="External"/><Relationship Id="rId1801" Type="http://schemas.openxmlformats.org/officeDocument/2006/relationships/hyperlink" Target="https://people.clas.ufl.edu/alexb/number-theory-seminar/" TargetMode="External"/><Relationship Id="rId382" Type="http://schemas.openxmlformats.org/officeDocument/2006/relationships/hyperlink" Target="https://sites.google.com/site/ruoyuwu90/pads-seminar" TargetMode="External"/><Relationship Id="rId687" Type="http://schemas.openxmlformats.org/officeDocument/2006/relationships/hyperlink" Target="https://www.math.princeton.edu/events/seminars" TargetMode="External"/><Relationship Id="rId2063" Type="http://schemas.openxmlformats.org/officeDocument/2006/relationships/hyperlink" Target="https://math.nd.edu/events/calendar/discrete-mathematics-seminar/" TargetMode="External"/><Relationship Id="rId2270" Type="http://schemas.openxmlformats.org/officeDocument/2006/relationships/hyperlink" Target="https://math.wisc.edu/math-faculty/" TargetMode="External"/><Relationship Id="rId242" Type="http://schemas.openxmlformats.org/officeDocument/2006/relationships/hyperlink" Target="https://math.dartmouth.edu/~gts/" TargetMode="External"/><Relationship Id="rId894" Type="http://schemas.openxmlformats.org/officeDocument/2006/relationships/hyperlink" Target="https://www.math.stonybrook.edu/past-events" TargetMode="External"/><Relationship Id="rId1177" Type="http://schemas.openxmlformats.org/officeDocument/2006/relationships/hyperlink" Target="https://events.berkeley.edu/math/event/219880-logic-colloquium-reasoning-about-complexity" TargetMode="External"/><Relationship Id="rId2130" Type="http://schemas.openxmlformats.org/officeDocument/2006/relationships/hyperlink" Target="https://secure.cas.usf.edu/depts/mth/research/seminars/analysis/fall23/" TargetMode="External"/><Relationship Id="rId102" Type="http://schemas.openxmlformats.org/officeDocument/2006/relationships/hyperlink" Target="https://appliedmath.brown.edu/lcds-seminars" TargetMode="External"/><Relationship Id="rId547" Type="http://schemas.openxmlformats.org/officeDocument/2006/relationships/hyperlink" Target="https://cims.nyu.edu/~tschinke/" TargetMode="External"/><Relationship Id="rId754" Type="http://schemas.openxmlformats.org/officeDocument/2006/relationships/hyperlink" Target="https://www.math.rutgers.edu/people/admin-staff-directory" TargetMode="External"/><Relationship Id="rId961" Type="http://schemas.openxmlformats.org/officeDocument/2006/relationships/hyperlink" Target="https://www.math.tamu.edu/seminars/colloquia/" TargetMode="External"/><Relationship Id="rId1384" Type="http://schemas.openxmlformats.org/officeDocument/2006/relationships/hyperlink" Target="https://www.math.ucla.edu/people/ladder/shekhar" TargetMode="External"/><Relationship Id="rId1591" Type="http://schemas.openxmlformats.org/officeDocument/2006/relationships/hyperlink" Target="http://math.uchicago.edu/seminars/geometry_topology.html" TargetMode="External"/><Relationship Id="rId1689" Type="http://schemas.openxmlformats.org/officeDocument/2006/relationships/hyperlink" Target="https://www.brownbearsw.com/hosted/UCDenver?CalendarName=Math&amp;Op=ShowIt&amp;Amount=Month&amp;NavType=Absolute&amp;Type=Block&amp;Date=2023%2F9%2F1" TargetMode="External"/><Relationship Id="rId2228" Type="http://schemas.openxmlformats.org/officeDocument/2006/relationships/hyperlink" Target="https://wiki.math.wisc.edu/index.php/Algebra_and_Algebraic_Geometry_Seminar_Spring_2024" TargetMode="External"/><Relationship Id="rId90" Type="http://schemas.openxmlformats.org/officeDocument/2006/relationships/hyperlink" Target="https://sites.google.com/brown.edu/combo/home" TargetMode="External"/><Relationship Id="rId407" Type="http://schemas.openxmlformats.org/officeDocument/2006/relationships/hyperlink" Target="https://www.math.ksu.edu/research/seminars/seminars.html" TargetMode="External"/><Relationship Id="rId614" Type="http://schemas.openxmlformats.org/officeDocument/2006/relationships/hyperlink" Target="https://math.osu.edu/people/thompson.2455" TargetMode="External"/><Relationship Id="rId821" Type="http://schemas.openxmlformats.org/officeDocument/2006/relationships/hyperlink" Target="https://www.math.rutgers.edu/people/department-directory/detail/339-chair-s-office/1705-miller-stephen" TargetMode="External"/><Relationship Id="rId1037" Type="http://schemas.openxmlformats.org/officeDocument/2006/relationships/hyperlink" Target="https://sse.tulane.edu/tai-huy-ha" TargetMode="External"/><Relationship Id="rId1244" Type="http://schemas.openxmlformats.org/officeDocument/2006/relationships/hyperlink" Target="https://www.math.ucdavis.edu/research/seminars?type=17&amp;when=past" TargetMode="External"/><Relationship Id="rId1451" Type="http://schemas.openxmlformats.org/officeDocument/2006/relationships/hyperlink" Target="https://math.ucsd.edu/people/profiles/michael-holst" TargetMode="External"/><Relationship Id="rId1896" Type="http://schemas.openxmlformats.org/officeDocument/2006/relationships/hyperlink" Target="https://mathstat.umbc.edu/events/past/?tag=grad-sem" TargetMode="External"/><Relationship Id="rId919" Type="http://schemas.openxmlformats.org/officeDocument/2006/relationships/hyperlink" Target="https://www.math.stonybrook.edu/staff" TargetMode="External"/><Relationship Id="rId1104" Type="http://schemas.openxmlformats.org/officeDocument/2006/relationships/hyperlink" Target="https://www.uah.edu/events/calendar/month.calendar/2023/09/23" TargetMode="External"/><Relationship Id="rId1311" Type="http://schemas.openxmlformats.org/officeDocument/2006/relationships/hyperlink" Target="https://www.math.uci.edu/about-us/contact-information" TargetMode="External"/><Relationship Id="rId1549" Type="http://schemas.openxmlformats.org/officeDocument/2006/relationships/hyperlink" Target="https://sciences.ucf.edu/math/" TargetMode="External"/><Relationship Id="rId1756" Type="http://schemas.openxmlformats.org/officeDocument/2006/relationships/hyperlink" Target="https://www.mathsci.udel.edu/events/seminars-and-colloquia/departmental-colloquia" TargetMode="External"/><Relationship Id="rId1963" Type="http://schemas.openxmlformats.org/officeDocument/2006/relationships/hyperlink" Target="https://events.umich.edu/event/102066" TargetMode="External"/><Relationship Id="rId48" Type="http://schemas.openxmlformats.org/officeDocument/2006/relationships/hyperlink" Target="https://www2.math.binghamton.edu/p/seminars/datasci" TargetMode="External"/><Relationship Id="rId1409" Type="http://schemas.openxmlformats.org/officeDocument/2006/relationships/hyperlink" Target="https://secure.math.ucla.edu/seminars/show_quarter.php?t=1704182400&amp;type=Participating%20PDE&amp;id=&amp;tba=" TargetMode="External"/><Relationship Id="rId1616" Type="http://schemas.openxmlformats.org/officeDocument/2006/relationships/hyperlink" Target="https://mathematics.uchicago.edu/people/profile/bo-chau-ngo/" TargetMode="External"/><Relationship Id="rId1823" Type="http://schemas.openxmlformats.org/officeDocument/2006/relationships/hyperlink" Target="https://www.math.uga.edu/seminars" TargetMode="External"/><Relationship Id="rId197" Type="http://schemas.openxmlformats.org/officeDocument/2006/relationships/hyperlink" Target="https://sites.google.com/view/nathanchen/" TargetMode="External"/><Relationship Id="rId2085" Type="http://schemas.openxmlformats.org/officeDocument/2006/relationships/hyperlink" Target="https://math.ou.edu/~nmmiller/" TargetMode="External"/><Relationship Id="rId2292" Type="http://schemas.openxmlformats.org/officeDocument/2006/relationships/hyperlink" Target="https://sites.google.com/view/tgt-vanderbilt/home" TargetMode="External"/><Relationship Id="rId264" Type="http://schemas.openxmlformats.org/officeDocument/2006/relationships/hyperlink" Target="https://www.math.emory.edu/events/seminars/seminar.php?SEMID=1569" TargetMode="External"/><Relationship Id="rId471" Type="http://schemas.openxmlformats.org/officeDocument/2006/relationships/hyperlink" Target="https://math.mit.edu/directory/profile.html?pid=1222" TargetMode="External"/><Relationship Id="rId2152" Type="http://schemas.openxmlformats.org/officeDocument/2006/relationships/hyperlink" Target="https://www.uta.edu/academics/schools-colleges/science/departments/mathematics/events/seminars" TargetMode="External"/><Relationship Id="rId124" Type="http://schemas.openxmlformats.org/officeDocument/2006/relationships/hyperlink" Target="https://sites.google.com/view/caltechntseminar" TargetMode="External"/><Relationship Id="rId569" Type="http://schemas.openxmlformats.org/officeDocument/2006/relationships/hyperlink" Target="https://www.ndsu.edu/math/research/seminars_and_colloquium/" TargetMode="External"/><Relationship Id="rId776" Type="http://schemas.openxmlformats.org/officeDocument/2006/relationships/hyperlink" Target="https://www.math.rutgers.edu/people/department-directory/detail/339-chair-s-office/1705-miller-stephen" TargetMode="External"/><Relationship Id="rId983" Type="http://schemas.openxmlformats.org/officeDocument/2006/relationships/hyperlink" Target="https://www.math.tamu.edu/directory/formalpg.php?user=phoward" TargetMode="External"/><Relationship Id="rId1199" Type="http://schemas.openxmlformats.org/officeDocument/2006/relationships/hyperlink" Target="https://math.berkeley.edu/people/officers" TargetMode="External"/><Relationship Id="rId331" Type="http://schemas.openxmlformats.org/officeDocument/2006/relationships/hyperlink" Target="https://qcpages.qc.cuny.edu/~aovchinnikov/" TargetMode="External"/><Relationship Id="rId429" Type="http://schemas.openxmlformats.org/officeDocument/2006/relationships/hyperlink" Target="https://www.math.kent.edu/~davidson/" TargetMode="External"/><Relationship Id="rId636" Type="http://schemas.openxmlformats.org/officeDocument/2006/relationships/hyperlink" Target="https://sites.google.com/view/topoandggt/fall-2023?authuser=0" TargetMode="External"/><Relationship Id="rId1059" Type="http://schemas.openxmlformats.org/officeDocument/2006/relationships/hyperlink" Target="https://sse.tulane.edu/math/research-seminars/pde" TargetMode="External"/><Relationship Id="rId1266" Type="http://schemas.openxmlformats.org/officeDocument/2006/relationships/hyperlink" Target="https://www.math.ucdavis.edu/about" TargetMode="External"/><Relationship Id="rId1473" Type="http://schemas.openxmlformats.org/officeDocument/2006/relationships/hyperlink" Target="https://math.ucsd.edu/~nts/" TargetMode="External"/><Relationship Id="rId2012" Type="http://schemas.openxmlformats.org/officeDocument/2006/relationships/hyperlink" Target="https://math.olemiss.edu/combinatorics-seminar/" TargetMode="External"/><Relationship Id="rId2317" Type="http://schemas.openxmlformats.org/officeDocument/2006/relationships/hyperlink" Target="https://math.vt.edu/calendar.html" TargetMode="External"/><Relationship Id="rId843" Type="http://schemas.openxmlformats.org/officeDocument/2006/relationships/hyperlink" Target="https://mathematics.stanford.edu/events/combinatorics" TargetMode="External"/><Relationship Id="rId1126" Type="http://schemas.openxmlformats.org/officeDocument/2006/relationships/hyperlink" Target="https://www.math.arizona.edu/people/staff" TargetMode="External"/><Relationship Id="rId1680" Type="http://schemas.openxmlformats.org/officeDocument/2006/relationships/hyperlink" Target="https://math.colorado.edu/seminars/" TargetMode="External"/><Relationship Id="rId1778" Type="http://schemas.openxmlformats.org/officeDocument/2006/relationships/hyperlink" Target="https://www.mathsci.udel.edu/about-the-department/contact-us" TargetMode="External"/><Relationship Id="rId1985" Type="http://schemas.openxmlformats.org/officeDocument/2006/relationships/hyperlink" Target="https://www.memphis.edu/msci/news/calendar.php" TargetMode="External"/><Relationship Id="rId703" Type="http://schemas.openxmlformats.org/officeDocument/2006/relationships/hyperlink" Target="https://www.math.princeton.edu/events/seminars" TargetMode="External"/><Relationship Id="rId910" Type="http://schemas.openxmlformats.org/officeDocument/2006/relationships/hyperlink" Target="https://www.math.stonybrook.edu/staff" TargetMode="External"/><Relationship Id="rId1333" Type="http://schemas.openxmlformats.org/officeDocument/2006/relationships/hyperlink" Target="https://www.math.uci.edu/about-us/contact-information" TargetMode="External"/><Relationship Id="rId1540" Type="http://schemas.openxmlformats.org/officeDocument/2006/relationships/hyperlink" Target="https://sciences.ucf.edu/math/" TargetMode="External"/><Relationship Id="rId1638" Type="http://schemas.openxmlformats.org/officeDocument/2006/relationships/hyperlink" Target="https://www.artsci.uc.edu/departments/math/news-events/colloquium.html" TargetMode="External"/><Relationship Id="rId1400" Type="http://schemas.openxmlformats.org/officeDocument/2006/relationships/hyperlink" Target="https://secure.math.ucla.edu/seminars/show_quarter.php?t=1704182400&amp;type=Participating%20Analysis&amp;id=&amp;tba=" TargetMode="External"/><Relationship Id="rId1845" Type="http://schemas.openxmlformats.org/officeDocument/2006/relationships/hyperlink" Target="https://www.math.uh.edu/~andreas/seminars/" TargetMode="External"/><Relationship Id="rId1705" Type="http://schemas.openxmlformats.org/officeDocument/2006/relationships/hyperlink" Target="https://math.uconn.edu/administrative-staff/" TargetMode="External"/><Relationship Id="rId1912" Type="http://schemas.openxmlformats.org/officeDocument/2006/relationships/hyperlink" Target="https://www-math.umd.edu/research/seminars/math-biology.html" TargetMode="External"/><Relationship Id="rId286" Type="http://schemas.openxmlformats.org/officeDocument/2006/relationships/hyperlink" Target="https://science.gmu.edu/academics/departments-units/mathematical-sciences/geometry-mma-metrics-measures-and-algorithms" TargetMode="External"/><Relationship Id="rId493" Type="http://schemas.openxmlformats.org/officeDocument/2006/relationships/hyperlink" Target="https://math.msu.edu/People/index.aspx?group=8" TargetMode="External"/><Relationship Id="rId2174" Type="http://schemas.openxmlformats.org/officeDocument/2006/relationships/hyperlink" Target="https://www.math.utah.edu/applied-math/seminar/Fall2023/index.html" TargetMode="External"/><Relationship Id="rId146" Type="http://schemas.openxmlformats.org/officeDocument/2006/relationships/hyperlink" Target="https://www.math.clemson.edu/adm-seminar/" TargetMode="External"/><Relationship Id="rId353" Type="http://schemas.openxmlformats.org/officeDocument/2006/relationships/hyperlink" Target="https://sites.google.com/site/nygrouptheory/fall-2023" TargetMode="External"/><Relationship Id="rId560" Type="http://schemas.openxmlformats.org/officeDocument/2006/relationships/hyperlink" Target="https://wp.math.ncsu.edu/nat/differential-equations-nonlinear-analysis-seminars/" TargetMode="External"/><Relationship Id="rId798" Type="http://schemas.openxmlformats.org/officeDocument/2006/relationships/hyperlink" Target="https://sites.math.rutgers.edu/~yyli/joint-princeton-rutgers.html" TargetMode="External"/><Relationship Id="rId1190" Type="http://schemas.openxmlformats.org/officeDocument/2006/relationships/hyperlink" Target="https://math.berkeley.edu/people/officers" TargetMode="External"/><Relationship Id="rId2034" Type="http://schemas.openxmlformats.org/officeDocument/2006/relationships/hyperlink" Target="https://ceps.unh.edu/integrated-applied-mathematics/seminar-series" TargetMode="External"/><Relationship Id="rId2241" Type="http://schemas.openxmlformats.org/officeDocument/2006/relationships/hyperlink" Target="https://hilbert.math.wisc.edu/~pmterwil/combsemsched.html" TargetMode="External"/><Relationship Id="rId213" Type="http://schemas.openxmlformats.org/officeDocument/2006/relationships/hyperlink" Target="https://pi.math.cornell.edu/m/People/bynetid/xc46" TargetMode="External"/><Relationship Id="rId420" Type="http://schemas.openxmlformats.org/officeDocument/2006/relationships/hyperlink" Target="https://www.math.ksu.edu/research/seminars/seminars.html" TargetMode="External"/><Relationship Id="rId658" Type="http://schemas.openxmlformats.org/officeDocument/2006/relationships/hyperlink" Target="https://internal.math.oregonstate.edu/events?type=6&amp;search=" TargetMode="External"/><Relationship Id="rId865" Type="http://schemas.openxmlformats.org/officeDocument/2006/relationships/hyperlink" Target="https://mathematics.stanford.edu/events/symplectic-geometry" TargetMode="External"/><Relationship Id="rId1050" Type="http://schemas.openxmlformats.org/officeDocument/2006/relationships/hyperlink" Target="https://sse.tulane.edu/math/research-seminars/geometry-and-topology-archives" TargetMode="External"/><Relationship Id="rId1288" Type="http://schemas.openxmlformats.org/officeDocument/2006/relationships/hyperlink" Target="https://www.math.ucdavis.edu/about" TargetMode="External"/><Relationship Id="rId1495" Type="http://schemas.openxmlformats.org/officeDocument/2006/relationships/hyperlink" Target="https://www.math.ucsb.edu/people/staff" TargetMode="External"/><Relationship Id="rId2101" Type="http://schemas.openxmlformats.org/officeDocument/2006/relationships/hyperlink" Target="https://www.math.upenn.edu/people/nichole-battle-walker" TargetMode="External"/><Relationship Id="rId2339" Type="http://schemas.openxmlformats.org/officeDocument/2006/relationships/hyperlink" Target="https://events.wayne.edu/search/?q=probability+and+statistics" TargetMode="External"/><Relationship Id="rId518" Type="http://schemas.openxmlformats.org/officeDocument/2006/relationships/hyperlink" Target="https://www.math.msstate.edu/events" TargetMode="External"/><Relationship Id="rId725" Type="http://schemas.openxmlformats.org/officeDocument/2006/relationships/hyperlink" Target="https://www.math.princeton.edu/events/seminars" TargetMode="External"/><Relationship Id="rId932" Type="http://schemas.openxmlformats.org/officeDocument/2006/relationships/hyperlink" Target="https://www.math.stonybrook.edu/~scott/" TargetMode="External"/><Relationship Id="rId1148" Type="http://schemas.openxmlformats.org/officeDocument/2006/relationships/hyperlink" Target="https://mattclay.hosted.uark.edu/" TargetMode="External"/><Relationship Id="rId1355" Type="http://schemas.openxmlformats.org/officeDocument/2006/relationships/hyperlink" Target="https://secure.math.ucla.edu/seminars/show_quarter.php?t=1704182400&amp;type=Distinguished%20Lecture%20Series&amp;id=&amp;tba=" TargetMode="External"/><Relationship Id="rId1562" Type="http://schemas.openxmlformats.org/officeDocument/2006/relationships/hyperlink" Target="https://sciences.ucf.edu/math/person/xin-li/" TargetMode="External"/><Relationship Id="rId1008" Type="http://schemas.openxmlformats.org/officeDocument/2006/relationships/hyperlink" Target="https://www.math.ttu.edu/events/all/2023/fall/" TargetMode="External"/><Relationship Id="rId1215" Type="http://schemas.openxmlformats.org/officeDocument/2006/relationships/hyperlink" Target="https://events.berkeley.edu/math/month/date/20230801" TargetMode="External"/><Relationship Id="rId1422" Type="http://schemas.openxmlformats.org/officeDocument/2006/relationships/hyperlink" Target="https://www.math.ucla.edu/people/staff" TargetMode="External"/><Relationship Id="rId1867" Type="http://schemas.openxmlformats.org/officeDocument/2006/relationships/hyperlink" Target="https://math.louisiana.edu/node/94" TargetMode="External"/><Relationship Id="rId61" Type="http://schemas.openxmlformats.org/officeDocument/2006/relationships/hyperlink" Target="https://researchseminars.org/seminar/BC-MIT" TargetMode="External"/><Relationship Id="rId1727" Type="http://schemas.openxmlformats.org/officeDocument/2006/relationships/hyperlink" Target="https://math.uconn.edu/person/ambar-sengupta/" TargetMode="External"/><Relationship Id="rId1934" Type="http://schemas.openxmlformats.org/officeDocument/2006/relationships/hyperlink" Target="https://www.umass.edu/mathematics-statistics/seminars/five-college-number-theory-seminar?semester_tid=107" TargetMode="External"/><Relationship Id="rId19" Type="http://schemas.openxmlformats.org/officeDocument/2006/relationships/hyperlink" Target="https://www.auburn.edu/cosam/departments/math/faculty/staff.htm" TargetMode="External"/><Relationship Id="rId2196" Type="http://schemas.openxmlformats.org/officeDocument/2006/relationships/hyperlink" Target="https://math.virginia.edu/seminars/geometry/2023-24/" TargetMode="External"/><Relationship Id="rId168" Type="http://schemas.openxmlformats.org/officeDocument/2006/relationships/hyperlink" Target="https://www.math.columbia.edu/category/colloquia/" TargetMode="External"/><Relationship Id="rId375" Type="http://schemas.openxmlformats.org/officeDocument/2006/relationships/hyperlink" Target="https://math.indiana.edu/about/staff/index.html" TargetMode="External"/><Relationship Id="rId582" Type="http://schemas.openxmlformats.org/officeDocument/2006/relationships/hyperlink" Target="https://www.math.northwestern.edu/activities/seminars/?group=undefined&amp;startDate=2023-08-16T05%3A00%3A00.000Z&amp;endDate=2023-08-30T05%3A00%3A00.000Z&amp;days=undefined" TargetMode="External"/><Relationship Id="rId2056" Type="http://schemas.openxmlformats.org/officeDocument/2006/relationships/hyperlink" Target="https://math.unt.edu/seminars/rtg-logic-and-dynamics-seminar" TargetMode="External"/><Relationship Id="rId2263" Type="http://schemas.openxmlformats.org/officeDocument/2006/relationships/hyperlink" Target="https://math.wisc.edu/math-faculty/" TargetMode="External"/><Relationship Id="rId3" Type="http://schemas.openxmlformats.org/officeDocument/2006/relationships/hyperlink" Target="https://math.asu.edu/asu-events-type/concert" TargetMode="External"/><Relationship Id="rId235" Type="http://schemas.openxmlformats.org/officeDocument/2006/relationships/hyperlink" Target="https://math.dartmouth.edu/~zahlen/" TargetMode="External"/><Relationship Id="rId442" Type="http://schemas.openxmlformats.org/officeDocument/2006/relationships/hyperlink" Target="https://www.math.lsu.edu/calendar?selecttime=past_year&amp;selectevent=Applied+Analysis+Seminar" TargetMode="External"/><Relationship Id="rId887" Type="http://schemas.openxmlformats.org/officeDocument/2006/relationships/hyperlink" Target="https://mathematics.stanford.edu/people/andras-vasy" TargetMode="External"/><Relationship Id="rId1072" Type="http://schemas.openxmlformats.org/officeDocument/2006/relationships/hyperlink" Target="https://albanymath.github.io/ATiA/" TargetMode="External"/><Relationship Id="rId2123" Type="http://schemas.openxmlformats.org/officeDocument/2006/relationships/hyperlink" Target="https://sc.edu/study/colleges_schools/artsandsciences/mathematics/beyond_classroom/colloquia_and_seminars/acm/index.php" TargetMode="External"/><Relationship Id="rId2330" Type="http://schemas.openxmlformats.org/officeDocument/2006/relationships/hyperlink" Target="https://www.math.wsu.edu/Calendar/" TargetMode="External"/><Relationship Id="rId302" Type="http://schemas.openxmlformats.org/officeDocument/2006/relationships/hyperlink" Target="https://math.columbian.gwu.edu/all-seminars-colloquia?combine=&amp;field_gw_event_type_target_id=7906&amp;views_month_filter_event_date=&amp;field_gw_event_when_value_year=" TargetMode="External"/><Relationship Id="rId747" Type="http://schemas.openxmlformats.org/officeDocument/2006/relationships/hyperlink" Target="https://docs.google.com/document/d/1aqMtR4Xiqh5HwbPJnpo4gtetr6lx_I9KueRyo0fvp4A/edit" TargetMode="External"/><Relationship Id="rId954" Type="http://schemas.openxmlformats.org/officeDocument/2006/relationships/hyperlink" Target="https://www.math.temple.edu/events/seminars/geometry/2023/" TargetMode="External"/><Relationship Id="rId1377" Type="http://schemas.openxmlformats.org/officeDocument/2006/relationships/hyperlink" Target="https://www.math.ucla.edu/people/staff" TargetMode="External"/><Relationship Id="rId1584" Type="http://schemas.openxmlformats.org/officeDocument/2006/relationships/hyperlink" Target="https://mathematics.uchicago.edu/people/profile/bo-chau-ngo/" TargetMode="External"/><Relationship Id="rId1791" Type="http://schemas.openxmlformats.org/officeDocument/2006/relationships/hyperlink" Target="https://na.math.ufl.edu/naseminar/" TargetMode="External"/><Relationship Id="rId83" Type="http://schemas.openxmlformats.org/officeDocument/2006/relationships/hyperlink" Target="https://sites.google.com/brandeis.edu/everytopic-seminar/home" TargetMode="External"/><Relationship Id="rId607" Type="http://schemas.openxmlformats.org/officeDocument/2006/relationships/hyperlink" Target="https://research.math.osu.edu/arithgeoseminar/ArithGeomSeminar.html" TargetMode="External"/><Relationship Id="rId814" Type="http://schemas.openxmlformats.org/officeDocument/2006/relationships/hyperlink" Target="https://sites.math.rutgers.edu/~yyli/NonlinearAnalysisSeminar.html" TargetMode="External"/><Relationship Id="rId1237" Type="http://schemas.openxmlformats.org/officeDocument/2006/relationships/hyperlink" Target="https://math.berkeley.edu/people/officers" TargetMode="External"/><Relationship Id="rId1444" Type="http://schemas.openxmlformats.org/officeDocument/2006/relationships/hyperlink" Target="https://mathweb.ucsd.edu/~ibejenar/colloquia/" TargetMode="External"/><Relationship Id="rId1651" Type="http://schemas.openxmlformats.org/officeDocument/2006/relationships/hyperlink" Target="https://math.colorado.edu/seminars/" TargetMode="External"/><Relationship Id="rId1889" Type="http://schemas.openxmlformats.org/officeDocument/2006/relationships/hyperlink" Target="https://louisville.edu/math/seminars" TargetMode="External"/><Relationship Id="rId1304" Type="http://schemas.openxmlformats.org/officeDocument/2006/relationships/hyperlink" Target="https://www.math.uci.edu/seminars-calendar/month/2023-08" TargetMode="External"/><Relationship Id="rId1511" Type="http://schemas.openxmlformats.org/officeDocument/2006/relationships/hyperlink" Target="https://sites.google.com/view/seminarongeometryandarithmetic/" TargetMode="External"/><Relationship Id="rId1749" Type="http://schemas.openxmlformats.org/officeDocument/2006/relationships/hyperlink" Target="https://www.mathsci.udel.edu/events/seminars-and-colloquia/analysis" TargetMode="External"/><Relationship Id="rId1956" Type="http://schemas.openxmlformats.org/officeDocument/2006/relationships/hyperlink" Target="https://lsa.umich.edu/math/seminars/seminars-and-colloquia/algebraic-geometry-learning.html" TargetMode="External"/><Relationship Id="rId1609" Type="http://schemas.openxmlformats.org/officeDocument/2006/relationships/hyperlink" Target="https://mathematics.uchicago.edu/events/department-seminars/" TargetMode="External"/><Relationship Id="rId1816" Type="http://schemas.openxmlformats.org/officeDocument/2006/relationships/hyperlink" Target="https://calendar.google.com/calendar/u/0/embed?src=lrt79nu0hackrg01klt2qimii4@group.calendar.google.com&amp;ctz=America/New_York" TargetMode="External"/><Relationship Id="rId10" Type="http://schemas.openxmlformats.org/officeDocument/2006/relationships/hyperlink" Target="https://www.auburn.edu/cosam/departments/math/research/colloquia.htm" TargetMode="External"/><Relationship Id="rId397" Type="http://schemas.openxmlformats.org/officeDocument/2006/relationships/hyperlink" Target="https://sites.google.com/view/xiong-wang" TargetMode="External"/><Relationship Id="rId2078" Type="http://schemas.openxmlformats.org/officeDocument/2006/relationships/hyperlink" Target="https://math.ou.edu/events/seminars/analysis" TargetMode="External"/><Relationship Id="rId2285" Type="http://schemas.openxmlformats.org/officeDocument/2006/relationships/hyperlink" Target="https://math.vanderbilt.edu/rasdear/public_html/seminar/Old/Fall2023.html" TargetMode="External"/><Relationship Id="rId257" Type="http://schemas.openxmlformats.org/officeDocument/2006/relationships/hyperlink" Target="https://www.math.emory.edu/events/seminars/seminar.php?SEMID=1572" TargetMode="External"/><Relationship Id="rId464" Type="http://schemas.openxmlformats.org/officeDocument/2006/relationships/hyperlink" Target="https://math.mit.edu/grgaseminar/" TargetMode="External"/><Relationship Id="rId1094" Type="http://schemas.openxmlformats.org/officeDocument/2006/relationships/hyperlink" Target="https://math.ua.edu/faculty-staff/" TargetMode="External"/><Relationship Id="rId2145" Type="http://schemas.openxmlformats.org/officeDocument/2006/relationships/hyperlink" Target="https://calendar.utk.edu/event/data_science_and_statistics_4326" TargetMode="External"/><Relationship Id="rId117" Type="http://schemas.openxmlformats.org/officeDocument/2006/relationships/hyperlink" Target="https://pma.caltech.edu/research-and-academics/mathematics/mathematics-seminars/mathematics-weekly-seminars" TargetMode="External"/><Relationship Id="rId671" Type="http://schemas.openxmlformats.org/officeDocument/2006/relationships/hyperlink" Target="https://math-cal.cloud.science.psu.edu/events/seminar/967/2023" TargetMode="External"/><Relationship Id="rId769" Type="http://schemas.openxmlformats.org/officeDocument/2006/relationships/hyperlink" Target="https://theory.cs.rutgers.edu/theory_seminar" TargetMode="External"/><Relationship Id="rId976" Type="http://schemas.openxmlformats.org/officeDocument/2006/relationships/hyperlink" Target="https://www.math.tamu.edu/seminars/harmonic/" TargetMode="External"/><Relationship Id="rId1399" Type="http://schemas.openxmlformats.org/officeDocument/2006/relationships/hyperlink" Target="https://www.math.ucla.edu/people/ladder/shekhar" TargetMode="External"/><Relationship Id="rId2352" Type="http://schemas.openxmlformats.org/officeDocument/2006/relationships/hyperlink" Target="https://math.yale.edu/calendar/grid/month/2023-12?term_node_tid_depth_join=91" TargetMode="External"/><Relationship Id="rId324" Type="http://schemas.openxmlformats.org/officeDocument/2006/relationships/hyperlink" Target="https://sites.math.rutgers.edu/~bumby/nyntsem/" TargetMode="External"/><Relationship Id="rId531" Type="http://schemas.openxmlformats.org/officeDocument/2006/relationships/hyperlink" Target="https://people.njit.edu/profile/cj54" TargetMode="External"/><Relationship Id="rId629" Type="http://schemas.openxmlformats.org/officeDocument/2006/relationships/hyperlink" Target="https://math.osu.edu/people/patrikis.1" TargetMode="External"/><Relationship Id="rId1161" Type="http://schemas.openxmlformats.org/officeDocument/2006/relationships/hyperlink" Target="https://math.berkeley.edu/about/events/lectures/tarski" TargetMode="External"/><Relationship Id="rId1259" Type="http://schemas.openxmlformats.org/officeDocument/2006/relationships/hyperlink" Target="https://www.math.ucdavis.edu/research/seminars?type=9&amp;when=past" TargetMode="External"/><Relationship Id="rId1466" Type="http://schemas.openxmlformats.org/officeDocument/2006/relationships/hyperlink" Target="https://math.ucsd.edu/people/profiles/michael-holst" TargetMode="External"/><Relationship Id="rId2005" Type="http://schemas.openxmlformats.org/officeDocument/2006/relationships/hyperlink" Target="https://cse.umn.edu/math/partial-differential-equations" TargetMode="External"/><Relationship Id="rId2212" Type="http://schemas.openxmlformats.org/officeDocument/2006/relationships/hyperlink" Target="https://math.washington.edu/events/series/combinatorics-and-geometry-seminar" TargetMode="External"/><Relationship Id="rId836" Type="http://schemas.openxmlformats.org/officeDocument/2006/relationships/hyperlink" Target="https://mathematics.stanford.edu/people/andras-vasy" TargetMode="External"/><Relationship Id="rId1021" Type="http://schemas.openxmlformats.org/officeDocument/2006/relationships/hyperlink" Target="https://sites.tufts.edu/seminaranalysis/archives/fall-2023-2/" TargetMode="External"/><Relationship Id="rId1119" Type="http://schemas.openxmlformats.org/officeDocument/2006/relationships/hyperlink" Target="https://www.math.arizona.edu/events/archive/5" TargetMode="External"/><Relationship Id="rId1673" Type="http://schemas.openxmlformats.org/officeDocument/2006/relationships/hyperlink" Target="https://www.colorado.edu/math/contact" TargetMode="External"/><Relationship Id="rId1880" Type="http://schemas.openxmlformats.org/officeDocument/2006/relationships/hyperlink" Target="https://louisville.edu/math/seminars" TargetMode="External"/><Relationship Id="rId1978" Type="http://schemas.openxmlformats.org/officeDocument/2006/relationships/hyperlink" Target="https://lsa.umich.edu/math/seminars/seminars-and-colloquia/learning-seminar-algebraic-combinatorics.html" TargetMode="External"/><Relationship Id="rId903" Type="http://schemas.openxmlformats.org/officeDocument/2006/relationships/hyperlink" Target="https://www.math.stonybrook.edu/past-events" TargetMode="External"/><Relationship Id="rId1326" Type="http://schemas.openxmlformats.org/officeDocument/2006/relationships/hyperlink" Target="https://www.math.uci.edu/about-us/contact-information" TargetMode="External"/><Relationship Id="rId1533" Type="http://schemas.openxmlformats.org/officeDocument/2006/relationships/hyperlink" Target="https://sciences.ucf.edu/math/seminars/" TargetMode="External"/><Relationship Id="rId1740" Type="http://schemas.openxmlformats.org/officeDocument/2006/relationships/hyperlink" Target="https://math.uconn.edu/calendar-2/" TargetMode="External"/><Relationship Id="rId32" Type="http://schemas.openxmlformats.org/officeDocument/2006/relationships/hyperlink" Target="https://sites.google.com/view/baylorrmfp/home" TargetMode="External"/><Relationship Id="rId1600" Type="http://schemas.openxmlformats.org/officeDocument/2006/relationships/hyperlink" Target="https://mathematics.uchicago.edu/events/department-seminars/" TargetMode="External"/><Relationship Id="rId1838" Type="http://schemas.openxmlformats.org/officeDocument/2006/relationships/hyperlink" Target="https://www.math.uh.edu/~heier/" TargetMode="External"/><Relationship Id="rId181" Type="http://schemas.openxmlformats.org/officeDocument/2006/relationships/hyperlink" Target="https://www.columbia.edu/~xss2000/" TargetMode="External"/><Relationship Id="rId1905" Type="http://schemas.openxmlformats.org/officeDocument/2006/relationships/hyperlink" Target="https://www-math.umd.edu/research/seminars/informal-geometric-analysis-seminar.html" TargetMode="External"/><Relationship Id="rId279" Type="http://schemas.openxmlformats.org/officeDocument/2006/relationships/hyperlink" Target="https://www.math.fsu.edu/~agashe/" TargetMode="External"/><Relationship Id="rId486" Type="http://schemas.openxmlformats.org/officeDocument/2006/relationships/hyperlink" Target="https://researchseminars.org/seminar/STAGE" TargetMode="External"/><Relationship Id="rId693" Type="http://schemas.openxmlformats.org/officeDocument/2006/relationships/hyperlink" Target="https://www.math.princeton.edu/events/seminars" TargetMode="External"/><Relationship Id="rId2167" Type="http://schemas.openxmlformats.org/officeDocument/2006/relationships/hyperlink" Target="https://math.utdallas.edu/statistics-seminar-2/statistics-seminar-fall-2023/" TargetMode="External"/><Relationship Id="rId139" Type="http://schemas.openxmlformats.org/officeDocument/2006/relationships/hyperlink" Target="https://mathstats.case.edu/staff-directory/" TargetMode="External"/><Relationship Id="rId346" Type="http://schemas.openxmlformats.org/officeDocument/2006/relationships/hyperlink" Target="https://cunygc.appliedtopology.nyc/schedule.html" TargetMode="External"/><Relationship Id="rId553" Type="http://schemas.openxmlformats.org/officeDocument/2006/relationships/hyperlink" Target="https://cims.nyu.edu/~eyal/" TargetMode="External"/><Relationship Id="rId760" Type="http://schemas.openxmlformats.org/officeDocument/2006/relationships/hyperlink" Target="https://sites.math.rutgers.edu/~weibel/algebra.seminar.html" TargetMode="External"/><Relationship Id="rId998" Type="http://schemas.openxmlformats.org/officeDocument/2006/relationships/hyperlink" Target="https://www.math.tamu.edu/directory/formalpg.php?user=phoward" TargetMode="External"/><Relationship Id="rId1183" Type="http://schemas.openxmlformats.org/officeDocument/2006/relationships/hyperlink" Target="https://events.berkeley.edu/math/event/219880-logic-colloquium-reasoning-about-complexity" TargetMode="External"/><Relationship Id="rId1390" Type="http://schemas.openxmlformats.org/officeDocument/2006/relationships/hyperlink" Target="https://www.math.ucla.edu/people/ladder/shekhar" TargetMode="External"/><Relationship Id="rId2027" Type="http://schemas.openxmlformats.org/officeDocument/2006/relationships/hyperlink" Target="https://xperezgi.github.io/colloquium/Scheduling.html" TargetMode="External"/><Relationship Id="rId2234" Type="http://schemas.openxmlformats.org/officeDocument/2006/relationships/hyperlink" Target="https://wiki.math.wisc.edu/index.php/Applied_Algebra_Seminar_Spring_2024" TargetMode="External"/><Relationship Id="rId206" Type="http://schemas.openxmlformats.org/officeDocument/2006/relationships/hyperlink" Target="https://pi.math.cornell.edu/m/event-list-p/analysis" TargetMode="External"/><Relationship Id="rId413" Type="http://schemas.openxmlformats.org/officeDocument/2006/relationships/hyperlink" Target="https://www.math.ksu.edu/research/centers-groups/group/analysis/ftss.html" TargetMode="External"/><Relationship Id="rId858" Type="http://schemas.openxmlformats.org/officeDocument/2006/relationships/hyperlink" Target="https://mathematics.stanford.edu/events/number-theory" TargetMode="External"/><Relationship Id="rId1043" Type="http://schemas.openxmlformats.org/officeDocument/2006/relationships/hyperlink" Target="https://sse.tulane.edu/tai-huy-ha" TargetMode="External"/><Relationship Id="rId1488" Type="http://schemas.openxmlformats.org/officeDocument/2006/relationships/hyperlink" Target="http://math.ucsb.edu/~dougherty/projects/discrete-geometry.html" TargetMode="External"/><Relationship Id="rId1695" Type="http://schemas.openxmlformats.org/officeDocument/2006/relationships/hyperlink" Target="https://math.uconn.edu/calendar-2/" TargetMode="External"/><Relationship Id="rId620" Type="http://schemas.openxmlformats.org/officeDocument/2006/relationships/hyperlink" Target="https://docs.google.com/document/d/1_iMNJRa8XovqsYFJoXJJwBhFX__bDq8JDmc7IV6jrXI/edit" TargetMode="External"/><Relationship Id="rId718" Type="http://schemas.openxmlformats.org/officeDocument/2006/relationships/hyperlink" Target="https://www.math.princeton.edu/events/seminars/probability-seminar/archive/254" TargetMode="External"/><Relationship Id="rId925" Type="http://schemas.openxmlformats.org/officeDocument/2006/relationships/hyperlink" Target="https://www.math.stonybrook.edu/staff" TargetMode="External"/><Relationship Id="rId1250" Type="http://schemas.openxmlformats.org/officeDocument/2006/relationships/hyperlink" Target="https://www.math.ucdavis.edu/research/seminars?type=5&amp;when=past" TargetMode="External"/><Relationship Id="rId1348" Type="http://schemas.openxmlformats.org/officeDocument/2006/relationships/hyperlink" Target="https://www.math.ucla.edu/people/ladder/shekhar" TargetMode="External"/><Relationship Id="rId1555" Type="http://schemas.openxmlformats.org/officeDocument/2006/relationships/hyperlink" Target="https://mathbio.nevai.net/index.php" TargetMode="External"/><Relationship Id="rId1762" Type="http://schemas.openxmlformats.org/officeDocument/2006/relationships/hyperlink" Target="https://www.mathsci.udel.edu/events/seminars-and-colloquia/hallenbeck-graduate-student-seminar" TargetMode="External"/><Relationship Id="rId2301" Type="http://schemas.openxmlformats.org/officeDocument/2006/relationships/hyperlink" Target="https://math.vcu.edu/events/biomath-seminar/" TargetMode="External"/><Relationship Id="rId1110" Type="http://schemas.openxmlformats.org/officeDocument/2006/relationships/hyperlink" Target="https://www.math.arizona.edu/events/archive/5" TargetMode="External"/><Relationship Id="rId1208" Type="http://schemas.openxmlformats.org/officeDocument/2006/relationships/hyperlink" Target="https://math.berkeley.edu/people/officers" TargetMode="External"/><Relationship Id="rId1415" Type="http://schemas.openxmlformats.org/officeDocument/2006/relationships/hyperlink" Target="https://secure.math.ucla.edu/seminars/show_quarter.php?t=1704182400&amp;type=Participating%20Topology&amp;id=&amp;tba=" TargetMode="External"/><Relationship Id="rId54" Type="http://schemas.openxmlformats.org/officeDocument/2006/relationships/hyperlink" Target="https://ianbiringer.net/seminar.html" TargetMode="External"/><Relationship Id="rId1622" Type="http://schemas.openxmlformats.org/officeDocument/2006/relationships/hyperlink" Target="https://mathematics.uchicago.edu/people/profile/bo-chau-ngo/" TargetMode="External"/><Relationship Id="rId1927" Type="http://schemas.openxmlformats.org/officeDocument/2006/relationships/hyperlink" Target="https://www-math.umd.edu/research/seminars/statistics-seminar.html" TargetMode="External"/><Relationship Id="rId2091" Type="http://schemas.openxmlformats.org/officeDocument/2006/relationships/hyperlink" Target="https://pages.uoregon.edu/njp/guidelines.html" TargetMode="External"/><Relationship Id="rId2189" Type="http://schemas.openxmlformats.org/officeDocument/2006/relationships/hyperlink" Target="https://math.virginia.edu/seminars/colloq/2023-24/" TargetMode="External"/><Relationship Id="rId270" Type="http://schemas.openxmlformats.org/officeDocument/2006/relationships/hyperlink" Target="https://case.fiu.edu/mathstat/seminars/" TargetMode="External"/><Relationship Id="rId130" Type="http://schemas.openxmlformats.org/officeDocument/2006/relationships/hyperlink" Target="https://www.cmu.edu/math/news-events/math_colloquia.html" TargetMode="External"/><Relationship Id="rId368" Type="http://schemas.openxmlformats.org/officeDocument/2006/relationships/hyperlink" Target="https://math.indiana.edu/seminars/index.html" TargetMode="External"/><Relationship Id="rId575" Type="http://schemas.openxmlformats.org/officeDocument/2006/relationships/hyperlink" Target="https://www.ndsu.edu/math/people/faculty/" TargetMode="External"/><Relationship Id="rId782" Type="http://schemas.openxmlformats.org/officeDocument/2006/relationships/hyperlink" Target="https://www.math.rutgers.edu/people/department-directory/detail/339-chair-s-office/1705-miller-stephen" TargetMode="External"/><Relationship Id="rId2049" Type="http://schemas.openxmlformats.org/officeDocument/2006/relationships/hyperlink" Target="https://tarheels.live/colloquium/" TargetMode="External"/><Relationship Id="rId2256" Type="http://schemas.openxmlformats.org/officeDocument/2006/relationships/hyperlink" Target="https://wiki.math.wisc.edu/index.php/NTSGrad_Fall_2023" TargetMode="External"/><Relationship Id="rId228" Type="http://schemas.openxmlformats.org/officeDocument/2006/relationships/hyperlink" Target="https://pi.math.cornell.edu/m/event-list-p/scan" TargetMode="External"/><Relationship Id="rId435" Type="http://schemas.openxmlformats.org/officeDocument/2006/relationships/hyperlink" Target="https://www.kent.edu/math/facultyandstaff/administration" TargetMode="External"/><Relationship Id="rId642" Type="http://schemas.openxmlformats.org/officeDocument/2006/relationships/hyperlink" Target="https://www.mathdept.okstate.edu/announce/" TargetMode="External"/><Relationship Id="rId1065" Type="http://schemas.openxmlformats.org/officeDocument/2006/relationships/hyperlink" Target="https://albanymath.github.io/coll/index-23-9.html" TargetMode="External"/><Relationship Id="rId1272" Type="http://schemas.openxmlformats.org/officeDocument/2006/relationships/hyperlink" Target="https://www.math.ucdavis.edu/about" TargetMode="External"/><Relationship Id="rId2116" Type="http://schemas.openxmlformats.org/officeDocument/2006/relationships/hyperlink" Target="https://sc.edu/study/colleges_schools/artsandsciences/mathematics/beyond_classroom/colloquia_and_seminars/colloquia/index.php" TargetMode="External"/><Relationship Id="rId2323" Type="http://schemas.openxmlformats.org/officeDocument/2006/relationships/hyperlink" Target="https://www.math.wsu.edu/Calendar/" TargetMode="External"/><Relationship Id="rId502" Type="http://schemas.openxmlformats.org/officeDocument/2006/relationships/hyperlink" Target="https://math.msu.edu/research/seminar.aspx?seriesId=52" TargetMode="External"/><Relationship Id="rId947" Type="http://schemas.openxmlformats.org/officeDocument/2006/relationships/hyperlink" Target="https://www.math.temple.edu/people/" TargetMode="External"/><Relationship Id="rId1132" Type="http://schemas.openxmlformats.org/officeDocument/2006/relationships/hyperlink" Target="https://www.math.arizona.edu/people/staff" TargetMode="External"/><Relationship Id="rId1577" Type="http://schemas.openxmlformats.org/officeDocument/2006/relationships/hyperlink" Target="https://mathematics.uchicago.edu/events/department-seminars/" TargetMode="External"/><Relationship Id="rId1784" Type="http://schemas.openxmlformats.org/officeDocument/2006/relationships/hyperlink" Target="https://science.du.edu/math/colloquia-and-seminars" TargetMode="External"/><Relationship Id="rId1991" Type="http://schemas.openxmlformats.org/officeDocument/2006/relationships/hyperlink" Target="https://websites.umich.edu/~charchan/seminar/" TargetMode="External"/><Relationship Id="rId76" Type="http://schemas.openxmlformats.org/officeDocument/2006/relationships/hyperlink" Target="https://sites.google.com/brandeis.edu/topology-seminar" TargetMode="External"/><Relationship Id="rId807" Type="http://schemas.openxmlformats.org/officeDocument/2006/relationships/hyperlink" Target="https://www.math.rutgers.edu/news-events/seminars-colloquia-calendar/week.listevents/2024/04/15/-" TargetMode="External"/><Relationship Id="rId1437" Type="http://schemas.openxmlformats.org/officeDocument/2006/relationships/hyperlink" Target="https://sites.google.com/ucr.edu/icqmbucr/fall-2023" TargetMode="External"/><Relationship Id="rId1644" Type="http://schemas.openxmlformats.org/officeDocument/2006/relationships/hyperlink" Target="https://www.artsci.uc.edu/departments/math/news-events/future-assessment-in-stem.html" TargetMode="External"/><Relationship Id="rId1851" Type="http://schemas.openxmlformats.org/officeDocument/2006/relationships/hyperlink" Target="https://sites.google.com/view/yaboniu/home?authuser=0" TargetMode="External"/><Relationship Id="rId1504" Type="http://schemas.openxmlformats.org/officeDocument/2006/relationships/hyperlink" Target="https://www.math.ucsb.edu/people/stephen-bigelow" TargetMode="External"/><Relationship Id="rId1711" Type="http://schemas.openxmlformats.org/officeDocument/2006/relationships/hyperlink" Target="https://math.uconn.edu/administrative-staff/" TargetMode="External"/><Relationship Id="rId1949" Type="http://schemas.openxmlformats.org/officeDocument/2006/relationships/hyperlink" Target="https://www.memphis.edu/msci/news/calendar.php" TargetMode="External"/><Relationship Id="rId292" Type="http://schemas.openxmlformats.org/officeDocument/2006/relationships/hyperlink" Target="https://science.gmu.edu/academics/departments-units/mathematical-sciences/applied-and-computational-math-seminar" TargetMode="External"/><Relationship Id="rId1809" Type="http://schemas.openxmlformats.org/officeDocument/2006/relationships/hyperlink" Target="https://www.math.uga.edu/seminars" TargetMode="External"/><Relationship Id="rId597" Type="http://schemas.openxmlformats.org/officeDocument/2006/relationships/hyperlink" Target="https://www.math.northwestern.edu/activities/seminars/?group=ToSe&amp;startDate=2023-11-27T06%3A00%3A00.000Z&amp;endDate=2023-12-11T06%3A00%3A00.000Z&amp;days=undefined" TargetMode="External"/><Relationship Id="rId2180" Type="http://schemas.openxmlformats.org/officeDocument/2006/relationships/hyperlink" Target="https://www.math.utah.edu/research/mathbio/mbseminar/mathbio_seminar_fall_2023.html" TargetMode="External"/><Relationship Id="rId2278" Type="http://schemas.openxmlformats.org/officeDocument/2006/relationships/hyperlink" Target="https://math.wisc.edu/math-faculty/" TargetMode="External"/><Relationship Id="rId152" Type="http://schemas.openxmlformats.org/officeDocument/2006/relationships/hyperlink" Target="https://ams.mines.edu/colloquia/" TargetMode="External"/><Relationship Id="rId457" Type="http://schemas.openxmlformats.org/officeDocument/2006/relationships/hyperlink" Target="https://www.math.lsu.edu/people/staff" TargetMode="External"/><Relationship Id="rId1087" Type="http://schemas.openxmlformats.org/officeDocument/2006/relationships/hyperlink" Target="https://www.buffalo.edu/cas/math/people/staff_directory.html" TargetMode="External"/><Relationship Id="rId1294" Type="http://schemas.openxmlformats.org/officeDocument/2006/relationships/hyperlink" Target="https://www.math.uci.edu/about-us/contact-information" TargetMode="External"/><Relationship Id="rId2040" Type="http://schemas.openxmlformats.org/officeDocument/2006/relationships/hyperlink" Target="https://math.unm.edu/news-events/events/hilbert-transform-oscillatory-integrals-and-hipersingular-operators-analysis" TargetMode="External"/><Relationship Id="rId2138" Type="http://schemas.openxmlformats.org/officeDocument/2006/relationships/hyperlink" Target="https://calendar.utk.edu/department/mathematics/calendar/month/2023/11" TargetMode="External"/><Relationship Id="rId664" Type="http://schemas.openxmlformats.org/officeDocument/2006/relationships/hyperlink" Target="https://math-cal.cloud.science.psu.edu/events/seminar/394/2023" TargetMode="External"/><Relationship Id="rId871" Type="http://schemas.openxmlformats.org/officeDocument/2006/relationships/hyperlink" Target="https://mathematics.stanford.edu/events/kiddie-colloquium" TargetMode="External"/><Relationship Id="rId969" Type="http://schemas.openxmlformats.org/officeDocument/2006/relationships/hyperlink" Target="https://www.math.tamu.edu/directory/formalpg.php?user=phoward" TargetMode="External"/><Relationship Id="rId1599" Type="http://schemas.openxmlformats.org/officeDocument/2006/relationships/hyperlink" Target="https://sites.google.com/uchicago.edu/noboundaries/home" TargetMode="External"/><Relationship Id="rId2345" Type="http://schemas.openxmlformats.org/officeDocument/2006/relationships/hyperlink" Target="https://mathanddata.wvu.edu/news-and-events/seminars" TargetMode="External"/><Relationship Id="rId317" Type="http://schemas.openxmlformats.org/officeDocument/2006/relationships/hyperlink" Target="https://www.mathjunge.com/" TargetMode="External"/><Relationship Id="rId524" Type="http://schemas.openxmlformats.org/officeDocument/2006/relationships/hyperlink" Target="https://math.montana.edu/events/seminars/colloquia.html" TargetMode="External"/><Relationship Id="rId731" Type="http://schemas.openxmlformats.org/officeDocument/2006/relationships/hyperlink" Target="https://sites.google.com/view/purduetopologyseminar/home?authuser=0" TargetMode="External"/><Relationship Id="rId1154" Type="http://schemas.openxmlformats.org/officeDocument/2006/relationships/hyperlink" Target="https://mattclay.hosted.uark.edu/" TargetMode="External"/><Relationship Id="rId1361" Type="http://schemas.openxmlformats.org/officeDocument/2006/relationships/hyperlink" Target="https://secure.math.ucla.edu/seminars/show_quarter.php?t=1704182400&amp;type=Algebra&amp;id=&amp;tba=" TargetMode="External"/><Relationship Id="rId1459" Type="http://schemas.openxmlformats.org/officeDocument/2006/relationships/hyperlink" Target="https://ccom.ucsd.edu/events/ccom.php" TargetMode="External"/><Relationship Id="rId2205" Type="http://schemas.openxmlformats.org/officeDocument/2006/relationships/hyperlink" Target="https://math.virginia.edu/seminars/sotoa/" TargetMode="External"/><Relationship Id="rId98" Type="http://schemas.openxmlformats.org/officeDocument/2006/relationships/hyperlink" Target="https://sites.google.com/brown.edu/scicompseminar/home" TargetMode="External"/><Relationship Id="rId829" Type="http://schemas.openxmlformats.org/officeDocument/2006/relationships/hyperlink" Target="https://sites.math.rutgers.edu/~cl1404/colloquium.html" TargetMode="External"/><Relationship Id="rId1014" Type="http://schemas.openxmlformats.org/officeDocument/2006/relationships/hyperlink" Target="https://math.tufts.edu/news-events/colloquium-series" TargetMode="External"/><Relationship Id="rId1221" Type="http://schemas.openxmlformats.org/officeDocument/2006/relationships/hyperlink" Target="https://events.berkeley.edu/math/month/date/20230801" TargetMode="External"/><Relationship Id="rId1666" Type="http://schemas.openxmlformats.org/officeDocument/2006/relationships/hyperlink" Target="https://math.colorado.edu/seminars/" TargetMode="External"/><Relationship Id="rId1873" Type="http://schemas.openxmlformats.org/officeDocument/2006/relationships/hyperlink" Target="https://math.louisiana.edu/node/97" TargetMode="External"/><Relationship Id="rId1319" Type="http://schemas.openxmlformats.org/officeDocument/2006/relationships/hyperlink" Target="https://www.math.uci.edu/seminars-calendar/month/2023-08" TargetMode="External"/><Relationship Id="rId1526" Type="http://schemas.openxmlformats.org/officeDocument/2006/relationships/hyperlink" Target="https://www.math.ucsc.edu/people/staff.php?uid=qing" TargetMode="External"/><Relationship Id="rId1733" Type="http://schemas.openxmlformats.org/officeDocument/2006/relationships/hyperlink" Target="https://math.uconn.edu/person/ambar-sengupta/" TargetMode="External"/><Relationship Id="rId1940" Type="http://schemas.openxmlformats.org/officeDocument/2006/relationships/hyperlink" Target="https://www.umass.edu/mathematics-statistics/seminars/learning-learning-seminar" TargetMode="External"/><Relationship Id="rId25" Type="http://schemas.openxmlformats.org/officeDocument/2006/relationships/hyperlink" Target="https://math.artsandsciences.baylor.edu/people/office-staff" TargetMode="External"/><Relationship Id="rId1800" Type="http://schemas.openxmlformats.org/officeDocument/2006/relationships/hyperlink" Target="https://people.clas.ufl.edu/zapletal/" TargetMode="External"/><Relationship Id="rId174" Type="http://schemas.openxmlformats.org/officeDocument/2006/relationships/hyperlink" Target="https://www.math.columbia.edu/~egiorgi/seminar-ga.html" TargetMode="External"/><Relationship Id="rId381" Type="http://schemas.openxmlformats.org/officeDocument/2006/relationships/hyperlink" Target="https://jdhsmith.math.iastate.edu/po.htm" TargetMode="External"/><Relationship Id="rId2062" Type="http://schemas.openxmlformats.org/officeDocument/2006/relationships/hyperlink" Target="https://math.nd.edu/events/calendar/colloquia/" TargetMode="External"/><Relationship Id="rId241" Type="http://schemas.openxmlformats.org/officeDocument/2006/relationships/hyperlink" Target="https://math.dartmouth.edu/~funct-an/" TargetMode="External"/><Relationship Id="rId479" Type="http://schemas.openxmlformats.org/officeDocument/2006/relationships/hyperlink" Target="https://math.mit.edu/~gigliola/" TargetMode="External"/><Relationship Id="rId686" Type="http://schemas.openxmlformats.org/officeDocument/2006/relationships/hyperlink" Target="https://www.math.princeton.edu/events/seminars/analysis-seminar/archive/254" TargetMode="External"/><Relationship Id="rId893" Type="http://schemas.openxmlformats.org/officeDocument/2006/relationships/hyperlink" Target="https://www.math.stonybrook.edu/~scott/" TargetMode="External"/><Relationship Id="rId339" Type="http://schemas.openxmlformats.org/officeDocument/2006/relationships/hyperlink" Target="https://www.gc.cuny.edu/people/alfred-dolich" TargetMode="External"/><Relationship Id="rId546" Type="http://schemas.openxmlformats.org/officeDocument/2006/relationships/hyperlink" Target="https://www.math.columbia.edu/~goldfeld/JointNTS.html" TargetMode="External"/><Relationship Id="rId753" Type="http://schemas.openxmlformats.org/officeDocument/2006/relationships/hyperlink" Target="https://www.math.rutgers.edu/news-events/lecture-series/1512-joseph-d-atri-memorial-lectures-2" TargetMode="External"/><Relationship Id="rId1176" Type="http://schemas.openxmlformats.org/officeDocument/2006/relationships/hyperlink" Target="https://events.berkeley.edu/math/month/date/20230801" TargetMode="External"/><Relationship Id="rId1383" Type="http://schemas.openxmlformats.org/officeDocument/2006/relationships/hyperlink" Target="https://www.math.ucla.edu/people/staff" TargetMode="External"/><Relationship Id="rId2227" Type="http://schemas.openxmlformats.org/officeDocument/2006/relationships/hyperlink" Target="https://math.washington.edu/events/series/topology-seminar" TargetMode="External"/><Relationship Id="rId101" Type="http://schemas.openxmlformats.org/officeDocument/2006/relationships/hyperlink" Target="https://www.dam.brown.edu/pde/seminar.html" TargetMode="External"/><Relationship Id="rId406" Type="http://schemas.openxmlformats.org/officeDocument/2006/relationships/hyperlink" Target="https://www.math.ksu.edu/research/centers-groups/group/analysis/analysis_seminar.html" TargetMode="External"/><Relationship Id="rId960" Type="http://schemas.openxmlformats.org/officeDocument/2006/relationships/hyperlink" Target="https://www.math.temple.edu/people/" TargetMode="External"/><Relationship Id="rId1036" Type="http://schemas.openxmlformats.org/officeDocument/2006/relationships/hyperlink" Target="https://sse.tulane.edu/faculty-staff/staff" TargetMode="External"/><Relationship Id="rId1243" Type="http://schemas.openxmlformats.org/officeDocument/2006/relationships/hyperlink" Target="https://math.berkeley.edu/people/officers" TargetMode="External"/><Relationship Id="rId1590" Type="http://schemas.openxmlformats.org/officeDocument/2006/relationships/hyperlink" Target="https://mathematics.uchicago.edu/people/profile/bo-chau-ngo/" TargetMode="External"/><Relationship Id="rId1688" Type="http://schemas.openxmlformats.org/officeDocument/2006/relationships/hyperlink" Target="https://clas.ucdenver.edu/mathematical-and-statistical-sciences/julien-langou" TargetMode="External"/><Relationship Id="rId1895" Type="http://schemas.openxmlformats.org/officeDocument/2006/relationships/hyperlink" Target="https://mathstat.umbc.edu/events/past/?tag=ml-seminar" TargetMode="External"/><Relationship Id="rId613" Type="http://schemas.openxmlformats.org/officeDocument/2006/relationships/hyperlink" Target="https://u.osu.edu/ergodictheory/" TargetMode="External"/><Relationship Id="rId820" Type="http://schemas.openxmlformats.org/officeDocument/2006/relationships/hyperlink" Target="https://www.math.rutgers.edu/news-events/seminars-colloquia-calendar/week.listevents/2024/04/15/-" TargetMode="External"/><Relationship Id="rId918" Type="http://schemas.openxmlformats.org/officeDocument/2006/relationships/hyperlink" Target="https://www.math.stonybrook.edu/past-events" TargetMode="External"/><Relationship Id="rId1450" Type="http://schemas.openxmlformats.org/officeDocument/2006/relationships/hyperlink" Target="https://sites.google.com/ucsd.edu/shsaha/ucsd-ag-seminar/fall-2023?authuser=0" TargetMode="External"/><Relationship Id="rId1548" Type="http://schemas.openxmlformats.org/officeDocument/2006/relationships/hyperlink" Target="https://sciences.ucf.edu/math/seminars/" TargetMode="External"/><Relationship Id="rId1755" Type="http://schemas.openxmlformats.org/officeDocument/2006/relationships/hyperlink" Target="https://www.mathsci.udel.edu/events/seminars-and-colloquia/departmental-colloquia" TargetMode="External"/><Relationship Id="rId1103" Type="http://schemas.openxmlformats.org/officeDocument/2006/relationships/hyperlink" Target="https://www.uab.edu/cas/mathematics/people/faculty-directory" TargetMode="External"/><Relationship Id="rId1310" Type="http://schemas.openxmlformats.org/officeDocument/2006/relationships/hyperlink" Target="https://www.math.uci.edu/seminars-calendar/month/2023-08" TargetMode="External"/><Relationship Id="rId1408" Type="http://schemas.openxmlformats.org/officeDocument/2006/relationships/hyperlink" Target="https://www.math.ucla.edu/people/ladder/shekhar" TargetMode="External"/><Relationship Id="rId1962" Type="http://schemas.openxmlformats.org/officeDocument/2006/relationships/hyperlink" Target="https://lsa.umich.edu/math/seminars/seminars-and-colloquia/combinatorics.html" TargetMode="External"/><Relationship Id="rId47" Type="http://schemas.openxmlformats.org/officeDocument/2006/relationships/hyperlink" Target="https://www2.math.binghamton.edu/p/people/dobbins/start" TargetMode="External"/><Relationship Id="rId1615" Type="http://schemas.openxmlformats.org/officeDocument/2006/relationships/hyperlink" Target="https://mathematics.uchicago.edu/events/department-seminars/" TargetMode="External"/><Relationship Id="rId1822" Type="http://schemas.openxmlformats.org/officeDocument/2006/relationships/hyperlink" Target="https://calendar.google.com/calendar/u/0/embed?src=e4o8pm3vtl01ivv029577d5m8g@group.calendar.google.com&amp;ctz=America/New_York" TargetMode="External"/><Relationship Id="rId196" Type="http://schemas.openxmlformats.org/officeDocument/2006/relationships/hyperlink" Target="https://yoonjookim.github.io/seminars/spring_2024.html" TargetMode="External"/><Relationship Id="rId2084" Type="http://schemas.openxmlformats.org/officeDocument/2006/relationships/hyperlink" Target="https://math.ou.edu/events/seminars/geometry_topology" TargetMode="External"/><Relationship Id="rId2291" Type="http://schemas.openxmlformats.org/officeDocument/2006/relationships/hyperlink" Target="https://my.vanderbilt.edu/cca/seminars/" TargetMode="External"/><Relationship Id="rId263" Type="http://schemas.openxmlformats.org/officeDocument/2006/relationships/hyperlink" Target="https://www.math.emory.edu/events/seminars/seminar.php?SEMID=1575" TargetMode="External"/><Relationship Id="rId470" Type="http://schemas.openxmlformats.org/officeDocument/2006/relationships/hyperlink" Target="https://math.mit.edu/intprob/" TargetMode="External"/><Relationship Id="rId2151" Type="http://schemas.openxmlformats.org/officeDocument/2006/relationships/hyperlink" Target="https://calendar.utk.edu/event/junior_colloquium_3848" TargetMode="External"/><Relationship Id="rId123" Type="http://schemas.openxmlformats.org/officeDocument/2006/relationships/hyperlink" Target="https://logic.math.caltech.edu/" TargetMode="External"/><Relationship Id="rId330" Type="http://schemas.openxmlformats.org/officeDocument/2006/relationships/hyperlink" Target="https://sites.google.com/view/kolchin2021" TargetMode="External"/><Relationship Id="rId568" Type="http://schemas.openxmlformats.org/officeDocument/2006/relationships/hyperlink" Target="https://www.ndsu.edu/math/research/seminars_and_colloquium/spring_2024/" TargetMode="External"/><Relationship Id="rId775" Type="http://schemas.openxmlformats.org/officeDocument/2006/relationships/hyperlink" Target="https://sites.math.rutgers.edu/~zeilberg/expmath/" TargetMode="External"/><Relationship Id="rId982" Type="http://schemas.openxmlformats.org/officeDocument/2006/relationships/hyperlink" Target="https://www.math.tamu.edu/seminars/number_theory/" TargetMode="External"/><Relationship Id="rId1198" Type="http://schemas.openxmlformats.org/officeDocument/2006/relationships/hyperlink" Target="https://events.berkeley.edu/math/event/219880-logic-colloquium-reasoning-about-complexity" TargetMode="External"/><Relationship Id="rId2011" Type="http://schemas.openxmlformats.org/officeDocument/2006/relationships/hyperlink" Target="https://cse.umn.edu/math/seminar-calendar" TargetMode="External"/><Relationship Id="rId2249" Type="http://schemas.openxmlformats.org/officeDocument/2006/relationships/hyperlink" Target="https://wiki.math.wisc.edu/index.php/Applied/GPS" TargetMode="External"/><Relationship Id="rId428" Type="http://schemas.openxmlformats.org/officeDocument/2006/relationships/hyperlink" Target="https://www.kent.edu/math/number-theory" TargetMode="External"/><Relationship Id="rId635" Type="http://schemas.openxmlformats.org/officeDocument/2006/relationships/hyperlink" Target="https://math.osu.edu/people/gautam.42" TargetMode="External"/><Relationship Id="rId842" Type="http://schemas.openxmlformats.org/officeDocument/2006/relationships/hyperlink" Target="https://mathematics.stanford.edu/people/andras-vasy" TargetMode="External"/><Relationship Id="rId1058" Type="http://schemas.openxmlformats.org/officeDocument/2006/relationships/hyperlink" Target="https://sse.tulane.edu/tai-huy-ha" TargetMode="External"/><Relationship Id="rId1265" Type="http://schemas.openxmlformats.org/officeDocument/2006/relationships/hyperlink" Target="https://www.math.ucdavis.edu/research/seminars?type=20&amp;when=past" TargetMode="External"/><Relationship Id="rId1472" Type="http://schemas.openxmlformats.org/officeDocument/2006/relationships/hyperlink" Target="https://math.ucsd.edu/people/profiles/michael-holst" TargetMode="External"/><Relationship Id="rId2109" Type="http://schemas.openxmlformats.org/officeDocument/2006/relationships/hyperlink" Target="https://www.math.upenn.edu/people/staff" TargetMode="External"/><Relationship Id="rId2316" Type="http://schemas.openxmlformats.org/officeDocument/2006/relationships/hyperlink" Target="https://math.vt.edu/calendar.html" TargetMode="External"/><Relationship Id="rId702" Type="http://schemas.openxmlformats.org/officeDocument/2006/relationships/hyperlink" Target="https://www.math.princeton.edu/events/seminars/horizons-seminar/archive/246" TargetMode="External"/><Relationship Id="rId1125" Type="http://schemas.openxmlformats.org/officeDocument/2006/relationships/hyperlink" Target="https://www.math.arizona.edu/events/archive/5" TargetMode="External"/><Relationship Id="rId1332" Type="http://schemas.openxmlformats.org/officeDocument/2006/relationships/hyperlink" Target="https://www.math.uci.edu/about-us/contact-information" TargetMode="External"/><Relationship Id="rId1777" Type="http://schemas.openxmlformats.org/officeDocument/2006/relationships/hyperlink" Target="https://www.mathsci.udel.edu/events/seminars-and-colloquia/teaching-seminar" TargetMode="External"/><Relationship Id="rId1984" Type="http://schemas.openxmlformats.org/officeDocument/2006/relationships/hyperlink" Target="https://sites.lsa.umich.edu/mcaim/contact/" TargetMode="External"/><Relationship Id="rId69" Type="http://schemas.openxmlformats.org/officeDocument/2006/relationships/hyperlink" Target="https://math.bu.edu/research/algebra/seminar.html" TargetMode="External"/><Relationship Id="rId1637" Type="http://schemas.openxmlformats.org/officeDocument/2006/relationships/hyperlink" Target="https://www.artsci.uc.edu/departments/math/about.html" TargetMode="External"/><Relationship Id="rId1844" Type="http://schemas.openxmlformats.org/officeDocument/2006/relationships/hyperlink" Target="https://www.math.uh.edu/networks/" TargetMode="External"/><Relationship Id="rId1704" Type="http://schemas.openxmlformats.org/officeDocument/2006/relationships/hyperlink" Target="https://math.uconn.edu/calendar-2/" TargetMode="External"/><Relationship Id="rId285" Type="http://schemas.openxmlformats.org/officeDocument/2006/relationships/hyperlink" Target="https://cmai.gmu.edu/events/" TargetMode="External"/><Relationship Id="rId1911" Type="http://schemas.openxmlformats.org/officeDocument/2006/relationships/hyperlink" Target="https://www-math.umd.edu/research/seminars/math-biology.html" TargetMode="External"/><Relationship Id="rId492" Type="http://schemas.openxmlformats.org/officeDocument/2006/relationships/hyperlink" Target="https://math.msu.edu/research/seminar.aspx?seriesId=50" TargetMode="External"/><Relationship Id="rId797" Type="http://schemas.openxmlformats.org/officeDocument/2006/relationships/hyperlink" Target="https://sites.math.rutgers.edu/~yyli/joint-princeton-rutgers.html" TargetMode="External"/><Relationship Id="rId2173" Type="http://schemas.openxmlformats.org/officeDocument/2006/relationships/hyperlink" Target="https://www.math.utah.edu/research/colloquia/" TargetMode="External"/><Relationship Id="rId145" Type="http://schemas.openxmlformats.org/officeDocument/2006/relationships/hyperlink" Target="https://mathstats.case.edu/staff-directory/" TargetMode="External"/><Relationship Id="rId352" Type="http://schemas.openxmlformats.org/officeDocument/2006/relationships/hyperlink" Target="https://sites.google.com/site/nygrouptheory/fall-2023" TargetMode="External"/><Relationship Id="rId1287" Type="http://schemas.openxmlformats.org/officeDocument/2006/relationships/hyperlink" Target="https://www.math.ucdavis.edu/about" TargetMode="External"/><Relationship Id="rId2033" Type="http://schemas.openxmlformats.org/officeDocument/2006/relationships/hyperlink" Target="https://www.unr.edu/math/about-the-department/colloquium" TargetMode="External"/><Relationship Id="rId2240" Type="http://schemas.openxmlformats.org/officeDocument/2006/relationships/hyperlink" Target="https://hilbert.math.wisc.edu/~terwilli/combsemsched.html" TargetMode="External"/><Relationship Id="rId212" Type="http://schemas.openxmlformats.org/officeDocument/2006/relationships/hyperlink" Target="https://pi.math.cornell.edu/m/event-list-p/geomanalysis" TargetMode="External"/><Relationship Id="rId657" Type="http://schemas.openxmlformats.org/officeDocument/2006/relationships/hyperlink" Target="https://internal.math.oregonstate.edu/events?type=5&amp;search=" TargetMode="External"/><Relationship Id="rId864" Type="http://schemas.openxmlformats.org/officeDocument/2006/relationships/hyperlink" Target="https://mathematics.stanford.edu/events/symplectic-geometry" TargetMode="External"/><Relationship Id="rId1494" Type="http://schemas.openxmlformats.org/officeDocument/2006/relationships/hyperlink" Target="http://web.math.ucsb.edu/~gradalgebra/" TargetMode="External"/><Relationship Id="rId1799" Type="http://schemas.openxmlformats.org/officeDocument/2006/relationships/hyperlink" Target="https://people.clas.ufl.edu/ethanmccarthy/logic-seminar/" TargetMode="External"/><Relationship Id="rId2100" Type="http://schemas.openxmlformats.org/officeDocument/2006/relationships/hyperlink" Target="https://www.math.upenn.edu/events/seminars/amcs-colloquium" TargetMode="External"/><Relationship Id="rId2338" Type="http://schemas.openxmlformats.org/officeDocument/2006/relationships/hyperlink" Target="https://events.wayne.edu/search/?q=mathematics+data+science" TargetMode="External"/><Relationship Id="rId517" Type="http://schemas.openxmlformats.org/officeDocument/2006/relationships/hyperlink" Target="https://math.msu.edu/People/index.aspx?group=8" TargetMode="External"/><Relationship Id="rId724" Type="http://schemas.openxmlformats.org/officeDocument/2006/relationships/hyperlink" Target="https://www.math.princeton.edu/events/seminars/topology-seminar/archive/254" TargetMode="External"/><Relationship Id="rId931" Type="http://schemas.openxmlformats.org/officeDocument/2006/relationships/hyperlink" Target="https://www.math.stonybrook.edu/staff" TargetMode="External"/><Relationship Id="rId1147" Type="http://schemas.openxmlformats.org/officeDocument/2006/relationships/hyperlink" Target="https://sites.google.com/view/uarkanalysis/home?authuser=0" TargetMode="External"/><Relationship Id="rId1354" Type="http://schemas.openxmlformats.org/officeDocument/2006/relationships/hyperlink" Target="https://www.math.ucla.edu/people/ladder/shekhar" TargetMode="External"/><Relationship Id="rId1561" Type="http://schemas.openxmlformats.org/officeDocument/2006/relationships/hyperlink" Target="https://sciences.ucf.edu/math/borges/" TargetMode="External"/><Relationship Id="rId60" Type="http://schemas.openxmlformats.org/officeDocument/2006/relationships/hyperlink" Target="https://researchseminars.org/seminar/BC-MIT" TargetMode="External"/><Relationship Id="rId1007" Type="http://schemas.openxmlformats.org/officeDocument/2006/relationships/hyperlink" Target="https://www.math.tamu.edu/directory/formalpg.php?user=phoward" TargetMode="External"/><Relationship Id="rId1214" Type="http://schemas.openxmlformats.org/officeDocument/2006/relationships/hyperlink" Target="https://math.berkeley.edu/people/officers" TargetMode="External"/><Relationship Id="rId1421" Type="http://schemas.openxmlformats.org/officeDocument/2006/relationships/hyperlink" Target="https://secure.math.ucla.edu/seminars/show_quarter.php?t=1704182400&amp;type=Student%20Groups&amp;id=&amp;tba=" TargetMode="External"/><Relationship Id="rId1659" Type="http://schemas.openxmlformats.org/officeDocument/2006/relationships/hyperlink" Target="https://math.colorado.edu/seminars/" TargetMode="External"/><Relationship Id="rId1866" Type="http://schemas.openxmlformats.org/officeDocument/2006/relationships/hyperlink" Target="https://math.louisiana.edu/node/94" TargetMode="External"/><Relationship Id="rId1519" Type="http://schemas.openxmlformats.org/officeDocument/2006/relationships/hyperlink" Target="https://docs.google.com/document/d/1dadplc-8lQ9F1zvX-3QqI2DVB90ipk0X310_4-ZeDhg/edit" TargetMode="External"/><Relationship Id="rId1726" Type="http://schemas.openxmlformats.org/officeDocument/2006/relationships/hyperlink" Target="https://math.uconn.edu/research/colloquium-schedule/" TargetMode="External"/><Relationship Id="rId1933" Type="http://schemas.openxmlformats.org/officeDocument/2006/relationships/hyperlink" Target="https://www.umass.edu/mathematics-statistics/seminars/discrete-math-seminar?semester_tid=107" TargetMode="External"/><Relationship Id="rId18" Type="http://schemas.openxmlformats.org/officeDocument/2006/relationships/hyperlink" Target="https://www.auburn.edu/cosam/departments/math/research/seminars/combinatorics-seminar.htm" TargetMode="External"/><Relationship Id="rId2195" Type="http://schemas.openxmlformats.org/officeDocument/2006/relationships/hyperlink" Target="https://math.virginia.edu/seminars/galois/2023-24/" TargetMode="External"/><Relationship Id="rId167" Type="http://schemas.openxmlformats.org/officeDocument/2006/relationships/hyperlink" Target="https://www.math.colostate.edu/~renzo/" TargetMode="External"/><Relationship Id="rId374" Type="http://schemas.openxmlformats.org/officeDocument/2006/relationships/hyperlink" Target="https://math.indiana.edu/seminars/index.html" TargetMode="External"/><Relationship Id="rId581" Type="http://schemas.openxmlformats.org/officeDocument/2006/relationships/hyperlink" Target="https://web.northeastern.edu/ding/" TargetMode="External"/><Relationship Id="rId2055" Type="http://schemas.openxmlformats.org/officeDocument/2006/relationships/hyperlink" Target="https://math.unt.edu/seminars/rtg-logic-and-dynamics-seminar" TargetMode="External"/><Relationship Id="rId2262" Type="http://schemas.openxmlformats.org/officeDocument/2006/relationships/hyperlink" Target="https://hilbert.math.wisc.edu/logic/seminar.html" TargetMode="External"/><Relationship Id="rId234" Type="http://schemas.openxmlformats.org/officeDocument/2006/relationships/hyperlink" Target="https://math.dartmouth.edu/~zahlen/" TargetMode="External"/><Relationship Id="rId679" Type="http://schemas.openxmlformats.org/officeDocument/2006/relationships/hyperlink" Target="https://math-cal.cloud.science.psu.edu/events/seminar/391" TargetMode="External"/><Relationship Id="rId886" Type="http://schemas.openxmlformats.org/officeDocument/2006/relationships/hyperlink" Target="https://mathematics.stanford.edu/events/student-topology" TargetMode="External"/><Relationship Id="rId2" Type="http://schemas.openxmlformats.org/officeDocument/2006/relationships/hyperlink" Target="https://math.asu.edu/rtg" TargetMode="External"/><Relationship Id="rId441" Type="http://schemas.openxmlformats.org/officeDocument/2006/relationships/hyperlink" Target="https://www.math.lsu.edu/people/staff" TargetMode="External"/><Relationship Id="rId539" Type="http://schemas.openxmlformats.org/officeDocument/2006/relationships/hyperlink" Target="https://math.nyu.edu/dynamic/calendars/seminars/ams/" TargetMode="External"/><Relationship Id="rId746" Type="http://schemas.openxmlformats.org/officeDocument/2006/relationships/hyperlink" Target="https://profiles.rice.edu/faculty/alan-reid" TargetMode="External"/><Relationship Id="rId1071" Type="http://schemas.openxmlformats.org/officeDocument/2006/relationships/hyperlink" Target="https://albanymath.github.io/ATiA/" TargetMode="External"/><Relationship Id="rId1169" Type="http://schemas.openxmlformats.org/officeDocument/2006/relationships/hyperlink" Target="https://math.berkeley.edu/people/officers" TargetMode="External"/><Relationship Id="rId1376" Type="http://schemas.openxmlformats.org/officeDocument/2006/relationships/hyperlink" Target="https://secure.math.ucla.edu/seminars/show_quarter.php?t=1704182400&amp;type=Functional%20Analysis&amp;id=&amp;tba=" TargetMode="External"/><Relationship Id="rId1583" Type="http://schemas.openxmlformats.org/officeDocument/2006/relationships/hyperlink" Target="https://mathematics.uchicago.edu/events/department-seminars/" TargetMode="External"/><Relationship Id="rId2122" Type="http://schemas.openxmlformats.org/officeDocument/2006/relationships/hyperlink" Target="https://sc.edu/study/colleges_schools/artsandsciences/mathematics/beyond_classroom/colloquia_and_seminars/acm/index.php" TargetMode="External"/><Relationship Id="rId301" Type="http://schemas.openxmlformats.org/officeDocument/2006/relationships/hyperlink" Target="https://math.columbian.gwu.edu/contact-us" TargetMode="External"/><Relationship Id="rId953" Type="http://schemas.openxmlformats.org/officeDocument/2006/relationships/hyperlink" Target="https://www.math.temple.edu/people/" TargetMode="External"/><Relationship Id="rId1029" Type="http://schemas.openxmlformats.org/officeDocument/2006/relationships/hyperlink" Target="https://sites.tufts.edu/ggtt/fall-2023/" TargetMode="External"/><Relationship Id="rId1236" Type="http://schemas.openxmlformats.org/officeDocument/2006/relationships/hyperlink" Target="https://events.berkeley.edu/math/event/219880-logic-colloquium-reasoning-about-complexity" TargetMode="External"/><Relationship Id="rId1790" Type="http://schemas.openxmlformats.org/officeDocument/2006/relationships/hyperlink" Target="https://people.clas.ufl.edu/g-roman/" TargetMode="External"/><Relationship Id="rId1888" Type="http://schemas.openxmlformats.org/officeDocument/2006/relationships/hyperlink" Target="https://louisville.edu/math/seminars" TargetMode="External"/><Relationship Id="rId82" Type="http://schemas.openxmlformats.org/officeDocument/2006/relationships/hyperlink" Target="https://sites.google.com/brandeis.edu/everytopic-seminar/home" TargetMode="External"/><Relationship Id="rId606" Type="http://schemas.openxmlformats.org/officeDocument/2006/relationships/hyperlink" Target="https://people.math.osu.edu/tien.20/amath_seminar.html" TargetMode="External"/><Relationship Id="rId813" Type="http://schemas.openxmlformats.org/officeDocument/2006/relationships/hyperlink" Target="https://www.math.rutgers.edu/people/department-directory/detail/339-chair-s-office/1705-miller-stephen" TargetMode="External"/><Relationship Id="rId1443" Type="http://schemas.openxmlformats.org/officeDocument/2006/relationships/hyperlink" Target="https://mathweb.ucsd.edu/~ibejenar/colloquia/" TargetMode="External"/><Relationship Id="rId1650" Type="http://schemas.openxmlformats.org/officeDocument/2006/relationships/hyperlink" Target="https://math.colorado.edu/seminars/" TargetMode="External"/><Relationship Id="rId1748" Type="http://schemas.openxmlformats.org/officeDocument/2006/relationships/hyperlink" Target="https://math.uconn.edu/person/ambar-sengupta/" TargetMode="External"/><Relationship Id="rId1303" Type="http://schemas.openxmlformats.org/officeDocument/2006/relationships/hyperlink" Target="https://www.math.uci.edu/about-us/contact-information" TargetMode="External"/><Relationship Id="rId1510" Type="http://schemas.openxmlformats.org/officeDocument/2006/relationships/hyperlink" Target="https://sites.google.com/view/seminarongeometryandarithmetic/" TargetMode="External"/><Relationship Id="rId1955" Type="http://schemas.openxmlformats.org/officeDocument/2006/relationships/hyperlink" Target="https://events.umich.edu/event/115384" TargetMode="External"/><Relationship Id="rId1608" Type="http://schemas.openxmlformats.org/officeDocument/2006/relationships/hyperlink" Target="http://math.uchicago.edu/~probstatphys" TargetMode="External"/><Relationship Id="rId1815" Type="http://schemas.openxmlformats.org/officeDocument/2006/relationships/hyperlink" Target="https://www.math.uga.edu/seminars" TargetMode="External"/><Relationship Id="rId189" Type="http://schemas.openxmlformats.org/officeDocument/2006/relationships/hyperlink" Target="https://math.columbia.edu/~castronovo/CV_Castronovo.pdf" TargetMode="External"/><Relationship Id="rId396" Type="http://schemas.openxmlformats.org/officeDocument/2006/relationships/hyperlink" Target="https://math.jhu.edu/~data/" TargetMode="External"/><Relationship Id="rId2077" Type="http://schemas.openxmlformats.org/officeDocument/2006/relationships/hyperlink" Target="https://math.ou.edu/profile?mmoran" TargetMode="External"/><Relationship Id="rId2284" Type="http://schemas.openxmlformats.org/officeDocument/2006/relationships/hyperlink" Target="https://my.vanderbilt.edu/pderesearch/" TargetMode="External"/><Relationship Id="rId256" Type="http://schemas.openxmlformats.org/officeDocument/2006/relationships/hyperlink" Target="https://www.math.emory.edu/events/seminars/" TargetMode="External"/><Relationship Id="rId463" Type="http://schemas.openxmlformats.org/officeDocument/2006/relationships/hyperlink" Target="https://math.mit.edu/directory/profile.html?pid=1654" TargetMode="External"/><Relationship Id="rId670" Type="http://schemas.openxmlformats.org/officeDocument/2006/relationships/hyperlink" Target="https://math-cal.cloud.science.psu.edu/events/seminar/400/2023" TargetMode="External"/><Relationship Id="rId1093" Type="http://schemas.openxmlformats.org/officeDocument/2006/relationships/hyperlink" Target="https://math.ua.edu/about/contact-us/" TargetMode="External"/><Relationship Id="rId2144" Type="http://schemas.openxmlformats.org/officeDocument/2006/relationships/hyperlink" Target="https://calendar.utk.edu/department/mathematics/calendar/month/2023/11" TargetMode="External"/><Relationship Id="rId2351" Type="http://schemas.openxmlformats.org/officeDocument/2006/relationships/hyperlink" Target="https://math.yale.edu/calendar/grid/month/2023-08?term_node_tid_depth_join=86" TargetMode="External"/><Relationship Id="rId116" Type="http://schemas.openxmlformats.org/officeDocument/2006/relationships/hyperlink" Target="https://grtls.sites.caltech.edu/" TargetMode="External"/><Relationship Id="rId323" Type="http://schemas.openxmlformats.org/officeDocument/2006/relationships/hyperlink" Target="https://www.sci.brooklyn.cuny.edu/~noson/Seminar/index.html" TargetMode="External"/><Relationship Id="rId530" Type="http://schemas.openxmlformats.org/officeDocument/2006/relationships/hyperlink" Target="https://math.njit.edu/statistics-seminar-fall-2023" TargetMode="External"/><Relationship Id="rId768" Type="http://schemas.openxmlformats.org/officeDocument/2006/relationships/hyperlink" Target="https://theory.cs.rutgers.edu/theory_seminar" TargetMode="External"/><Relationship Id="rId975" Type="http://schemas.openxmlformats.org/officeDocument/2006/relationships/hyperlink" Target="https://www.math.tamu.edu/directory/formalpg.php?user=phoward" TargetMode="External"/><Relationship Id="rId1160" Type="http://schemas.openxmlformats.org/officeDocument/2006/relationships/hyperlink" Target="https://math.berkeley.edu/people/officers" TargetMode="External"/><Relationship Id="rId1398" Type="http://schemas.openxmlformats.org/officeDocument/2006/relationships/hyperlink" Target="https://www.math.ucla.edu/people/staff" TargetMode="External"/><Relationship Id="rId2004" Type="http://schemas.openxmlformats.org/officeDocument/2006/relationships/hyperlink" Target="https://www-users.cse.umn.edu/~jwcalder/" TargetMode="External"/><Relationship Id="rId2211" Type="http://schemas.openxmlformats.org/officeDocument/2006/relationships/hyperlink" Target="https://math.washington.edu/events/series/algebra-and-algebraic-geometry-seminar" TargetMode="External"/><Relationship Id="rId628" Type="http://schemas.openxmlformats.org/officeDocument/2006/relationships/hyperlink" Target="https://research.math.osu.edu/numbertheory/" TargetMode="External"/><Relationship Id="rId835" Type="http://schemas.openxmlformats.org/officeDocument/2006/relationships/hyperlink" Target="https://mathematics.stanford.edu/events/algebraic-geometry" TargetMode="External"/><Relationship Id="rId1258" Type="http://schemas.openxmlformats.org/officeDocument/2006/relationships/hyperlink" Target="https://www.math.ucdavis.edu/about" TargetMode="External"/><Relationship Id="rId1465" Type="http://schemas.openxmlformats.org/officeDocument/2006/relationships/hyperlink" Target="https://mathweb.ucsd.edu/~lni/geo-fall.html" TargetMode="External"/><Relationship Id="rId1672" Type="http://schemas.openxmlformats.org/officeDocument/2006/relationships/hyperlink" Target="https://www.colorado.edu/math/people-mathematics-appointment?person_type=2" TargetMode="External"/><Relationship Id="rId2309" Type="http://schemas.openxmlformats.org/officeDocument/2006/relationships/hyperlink" Target="https://math.vt.edu/calendar.html" TargetMode="External"/><Relationship Id="rId1020" Type="http://schemas.openxmlformats.org/officeDocument/2006/relationships/hyperlink" Target="https://sites.tufts.edu/seminaranalysis/archives/fall-2023-2/" TargetMode="External"/><Relationship Id="rId1118" Type="http://schemas.openxmlformats.org/officeDocument/2006/relationships/hyperlink" Target="https://www.math.arizona.edu/people/ulmer" TargetMode="External"/><Relationship Id="rId1325" Type="http://schemas.openxmlformats.org/officeDocument/2006/relationships/hyperlink" Target="https://www.math.uci.edu/seminars-calendar/month/2023-08" TargetMode="External"/><Relationship Id="rId1532" Type="http://schemas.openxmlformats.org/officeDocument/2006/relationships/hyperlink" Target="https://sciences.ucf.edu/math/person/xin-li/" TargetMode="External"/><Relationship Id="rId1977" Type="http://schemas.openxmlformats.org/officeDocument/2006/relationships/hyperlink" Target="https://lsa.umich.edu/math/seminars/seminars-and-colloquia/integrable-systems-random-matrix-theory.html" TargetMode="External"/><Relationship Id="rId902" Type="http://schemas.openxmlformats.org/officeDocument/2006/relationships/hyperlink" Target="https://www.math.stonybrook.edu/~scott/" TargetMode="External"/><Relationship Id="rId1837" Type="http://schemas.openxmlformats.org/officeDocument/2006/relationships/hyperlink" Target="https://www.math.uh.edu/complex_seminar/index.html" TargetMode="External"/><Relationship Id="rId31" Type="http://schemas.openxmlformats.org/officeDocument/2006/relationships/hyperlink" Target="https://math.artsandsciences.baylor.edu/talks/research-seminars" TargetMode="External"/><Relationship Id="rId2099" Type="http://schemas.openxmlformats.org/officeDocument/2006/relationships/hyperlink" Target="https://www.math.upenn.edu/people/staff" TargetMode="External"/><Relationship Id="rId180" Type="http://schemas.openxmlformats.org/officeDocument/2006/relationships/hyperlink" Target="https://math.columbia.edu/~wangchuwen/seminar" TargetMode="External"/><Relationship Id="rId278" Type="http://schemas.openxmlformats.org/officeDocument/2006/relationships/hyperlink" Target="https://www.math.fsu.edu/~agashe/algebraseminar-fall23.html" TargetMode="External"/><Relationship Id="rId1904" Type="http://schemas.openxmlformats.org/officeDocument/2006/relationships/hyperlink" Target="https://www-math.umd.edu/research/seminars/geometry-topology-seminar.html" TargetMode="External"/><Relationship Id="rId485" Type="http://schemas.openxmlformats.org/officeDocument/2006/relationships/hyperlink" Target="https://math.mit.edu/combin/" TargetMode="External"/><Relationship Id="rId692" Type="http://schemas.openxmlformats.org/officeDocument/2006/relationships/hyperlink" Target="https://www.math.princeton.edu/events/seminars/differential-geometry-geometric-analysis-seminar/archive/254" TargetMode="External"/><Relationship Id="rId2166" Type="http://schemas.openxmlformats.org/officeDocument/2006/relationships/hyperlink" Target="https://personal.utdallas.edu/~makarenkov/" TargetMode="External"/><Relationship Id="rId138" Type="http://schemas.openxmlformats.org/officeDocument/2006/relationships/hyperlink" Target="https://mathstats.case.edu/colloquia/" TargetMode="External"/><Relationship Id="rId345" Type="http://schemas.openxmlformats.org/officeDocument/2006/relationships/hyperlink" Target="https://sites.google.com/view/cuny-hapde/contact-us?authuser=0" TargetMode="External"/><Relationship Id="rId552" Type="http://schemas.openxmlformats.org/officeDocument/2006/relationships/hyperlink" Target="https://math.nyu.edu/dynamic/calendars/seminars/probability-and-mathematical-physics-seminar/" TargetMode="External"/><Relationship Id="rId997" Type="http://schemas.openxmlformats.org/officeDocument/2006/relationships/hyperlink" Target="https://www.math.tamu.edu/contact/" TargetMode="External"/><Relationship Id="rId1182" Type="http://schemas.openxmlformats.org/officeDocument/2006/relationships/hyperlink" Target="https://events.berkeley.edu/math/month/date/20230801" TargetMode="External"/><Relationship Id="rId2026" Type="http://schemas.openxmlformats.org/officeDocument/2006/relationships/hyperlink" Target="https://math.unl.edu/colloquia" TargetMode="External"/><Relationship Id="rId2233" Type="http://schemas.openxmlformats.org/officeDocument/2006/relationships/hyperlink" Target="https://math.wisc.edu/staff/guo-shaoming/" TargetMode="External"/><Relationship Id="rId205" Type="http://schemas.openxmlformats.org/officeDocument/2006/relationships/hyperlink" Target="https://pi.math.cornell.edu/~danielhl/" TargetMode="External"/><Relationship Id="rId412" Type="http://schemas.openxmlformats.org/officeDocument/2006/relationships/hyperlink" Target="https://www.math.ksu.edu/research/centers-groups/group/analysis/ftss.html" TargetMode="External"/><Relationship Id="rId857" Type="http://schemas.openxmlformats.org/officeDocument/2006/relationships/hyperlink" Target="https://mathematics.stanford.edu/people/andras-vasy" TargetMode="External"/><Relationship Id="rId1042" Type="http://schemas.openxmlformats.org/officeDocument/2006/relationships/hyperlink" Target="https://sse.tulane.edu/faculty-staff/staff" TargetMode="External"/><Relationship Id="rId1487" Type="http://schemas.openxmlformats.org/officeDocument/2006/relationships/hyperlink" Target="https://www.math.ucsb.edu/people/stephen-bigelow" TargetMode="External"/><Relationship Id="rId1694" Type="http://schemas.openxmlformats.org/officeDocument/2006/relationships/hyperlink" Target="https://math.uconn.edu/person/ambar-sengupta/" TargetMode="External"/><Relationship Id="rId2300" Type="http://schemas.openxmlformats.org/officeDocument/2006/relationships/hyperlink" Target="https://math.vcu.edu/directory/" TargetMode="External"/><Relationship Id="rId717" Type="http://schemas.openxmlformats.org/officeDocument/2006/relationships/hyperlink" Target="https://www.math.princeton.edu/events/seminars" TargetMode="External"/><Relationship Id="rId924" Type="http://schemas.openxmlformats.org/officeDocument/2006/relationships/hyperlink" Target="https://www.math.stonybrook.edu/past-events" TargetMode="External"/><Relationship Id="rId1347" Type="http://schemas.openxmlformats.org/officeDocument/2006/relationships/hyperlink" Target="https://www.math.ucla.edu/people/staff" TargetMode="External"/><Relationship Id="rId1554" Type="http://schemas.openxmlformats.org/officeDocument/2006/relationships/hyperlink" Target="https://sciences.ucf.edu/math/mathbio/mathematical-biology-seminar/" TargetMode="External"/><Relationship Id="rId1761" Type="http://schemas.openxmlformats.org/officeDocument/2006/relationships/hyperlink" Target="https://www.mathsci.udel.edu/events/seminars-and-colloquia/hallenbeck-graduate-student-seminar" TargetMode="External"/><Relationship Id="rId1999" Type="http://schemas.openxmlformats.org/officeDocument/2006/relationships/hyperlink" Target="https://cse.umn.edu/math/events/special-events-and-seminars" TargetMode="External"/><Relationship Id="rId53" Type="http://schemas.openxmlformats.org/officeDocument/2006/relationships/hyperlink" Target="https://www2.math.binghamton.edu/p/people/qyu/start" TargetMode="External"/><Relationship Id="rId1207" Type="http://schemas.openxmlformats.org/officeDocument/2006/relationships/hyperlink" Target="https://events.berkeley.edu/math/event/219880-logic-colloquium-reasoning-about-complexity" TargetMode="External"/><Relationship Id="rId1414" Type="http://schemas.openxmlformats.org/officeDocument/2006/relationships/hyperlink" Target="https://www.math.ucla.edu/people/ladder/shekhar" TargetMode="External"/><Relationship Id="rId1621" Type="http://schemas.openxmlformats.org/officeDocument/2006/relationships/hyperlink" Target="https://mathematics.uchicago.edu/events/department-seminars/" TargetMode="External"/><Relationship Id="rId1859" Type="http://schemas.openxmlformats.org/officeDocument/2006/relationships/hyperlink" Target="https://mathematics.ku.edu/colloquium-abstracts-fall-2023" TargetMode="External"/><Relationship Id="rId1719" Type="http://schemas.openxmlformats.org/officeDocument/2006/relationships/hyperlink" Target="https://math.uconn.edu/calendar-2/" TargetMode="External"/><Relationship Id="rId1926" Type="http://schemas.openxmlformats.org/officeDocument/2006/relationships/hyperlink" Target="https://www-math.umd.edu/research/seminars/sayas-numerics-seminar.html" TargetMode="External"/><Relationship Id="rId2090" Type="http://schemas.openxmlformats.org/officeDocument/2006/relationships/hyperlink" Target="https://naturalsciences.uoregon.edu/mathematics/seminars" TargetMode="External"/><Relationship Id="rId2188" Type="http://schemas.openxmlformats.org/officeDocument/2006/relationships/hyperlink" Target="https://math.virginia.edu/seminars/colloq/" TargetMode="External"/><Relationship Id="rId367" Type="http://schemas.openxmlformats.org/officeDocument/2006/relationships/hyperlink" Target="https://math.indiana.edu/about/staff/index.html" TargetMode="External"/><Relationship Id="rId574" Type="http://schemas.openxmlformats.org/officeDocument/2006/relationships/hyperlink" Target="https://www.ndsu.edu/math/research/seminars_and_colloquium/applied_mathematics_seminar/" TargetMode="External"/><Relationship Id="rId2048" Type="http://schemas.openxmlformats.org/officeDocument/2006/relationships/hyperlink" Target="https://rimanyi.web.unc.edu/" TargetMode="External"/><Relationship Id="rId2255" Type="http://schemas.openxmlformats.org/officeDocument/2006/relationships/hyperlink" Target="https://wiki.math.wisc.edu/index.php/Graduate_Logic_Seminar" TargetMode="External"/><Relationship Id="rId227" Type="http://schemas.openxmlformats.org/officeDocument/2006/relationships/hyperlink" Target="https://pi.math.cornell.edu/m/People/bynetid/ps934" TargetMode="External"/><Relationship Id="rId781" Type="http://schemas.openxmlformats.org/officeDocument/2006/relationships/hyperlink" Target="https://sites.math.rutgers.edu/~ctw/mirror/index.html" TargetMode="External"/><Relationship Id="rId879" Type="http://schemas.openxmlformats.org/officeDocument/2006/relationships/hyperlink" Target="https://mathematics.stanford.edu/events/student-analytic-number-theory-1" TargetMode="External"/><Relationship Id="rId434" Type="http://schemas.openxmlformats.org/officeDocument/2006/relationships/hyperlink" Target="https://www.kent.edu/math/informal-analysis-seminar" TargetMode="External"/><Relationship Id="rId641" Type="http://schemas.openxmlformats.org/officeDocument/2006/relationships/hyperlink" Target="https://www.ohio.edu/cas/math/news" TargetMode="External"/><Relationship Id="rId739" Type="http://schemas.openxmlformats.org/officeDocument/2006/relationships/hyperlink" Target="https://math.rice.edu/staff" TargetMode="External"/><Relationship Id="rId1064" Type="http://schemas.openxmlformats.org/officeDocument/2006/relationships/hyperlink" Target="https://sse.tulane.edu/tai-huy-ha" TargetMode="External"/><Relationship Id="rId1271" Type="http://schemas.openxmlformats.org/officeDocument/2006/relationships/hyperlink" Target="https://www.math.ucdavis.edu/about" TargetMode="External"/><Relationship Id="rId1369" Type="http://schemas.openxmlformats.org/officeDocument/2006/relationships/hyperlink" Target="https://www.math.ucla.edu/people/ladder/shekhar" TargetMode="External"/><Relationship Id="rId1576" Type="http://schemas.openxmlformats.org/officeDocument/2006/relationships/hyperlink" Target="http://theory.cs.uchicago.edu/" TargetMode="External"/><Relationship Id="rId2115" Type="http://schemas.openxmlformats.org/officeDocument/2006/relationships/hyperlink" Target="https://www.math.upenn.edu/people/staff" TargetMode="External"/><Relationship Id="rId2322" Type="http://schemas.openxmlformats.org/officeDocument/2006/relationships/hyperlink" Target="https://www.math.wsu.edu/faculty/scliu/CLaN/seminar/" TargetMode="External"/><Relationship Id="rId501" Type="http://schemas.openxmlformats.org/officeDocument/2006/relationships/hyperlink" Target="https://math.msu.edu/People/index.aspx?group=8" TargetMode="External"/><Relationship Id="rId946" Type="http://schemas.openxmlformats.org/officeDocument/2006/relationships/hyperlink" Target="https://www.math.temple.edu/people/staff/" TargetMode="External"/><Relationship Id="rId1131" Type="http://schemas.openxmlformats.org/officeDocument/2006/relationships/hyperlink" Target="https://www.math.arizona.edu/events/archive/5" TargetMode="External"/><Relationship Id="rId1229" Type="http://schemas.openxmlformats.org/officeDocument/2006/relationships/hyperlink" Target="https://math.berkeley.edu/people/officers" TargetMode="External"/><Relationship Id="rId1783" Type="http://schemas.openxmlformats.org/officeDocument/2006/relationships/hyperlink" Target="https://science.du.edu/math/colloquia-and-seminars" TargetMode="External"/><Relationship Id="rId1990" Type="http://schemas.openxmlformats.org/officeDocument/2006/relationships/hyperlink" Target="https://lsa.umich.edu/math/seminars/seminars-and-colloquia/rtg-seminar-number-theory.html" TargetMode="External"/><Relationship Id="rId75" Type="http://schemas.openxmlformats.org/officeDocument/2006/relationships/hyperlink" Target="https://scholarworks.brandeis.edu/esploro/profile/olivier_bernardi/overview" TargetMode="External"/><Relationship Id="rId806" Type="http://schemas.openxmlformats.org/officeDocument/2006/relationships/hyperlink" Target="https://sites.math.rutgers.edu/~sthomas/seminar.html" TargetMode="External"/><Relationship Id="rId1436" Type="http://schemas.openxmlformats.org/officeDocument/2006/relationships/hyperlink" Target="https://sites.google.com/view/brian-collier/ucr-geometry-topology-seminar" TargetMode="External"/><Relationship Id="rId1643" Type="http://schemas.openxmlformats.org/officeDocument/2006/relationships/hyperlink" Target="https://www.artsci.uc.edu/departments/math/about.html" TargetMode="External"/><Relationship Id="rId1850" Type="http://schemas.openxmlformats.org/officeDocument/2006/relationships/hyperlink" Target="https://sites.google.com/view/yaboniu/statistics-seminar?authuser=0" TargetMode="External"/><Relationship Id="rId1503" Type="http://schemas.openxmlformats.org/officeDocument/2006/relationships/hyperlink" Target="https://www.math.ucsb.edu/people/staff" TargetMode="External"/><Relationship Id="rId1710" Type="http://schemas.openxmlformats.org/officeDocument/2006/relationships/hyperlink" Target="https://math.uconn.edu/calendar-2/" TargetMode="External"/><Relationship Id="rId1948" Type="http://schemas.openxmlformats.org/officeDocument/2006/relationships/hyperlink" Target="https://www.umass.edu/mathematics-statistics/seminars/reading-seminar-on-automorphism-groups-of-manifolds?semester_tid=107" TargetMode="External"/><Relationship Id="rId291" Type="http://schemas.openxmlformats.org/officeDocument/2006/relationships/hyperlink" Target="https://math.gmu.edu/~geir/" TargetMode="External"/><Relationship Id="rId1808" Type="http://schemas.openxmlformats.org/officeDocument/2006/relationships/hyperlink" Target="https://calendar.google.com/calendar/u/0/embed?src=ugaanalysis@gmail.com&amp;ctz=America/New_York" TargetMode="External"/><Relationship Id="rId151" Type="http://schemas.openxmlformats.org/officeDocument/2006/relationships/hyperlink" Target="https://www.clemson.edu/science/academics/departments/mathstat/index.html" TargetMode="External"/><Relationship Id="rId389" Type="http://schemas.openxmlformats.org/officeDocument/2006/relationships/hyperlink" Target="http://jthartwig.net/" TargetMode="External"/><Relationship Id="rId596" Type="http://schemas.openxmlformats.org/officeDocument/2006/relationships/hyperlink" Target="https://www.math.northwestern.edu/activities/seminars/?group=InGeAnSe&amp;startDate=2023-11-03T05%3A00%3A00.000Z&amp;endDate=2023-11-17T06%3A00%3A00.000Z&amp;days=undefined" TargetMode="External"/><Relationship Id="rId2277" Type="http://schemas.openxmlformats.org/officeDocument/2006/relationships/hyperlink" Target="https://wiki.math.wisc.edu/index.php/Whatcha_Doing_Seminar" TargetMode="External"/><Relationship Id="rId249" Type="http://schemas.openxmlformats.org/officeDocument/2006/relationships/hyperlink" Target="https://math.duke.edu/julia-gruhot" TargetMode="External"/><Relationship Id="rId456" Type="http://schemas.openxmlformats.org/officeDocument/2006/relationships/hyperlink" Target="https://www.math.lsu.edu/calendar?selecttime=past_year&amp;selectevent=Mathematical+Physics+and+Representation+Theory+Seminar" TargetMode="External"/><Relationship Id="rId663" Type="http://schemas.openxmlformats.org/officeDocument/2006/relationships/hyperlink" Target="https://math-cal.cloud.science.psu.edu/events/seminar/372/2023" TargetMode="External"/><Relationship Id="rId870" Type="http://schemas.openxmlformats.org/officeDocument/2006/relationships/hyperlink" Target="https://mathematics.stanford.edu/events/kiddie-colloquium" TargetMode="External"/><Relationship Id="rId1086" Type="http://schemas.openxmlformats.org/officeDocument/2006/relationships/hyperlink" Target="https://www.buffalo.edu/cas/math/news-events/calendar.html" TargetMode="External"/><Relationship Id="rId1293" Type="http://schemas.openxmlformats.org/officeDocument/2006/relationships/hyperlink" Target="https://www.math.uci.edu/about-us/contact-information" TargetMode="External"/><Relationship Id="rId2137" Type="http://schemas.openxmlformats.org/officeDocument/2006/relationships/hyperlink" Target="https://sites.google.com/usc.edu/gpanova/home" TargetMode="External"/><Relationship Id="rId2344" Type="http://schemas.openxmlformats.org/officeDocument/2006/relationships/hyperlink" Target="https://mathanddata.wvu.edu/directory" TargetMode="External"/><Relationship Id="rId109" Type="http://schemas.openxmlformats.org/officeDocument/2006/relationships/hyperlink" Target="https://pma.caltech.edu/research-and-academics/mathematics/mathematics-seminars/mathematics-weekly-seminars" TargetMode="External"/><Relationship Id="rId316" Type="http://schemas.openxmlformats.org/officeDocument/2006/relationships/hyperlink" Target="https://probability.commons.gc.cuny.edu/" TargetMode="External"/><Relationship Id="rId523" Type="http://schemas.openxmlformats.org/officeDocument/2006/relationships/hyperlink" Target="https://math.montana.edu/directory/staff.html" TargetMode="External"/><Relationship Id="rId968" Type="http://schemas.openxmlformats.org/officeDocument/2006/relationships/hyperlink" Target="https://www.math.tamu.edu/contact/" TargetMode="External"/><Relationship Id="rId1153" Type="http://schemas.openxmlformats.org/officeDocument/2006/relationships/hyperlink" Target="https://sites.google.com/view/graduate-student-colloquium/home?authuser=0" TargetMode="External"/><Relationship Id="rId1598" Type="http://schemas.openxmlformats.org/officeDocument/2006/relationships/hyperlink" Target="https://mathematics.uchicago.edu/people/profile/bo-chau-ngo/" TargetMode="External"/><Relationship Id="rId2204" Type="http://schemas.openxmlformats.org/officeDocument/2006/relationships/hyperlink" Target="https://math.virginia.edu/seminars/sotoa/" TargetMode="External"/><Relationship Id="rId97" Type="http://schemas.openxmlformats.org/officeDocument/2006/relationships/hyperlink" Target="https://appliedmath.brown.edu/people/staff" TargetMode="External"/><Relationship Id="rId730" Type="http://schemas.openxmlformats.org/officeDocument/2006/relationships/hyperlink" Target="https://sites.google.com/view/purduetopologyseminar/home/past-talks?authuser=0" TargetMode="External"/><Relationship Id="rId828" Type="http://schemas.openxmlformats.org/officeDocument/2006/relationships/hyperlink" Target="https://sites.math.rutgers.edu/~cl1404/colloquium.html" TargetMode="External"/><Relationship Id="rId1013" Type="http://schemas.openxmlformats.org/officeDocument/2006/relationships/hyperlink" Target="https://www.depts.ttu.edu/math/facultystaff/" TargetMode="External"/><Relationship Id="rId1360" Type="http://schemas.openxmlformats.org/officeDocument/2006/relationships/hyperlink" Target="https://www.math.ucla.edu/people/ladder/shekhar" TargetMode="External"/><Relationship Id="rId1458" Type="http://schemas.openxmlformats.org/officeDocument/2006/relationships/hyperlink" Target="https://ccom.ucsd.edu/events/ccom.php" TargetMode="External"/><Relationship Id="rId1665" Type="http://schemas.openxmlformats.org/officeDocument/2006/relationships/hyperlink" Target="https://math.colorado.edu/seminars/" TargetMode="External"/><Relationship Id="rId1872" Type="http://schemas.openxmlformats.org/officeDocument/2006/relationships/hyperlink" Target="https://math.louisiana.edu/node/97" TargetMode="External"/><Relationship Id="rId1220" Type="http://schemas.openxmlformats.org/officeDocument/2006/relationships/hyperlink" Target="https://math.berkeley.edu/people/officers" TargetMode="External"/><Relationship Id="rId1318" Type="http://schemas.openxmlformats.org/officeDocument/2006/relationships/hyperlink" Target="https://www.math.uci.edu/about-us/contact-information" TargetMode="External"/><Relationship Id="rId1525" Type="http://schemas.openxmlformats.org/officeDocument/2006/relationships/hyperlink" Target="https://docs.google.com/document/d/1ocl6D85ZRwcrCXrQQLfLlR74V2phgLIQgjpi61vT_-s/edit" TargetMode="External"/><Relationship Id="rId1732" Type="http://schemas.openxmlformats.org/officeDocument/2006/relationships/hyperlink" Target="https://math.uconn.edu/administrative-staff/" TargetMode="External"/><Relationship Id="rId24" Type="http://schemas.openxmlformats.org/officeDocument/2006/relationships/hyperlink" Target="https://math.artsandsciences.baylor.edu/talks/2023-2024-mathematics-colloquium" TargetMode="External"/><Relationship Id="rId2299" Type="http://schemas.openxmlformats.org/officeDocument/2006/relationships/hyperlink" Target="https://math.vcu.edu/events/discrete-mathematics-seminar/" TargetMode="External"/><Relationship Id="rId173" Type="http://schemas.openxmlformats.org/officeDocument/2006/relationships/hyperlink" Target="https://lzyang257.github.io/organization-and-activities/seminar_spring2024/" TargetMode="External"/><Relationship Id="rId380" Type="http://schemas.openxmlformats.org/officeDocument/2006/relationships/hyperlink" Target="https://jdhsmith.math.iastate.edu/math/seminar.htm" TargetMode="External"/><Relationship Id="rId2061" Type="http://schemas.openxmlformats.org/officeDocument/2006/relationships/hyperlink" Target="https://math.nd.edu/events/calendar/algebra-seminars/" TargetMode="External"/><Relationship Id="rId240" Type="http://schemas.openxmlformats.org/officeDocument/2006/relationships/hyperlink" Target="https://math.dartmouth.edu/~funct-an/" TargetMode="External"/><Relationship Id="rId478" Type="http://schemas.openxmlformats.org/officeDocument/2006/relationships/hyperlink" Target="https://math.mit.edu/pde-analysis/" TargetMode="External"/><Relationship Id="rId685" Type="http://schemas.openxmlformats.org/officeDocument/2006/relationships/hyperlink" Target="https://www.math.princeton.edu/events/seminars" TargetMode="External"/><Relationship Id="rId892" Type="http://schemas.openxmlformats.org/officeDocument/2006/relationships/hyperlink" Target="https://www.math.stonybrook.edu/staff" TargetMode="External"/><Relationship Id="rId2159" Type="http://schemas.openxmlformats.org/officeDocument/2006/relationships/hyperlink" Target="https://math.utdallas.edu/algebra-and-combinatorics-seminar/" TargetMode="External"/><Relationship Id="rId100" Type="http://schemas.openxmlformats.org/officeDocument/2006/relationships/hyperlink" Target="https://www.dam.brown.edu/pde/seminar.html" TargetMode="External"/><Relationship Id="rId338" Type="http://schemas.openxmlformats.org/officeDocument/2006/relationships/hyperlink" Target="https://nylogic.github.io/model-theory-seminar.html" TargetMode="External"/><Relationship Id="rId545" Type="http://schemas.openxmlformats.org/officeDocument/2006/relationships/hyperlink" Target="https://math.nyu.edu/~gunturk/index.html" TargetMode="External"/><Relationship Id="rId752" Type="http://schemas.openxmlformats.org/officeDocument/2006/relationships/hyperlink" Target="https://profiles.rice.edu/faculty/alan-reid" TargetMode="External"/><Relationship Id="rId1175" Type="http://schemas.openxmlformats.org/officeDocument/2006/relationships/hyperlink" Target="https://math.berkeley.edu/people/officers" TargetMode="External"/><Relationship Id="rId1382" Type="http://schemas.openxmlformats.org/officeDocument/2006/relationships/hyperlink" Target="https://secure.math.ucla.edu/seminars/show_quarter.php?t=1704182400&amp;type=Geometry&amp;id=&amp;tba=" TargetMode="External"/><Relationship Id="rId2019" Type="http://schemas.openxmlformats.org/officeDocument/2006/relationships/hyperlink" Target="https://math.missouri.edu/seminars" TargetMode="External"/><Relationship Id="rId2226" Type="http://schemas.openxmlformats.org/officeDocument/2006/relationships/hyperlink" Target="https://math.washington.edu/events/series/rainwater-seminar" TargetMode="External"/><Relationship Id="rId405" Type="http://schemas.openxmlformats.org/officeDocument/2006/relationships/hyperlink" Target="https://www.math.ksu.edu/research/seminars/seminars.html" TargetMode="External"/><Relationship Id="rId612" Type="http://schemas.openxmlformats.org/officeDocument/2006/relationships/hyperlink" Target="https://people.math.osu.edu/xing.205/seminar.html" TargetMode="External"/><Relationship Id="rId1035" Type="http://schemas.openxmlformats.org/officeDocument/2006/relationships/hyperlink" Target="https://sse.tulane.edu/colloquium-past-years" TargetMode="External"/><Relationship Id="rId1242" Type="http://schemas.openxmlformats.org/officeDocument/2006/relationships/hyperlink" Target="https://events.berkeley.edu/math/event/219880-logic-colloquium-reasoning-about-complexity" TargetMode="External"/><Relationship Id="rId1687" Type="http://schemas.openxmlformats.org/officeDocument/2006/relationships/hyperlink" Target="https://clas.ucdenver.edu/mathematical-and-statistical-sciences/administrative-staff" TargetMode="External"/><Relationship Id="rId1894" Type="http://schemas.openxmlformats.org/officeDocument/2006/relationships/hyperlink" Target="https://mathstat.umbc.edu/events/past/?tag=optim-sem" TargetMode="External"/><Relationship Id="rId917" Type="http://schemas.openxmlformats.org/officeDocument/2006/relationships/hyperlink" Target="https://www.math.stonybrook.edu/~scott/" TargetMode="External"/><Relationship Id="rId1102" Type="http://schemas.openxmlformats.org/officeDocument/2006/relationships/hyperlink" Target="https://www.uab.edu/cas/mathematics/people/staff-directory" TargetMode="External"/><Relationship Id="rId1547" Type="http://schemas.openxmlformats.org/officeDocument/2006/relationships/hyperlink" Target="https://sciences.ucf.edu/math/person/xin-li/" TargetMode="External"/><Relationship Id="rId1754" Type="http://schemas.openxmlformats.org/officeDocument/2006/relationships/hyperlink" Target="https://www.mathsci.udel.edu/about-the-department/contact-us" TargetMode="External"/><Relationship Id="rId1961" Type="http://schemas.openxmlformats.org/officeDocument/2006/relationships/hyperlink" Target="https://events.umich.edu/event/115386" TargetMode="External"/><Relationship Id="rId46" Type="http://schemas.openxmlformats.org/officeDocument/2006/relationships/hyperlink" Target="https://www2.math.binghamton.edu/p/seminars/comb/start" TargetMode="External"/><Relationship Id="rId1407" Type="http://schemas.openxmlformats.org/officeDocument/2006/relationships/hyperlink" Target="https://www.math.ucla.edu/people/staff" TargetMode="External"/><Relationship Id="rId1614" Type="http://schemas.openxmlformats.org/officeDocument/2006/relationships/hyperlink" Target="https://cam.uchicago.edu/events/cam-colloquium" TargetMode="External"/><Relationship Id="rId1821" Type="http://schemas.openxmlformats.org/officeDocument/2006/relationships/hyperlink" Target="https://www.math.uga.edu/seminars" TargetMode="External"/><Relationship Id="rId195" Type="http://schemas.openxmlformats.org/officeDocument/2006/relationships/hyperlink" Target="https://math.columbia.edu/~gyujinoh/" TargetMode="External"/><Relationship Id="rId1919" Type="http://schemas.openxmlformats.org/officeDocument/2006/relationships/hyperlink" Target="https://www-math.umd.edu/research/seminars/numerical-analysis-seminar.html" TargetMode="External"/><Relationship Id="rId2083" Type="http://schemas.openxmlformats.org/officeDocument/2006/relationships/hyperlink" Target="https://sites.google.com/view/victorbailey" TargetMode="External"/><Relationship Id="rId2290" Type="http://schemas.openxmlformats.org/officeDocument/2006/relationships/hyperlink" Target="https://my.vanderbilt.edu/cca/seminars/" TargetMode="External"/><Relationship Id="rId262" Type="http://schemas.openxmlformats.org/officeDocument/2006/relationships/hyperlink" Target="https://www.math.emory.edu/events/seminars/seminar.php?SEMID=1575" TargetMode="External"/><Relationship Id="rId567" Type="http://schemas.openxmlformats.org/officeDocument/2006/relationships/hyperlink" Target="https://math.sciences.ncsu.edu/group/staff/" TargetMode="External"/><Relationship Id="rId1197" Type="http://schemas.openxmlformats.org/officeDocument/2006/relationships/hyperlink" Target="https://events.berkeley.edu/math/month/date/20230801" TargetMode="External"/><Relationship Id="rId2150" Type="http://schemas.openxmlformats.org/officeDocument/2006/relationships/hyperlink" Target="https://calendar.utk.edu/department/mathematics/calendar/month/2023/11" TargetMode="External"/><Relationship Id="rId2248" Type="http://schemas.openxmlformats.org/officeDocument/2006/relationships/hyperlink" Target="https://johndcobb.github.io/" TargetMode="External"/><Relationship Id="rId122" Type="http://schemas.openxmlformats.org/officeDocument/2006/relationships/hyperlink" Target="https://logic.math.caltech.edu/" TargetMode="External"/><Relationship Id="rId774" Type="http://schemas.openxmlformats.org/officeDocument/2006/relationships/hyperlink" Target="https://sites.math.rutgers.edu/~zeilberg/expmath/" TargetMode="External"/><Relationship Id="rId981" Type="http://schemas.openxmlformats.org/officeDocument/2006/relationships/hyperlink" Target="https://www.math.tamu.edu/seminars/number_theory/" TargetMode="External"/><Relationship Id="rId1057" Type="http://schemas.openxmlformats.org/officeDocument/2006/relationships/hyperlink" Target="https://sse.tulane.edu/math/working-seminar-modular-forms" TargetMode="External"/><Relationship Id="rId2010" Type="http://schemas.openxmlformats.org/officeDocument/2006/relationships/hyperlink" Target="https://bao.math.umn.edu/" TargetMode="External"/><Relationship Id="rId427" Type="http://schemas.openxmlformats.org/officeDocument/2006/relationships/hyperlink" Target="https://www.math.kent.edu/~zvavitch/seminar.html" TargetMode="External"/><Relationship Id="rId634" Type="http://schemas.openxmlformats.org/officeDocument/2006/relationships/hyperlink" Target="https://research.math.osu.edu/reps/seminars-Au23.html" TargetMode="External"/><Relationship Id="rId841" Type="http://schemas.openxmlformats.org/officeDocument/2006/relationships/hyperlink" Target="https://mathematics.stanford.edu/events/applied-math" TargetMode="External"/><Relationship Id="rId1264" Type="http://schemas.openxmlformats.org/officeDocument/2006/relationships/hyperlink" Target="https://www.math.ucdavis.edu/about" TargetMode="External"/><Relationship Id="rId1471" Type="http://schemas.openxmlformats.org/officeDocument/2006/relationships/hyperlink" Target="https://math.ucsd.edu/~bli/research/mathbiosci/MBBseminar/" TargetMode="External"/><Relationship Id="rId1569" Type="http://schemas.openxmlformats.org/officeDocument/2006/relationships/hyperlink" Target="https://mathematics.uchicago.edu/events/department-seminars/" TargetMode="External"/><Relationship Id="rId2108" Type="http://schemas.openxmlformats.org/officeDocument/2006/relationships/hyperlink" Target="https://www.math.upenn.edu/events/seminars/geometry-topology-seminar" TargetMode="External"/><Relationship Id="rId2315" Type="http://schemas.openxmlformats.org/officeDocument/2006/relationships/hyperlink" Target="https://math.vt.edu/calendar.html" TargetMode="External"/><Relationship Id="rId701" Type="http://schemas.openxmlformats.org/officeDocument/2006/relationships/hyperlink" Target="https://www.math.princeton.edu/events/seminars" TargetMode="External"/><Relationship Id="rId939" Type="http://schemas.openxmlformats.org/officeDocument/2006/relationships/hyperlink" Target="https://www.math.temple.edu/events/seminars/colloquium/2023/" TargetMode="External"/><Relationship Id="rId1124" Type="http://schemas.openxmlformats.org/officeDocument/2006/relationships/hyperlink" Target="https://www.math.arizona.edu/people/ulmer" TargetMode="External"/><Relationship Id="rId1331" Type="http://schemas.openxmlformats.org/officeDocument/2006/relationships/hyperlink" Target="https://www.math.uci.edu/seminars-calendar/month/2023-08" TargetMode="External"/><Relationship Id="rId1776" Type="http://schemas.openxmlformats.org/officeDocument/2006/relationships/hyperlink" Target="https://www.mathsci.udel.edu/events/seminars-and-colloquia/teaching-seminar" TargetMode="External"/><Relationship Id="rId1983" Type="http://schemas.openxmlformats.org/officeDocument/2006/relationships/hyperlink" Target="https://sites.lsa.umich.edu/mcaim/programs/colloquia/" TargetMode="External"/><Relationship Id="rId68" Type="http://schemas.openxmlformats.org/officeDocument/2006/relationships/hyperlink" Target="https://math.bu.edu/research/algebra/seminar.html" TargetMode="External"/><Relationship Id="rId1429" Type="http://schemas.openxmlformats.org/officeDocument/2006/relationships/hyperlink" Target="https://www.math.ucla.edu/people/ladder/shekhar" TargetMode="External"/><Relationship Id="rId1636" Type="http://schemas.openxmlformats.org/officeDocument/2006/relationships/hyperlink" Target="https://www.artsci.uc.edu/departments/math/fac-staff.html" TargetMode="External"/><Relationship Id="rId1843" Type="http://schemas.openxmlformats.org/officeDocument/2006/relationships/hyperlink" Target="https://www.math.uh.edu/~andreas/seminars/" TargetMode="External"/><Relationship Id="rId1703" Type="http://schemas.openxmlformats.org/officeDocument/2006/relationships/hyperlink" Target="https://math.uconn.edu/person/ambar-sengupta/" TargetMode="External"/><Relationship Id="rId1910" Type="http://schemas.openxmlformats.org/officeDocument/2006/relationships/hyperlink" Target="https://www-math.umd.edu/research/seminars/logic-seminar.html" TargetMode="External"/><Relationship Id="rId284" Type="http://schemas.openxmlformats.org/officeDocument/2006/relationships/hyperlink" Target="https://cmai.gmu.edu/events/" TargetMode="External"/><Relationship Id="rId491" Type="http://schemas.openxmlformats.org/officeDocument/2006/relationships/hyperlink" Target="https://math.mit.edu/directory/profile.html?pid=2244" TargetMode="External"/><Relationship Id="rId2172" Type="http://schemas.openxmlformats.org/officeDocument/2006/relationships/hyperlink" Target="https://mathresearch.utsa.edu/wp/?page_id=1399" TargetMode="External"/><Relationship Id="rId144" Type="http://schemas.openxmlformats.org/officeDocument/2006/relationships/hyperlink" Target="https://mathstats.case.edu/seminars/" TargetMode="External"/><Relationship Id="rId589" Type="http://schemas.openxmlformats.org/officeDocument/2006/relationships/hyperlink" Target="https://www.math.northwestern.edu/activities/seminars/?group=ToSe&amp;startDate=2023-11-27T06%3A00%3A00.000Z&amp;endDate=2023-12-11T06%3A00%3A00.000Z&amp;days=undefined" TargetMode="External"/><Relationship Id="rId796" Type="http://schemas.openxmlformats.org/officeDocument/2006/relationships/hyperlink" Target="https://www.math.rutgers.edu/people/department-directory/detail/339-chair-s-office/1705-miller-stephen" TargetMode="External"/><Relationship Id="rId351" Type="http://schemas.openxmlformats.org/officeDocument/2006/relationships/hyperlink" Target="https://openlab.citytech.cuny.edu/caag/" TargetMode="External"/><Relationship Id="rId449" Type="http://schemas.openxmlformats.org/officeDocument/2006/relationships/hyperlink" Target="https://www.math.lsu.edu/people/staff" TargetMode="External"/><Relationship Id="rId656" Type="http://schemas.openxmlformats.org/officeDocument/2006/relationships/hyperlink" Target="https://internal.math.oregonstate.edu/events?type=3&amp;search=" TargetMode="External"/><Relationship Id="rId863" Type="http://schemas.openxmlformats.org/officeDocument/2006/relationships/hyperlink" Target="https://mathematics.stanford.edu/people/andras-vasy" TargetMode="External"/><Relationship Id="rId1079" Type="http://schemas.openxmlformats.org/officeDocument/2006/relationships/hyperlink" Target="https://www.buffalo.edu/cas/math/people/faculty.host.html/content/shared/cas/math/faculty/sage.html" TargetMode="External"/><Relationship Id="rId1286" Type="http://schemas.openxmlformats.org/officeDocument/2006/relationships/hyperlink" Target="https://www.math.ucdavis.edu/research/seminars?type=15&amp;when=past" TargetMode="External"/><Relationship Id="rId1493" Type="http://schemas.openxmlformats.org/officeDocument/2006/relationships/hyperlink" Target="https://www.math.ucsb.edu/people/stephen-bigelow" TargetMode="External"/><Relationship Id="rId2032" Type="http://schemas.openxmlformats.org/officeDocument/2006/relationships/hyperlink" Target="https://www.unr.edu/math/about-the-department/colloquium" TargetMode="External"/><Relationship Id="rId2337" Type="http://schemas.openxmlformats.org/officeDocument/2006/relationships/hyperlink" Target="https://events.wayne.edu/search/?q=mathematics+PDE" TargetMode="External"/><Relationship Id="rId211" Type="http://schemas.openxmlformats.org/officeDocument/2006/relationships/hyperlink" Target="https://math.cornell.edu/kathryn-mann" TargetMode="External"/><Relationship Id="rId309" Type="http://schemas.openxmlformats.org/officeDocument/2006/relationships/hyperlink" Target="https://www.gc.cuny.edu/people" TargetMode="External"/><Relationship Id="rId516" Type="http://schemas.openxmlformats.org/officeDocument/2006/relationships/hyperlink" Target="https://math.msu.edu/research/seminar.aspx?seriesId=58&amp;fromDate=Fri%20Aug%2025%202023" TargetMode="External"/><Relationship Id="rId1146" Type="http://schemas.openxmlformats.org/officeDocument/2006/relationships/hyperlink" Target="https://sites.google.com/view/uarkanalysis/schedule?authuser=0" TargetMode="External"/><Relationship Id="rId1798" Type="http://schemas.openxmlformats.org/officeDocument/2006/relationships/hyperlink" Target="https://people.clas.ufl.edu/dranish/" TargetMode="External"/><Relationship Id="rId723" Type="http://schemas.openxmlformats.org/officeDocument/2006/relationships/hyperlink" Target="https://www.math.princeton.edu/events/seminars" TargetMode="External"/><Relationship Id="rId930" Type="http://schemas.openxmlformats.org/officeDocument/2006/relationships/hyperlink" Target="https://www.math.stonybrook.edu/past-events" TargetMode="External"/><Relationship Id="rId1006" Type="http://schemas.openxmlformats.org/officeDocument/2006/relationships/hyperlink" Target="https://www.math.tamu.edu/contact/" TargetMode="External"/><Relationship Id="rId1353" Type="http://schemas.openxmlformats.org/officeDocument/2006/relationships/hyperlink" Target="https://www.math.ucla.edu/people/staff" TargetMode="External"/><Relationship Id="rId1560" Type="http://schemas.openxmlformats.org/officeDocument/2006/relationships/hyperlink" Target="https://sciences.ucf.edu/math/borges/numerical-analysis-seminar/" TargetMode="External"/><Relationship Id="rId1658" Type="http://schemas.openxmlformats.org/officeDocument/2006/relationships/hyperlink" Target="https://www.colorado.edu/math/contact" TargetMode="External"/><Relationship Id="rId1865" Type="http://schemas.openxmlformats.org/officeDocument/2006/relationships/hyperlink" Target="https://math.as.uky.edu/users/eefr238" TargetMode="External"/><Relationship Id="rId1213" Type="http://schemas.openxmlformats.org/officeDocument/2006/relationships/hyperlink" Target="https://events.berkeley.edu/math/event/219880-logic-colloquium-reasoning-about-complexity" TargetMode="External"/><Relationship Id="rId1420" Type="http://schemas.openxmlformats.org/officeDocument/2006/relationships/hyperlink" Target="https://www.math.ucla.edu/people/ladder/shekhar" TargetMode="External"/><Relationship Id="rId1518" Type="http://schemas.openxmlformats.org/officeDocument/2006/relationships/hyperlink" Target="https://docs.google.com/document/d/1dadplc-8lQ9F1zvX-3QqI2DVB90ipk0X310_4-ZeDhg/edit" TargetMode="External"/><Relationship Id="rId1725" Type="http://schemas.openxmlformats.org/officeDocument/2006/relationships/hyperlink" Target="https://math.uconn.edu/calendar-2/" TargetMode="External"/><Relationship Id="rId1932" Type="http://schemas.openxmlformats.org/officeDocument/2006/relationships/hyperlink" Target="https://www.umass.edu/mathematics-statistics/seminars/applied-analysis-and-computation-seminar?semester_tid=107" TargetMode="External"/><Relationship Id="rId17" Type="http://schemas.openxmlformats.org/officeDocument/2006/relationships/hyperlink" Target="https://auburn.edu/cosam/mathseminar/index.htm" TargetMode="External"/><Relationship Id="rId2194" Type="http://schemas.openxmlformats.org/officeDocument/2006/relationships/hyperlink" Target="https://math.virginia.edu/seminars/galois/" TargetMode="External"/><Relationship Id="rId166" Type="http://schemas.openxmlformats.org/officeDocument/2006/relationships/hyperlink" Target="https://sites.google.com/view/fragmentseminar/" TargetMode="External"/><Relationship Id="rId373" Type="http://schemas.openxmlformats.org/officeDocument/2006/relationships/hyperlink" Target="https://math.indiana.edu/about/staff/index.html" TargetMode="External"/><Relationship Id="rId580" Type="http://schemas.openxmlformats.org/officeDocument/2006/relationships/hyperlink" Target="https://aimath.sites.northeastern.edu/" TargetMode="External"/><Relationship Id="rId2054" Type="http://schemas.openxmlformats.org/officeDocument/2006/relationships/hyperlink" Target="https://math.unt.edu/seminars/dynamical-systems-seminar" TargetMode="External"/><Relationship Id="rId2261" Type="http://schemas.openxmlformats.org/officeDocument/2006/relationships/hyperlink" Target="https://hilbert.math.wisc.edu/logic/seminar.html" TargetMode="External"/><Relationship Id="rId1" Type="http://schemas.openxmlformats.org/officeDocument/2006/relationships/hyperlink" Target="https://math.asu.edu/rtg/seminars" TargetMode="External"/><Relationship Id="rId233" Type="http://schemas.openxmlformats.org/officeDocument/2006/relationships/hyperlink" Target="https://math.dartmouth.edu/people/contacts/" TargetMode="External"/><Relationship Id="rId440" Type="http://schemas.openxmlformats.org/officeDocument/2006/relationships/hyperlink" Target="https://www.math.lsu.edu/calendar?selecttime=all&amp;selectevent=Algebra+and+Number+Theory+Seminar" TargetMode="External"/><Relationship Id="rId678" Type="http://schemas.openxmlformats.org/officeDocument/2006/relationships/hyperlink" Target="https://math-cal.cloud.science.psu.edu/events/seminar/393/2023" TargetMode="External"/><Relationship Id="rId885" Type="http://schemas.openxmlformats.org/officeDocument/2006/relationships/hyperlink" Target="https://mathematics.stanford.edu/events/student-topology" TargetMode="External"/><Relationship Id="rId1070" Type="http://schemas.openxmlformats.org/officeDocument/2006/relationships/hyperlink" Target="https://www.albany.edu/math/faculty/cristian-lenart" TargetMode="External"/><Relationship Id="rId2121" Type="http://schemas.openxmlformats.org/officeDocument/2006/relationships/hyperlink" Target="https://sc.edu/study/colleges_schools/artsandsciences/mathematics/beyond_classroom/colloquia_and_seminars/rtg_data_science/index.php" TargetMode="External"/><Relationship Id="rId300" Type="http://schemas.openxmlformats.org/officeDocument/2006/relationships/hyperlink" Target="https://math.columbian.gwu.edu/university-seminar-computability-complexity-and-algebraic-structure" TargetMode="External"/><Relationship Id="rId538" Type="http://schemas.openxmlformats.org/officeDocument/2006/relationships/hyperlink" Target="https://math.nyu.edu/dynamic/calendars/seminars/ams/" TargetMode="External"/><Relationship Id="rId745" Type="http://schemas.openxmlformats.org/officeDocument/2006/relationships/hyperlink" Target="https://math.rice.edu/staff" TargetMode="External"/><Relationship Id="rId952" Type="http://schemas.openxmlformats.org/officeDocument/2006/relationships/hyperlink" Target="https://www.math.temple.edu/events/seminars/numbertheory/2023/" TargetMode="External"/><Relationship Id="rId1168" Type="http://schemas.openxmlformats.org/officeDocument/2006/relationships/hyperlink" Target="https://events.berkeley.edu/math/event/219880-logic-colloquium-reasoning-about-complexity" TargetMode="External"/><Relationship Id="rId1375" Type="http://schemas.openxmlformats.org/officeDocument/2006/relationships/hyperlink" Target="https://www.math.ucla.edu/people/ladder/shekhar" TargetMode="External"/><Relationship Id="rId1582" Type="http://schemas.openxmlformats.org/officeDocument/2006/relationships/hyperlink" Target="http://math.uchicago.edu/~dynamics/" TargetMode="External"/><Relationship Id="rId2219" Type="http://schemas.openxmlformats.org/officeDocument/2006/relationships/hyperlink" Target="https://math.washington.edu/events/series/math-ai-seminar" TargetMode="External"/><Relationship Id="rId81" Type="http://schemas.openxmlformats.org/officeDocument/2006/relationships/hyperlink" Target="https://scholarworks.brandeis.edu/esploro/profile/daniel_ruberman/overview" TargetMode="External"/><Relationship Id="rId605" Type="http://schemas.openxmlformats.org/officeDocument/2006/relationships/hyperlink" Target="https://u.osu.edu/aots/" TargetMode="External"/><Relationship Id="rId812" Type="http://schemas.openxmlformats.org/officeDocument/2006/relationships/hyperlink" Target="https://www.math.rutgers.edu/news-events/seminars-colloquia-calendar/week.listevents/2024/04/15/-" TargetMode="External"/><Relationship Id="rId1028" Type="http://schemas.openxmlformats.org/officeDocument/2006/relationships/hyperlink" Target="https://math.tufts.edu/people/faculty/kim-ruane" TargetMode="External"/><Relationship Id="rId1235" Type="http://schemas.openxmlformats.org/officeDocument/2006/relationships/hyperlink" Target="https://events.berkeley.edu/math/month/date/20230801" TargetMode="External"/><Relationship Id="rId1442" Type="http://schemas.openxmlformats.org/officeDocument/2006/relationships/hyperlink" Target="https://sites.google.com/ucr.edu/ucriverside-math-ampde-seminar/" TargetMode="External"/><Relationship Id="rId1887" Type="http://schemas.openxmlformats.org/officeDocument/2006/relationships/hyperlink" Target="https://louisville.edu/math/seminars" TargetMode="External"/><Relationship Id="rId1302" Type="http://schemas.openxmlformats.org/officeDocument/2006/relationships/hyperlink" Target="https://www.math.uci.edu/about-us/contact-information" TargetMode="External"/><Relationship Id="rId1747" Type="http://schemas.openxmlformats.org/officeDocument/2006/relationships/hyperlink" Target="https://math.uconn.edu/administrative-staff/" TargetMode="External"/><Relationship Id="rId1954" Type="http://schemas.openxmlformats.org/officeDocument/2006/relationships/hyperlink" Target="https://lsa.umich.edu/math/seminars/seminars-and-colloquia/algebraic-geometry.html" TargetMode="External"/><Relationship Id="rId39" Type="http://schemas.openxmlformats.org/officeDocument/2006/relationships/hyperlink" Target="https://www2.math.binghamton.edu/p/people/kargin/start" TargetMode="External"/><Relationship Id="rId1607" Type="http://schemas.openxmlformats.org/officeDocument/2006/relationships/hyperlink" Target="https://mathematics.uchicago.edu/people/profile/bo-chau-ngo/" TargetMode="External"/><Relationship Id="rId1814" Type="http://schemas.openxmlformats.org/officeDocument/2006/relationships/hyperlink" Target="https://calendar.google.com/calendar/u/0/embed?src=o5arcdclo6n7engp6r8q316si8@group.calendar.google.com&amp;ctz=America/New_York" TargetMode="External"/><Relationship Id="rId188" Type="http://schemas.openxmlformats.org/officeDocument/2006/relationships/hyperlink" Target="https://math.columbia.edu/department/SGGT/Current/" TargetMode="External"/><Relationship Id="rId395" Type="http://schemas.openxmlformats.org/officeDocument/2006/relationships/hyperlink" Target="https://sites.google.com/view/rokgregoric/seminars?authuser=0" TargetMode="External"/><Relationship Id="rId2076" Type="http://schemas.openxmlformats.org/officeDocument/2006/relationships/hyperlink" Target="https://math.ou.edu/events/seminars/arts" TargetMode="External"/><Relationship Id="rId2283" Type="http://schemas.openxmlformats.org/officeDocument/2006/relationships/hyperlink" Target="https://my.vanderbilt.edu/pderesearch/pde-seminar-fall-2023/" TargetMode="External"/><Relationship Id="rId255" Type="http://schemas.openxmlformats.org/officeDocument/2006/relationships/hyperlink" Target="https://math.duke.edu/julia-gruhot" TargetMode="External"/><Relationship Id="rId462" Type="http://schemas.openxmlformats.org/officeDocument/2006/relationships/hyperlink" Target="https://math.mit.edu/amc/" TargetMode="External"/><Relationship Id="rId1092" Type="http://schemas.openxmlformats.org/officeDocument/2006/relationships/hyperlink" Target="https://math.ua.edu/events/tag/colloquium/list/?tribe-bar-date=2023-08-01" TargetMode="External"/><Relationship Id="rId1397" Type="http://schemas.openxmlformats.org/officeDocument/2006/relationships/hyperlink" Target="https://secure.math.ucla.edu/seminars/show_quarter.php?t=1704182400&amp;type=Participating%20Algebraic%20Topology&amp;id=&amp;tba=" TargetMode="External"/><Relationship Id="rId2143" Type="http://schemas.openxmlformats.org/officeDocument/2006/relationships/hyperlink" Target="https://calendar.utk.edu/event/pde_seminar_245" TargetMode="External"/><Relationship Id="rId2350" Type="http://schemas.openxmlformats.org/officeDocument/2006/relationships/hyperlink" Target="https://math.yale.edu/calendar/grid/month/2023-12?term_node_tid_depth_join=46" TargetMode="External"/><Relationship Id="rId115" Type="http://schemas.openxmlformats.org/officeDocument/2006/relationships/hyperlink" Target="https://pma.caltech.edu/research-and-academics/mathematics/mathematics-seminars/mathematics-weekly-seminars" TargetMode="External"/><Relationship Id="rId322" Type="http://schemas.openxmlformats.org/officeDocument/2006/relationships/hyperlink" Target="https://www.sci.brooklyn.cuny.edu/~noson/Seminar/index.html" TargetMode="External"/><Relationship Id="rId767" Type="http://schemas.openxmlformats.org/officeDocument/2006/relationships/hyperlink" Target="https://www.math.rutgers.edu/people/department-directory/detail/339-chair-s-office/1705-miller-stephen" TargetMode="External"/><Relationship Id="rId974" Type="http://schemas.openxmlformats.org/officeDocument/2006/relationships/hyperlink" Target="https://www.math.tamu.edu/seminars/Mathematical_Biology/" TargetMode="External"/><Relationship Id="rId2003" Type="http://schemas.openxmlformats.org/officeDocument/2006/relationships/hyperlink" Target="https://cse.umn.edu/ima/data-science-seminars" TargetMode="External"/><Relationship Id="rId2210" Type="http://schemas.openxmlformats.org/officeDocument/2006/relationships/hyperlink" Target="https://math.washington.edu/events/colloquia" TargetMode="External"/><Relationship Id="rId627" Type="http://schemas.openxmlformats.org/officeDocument/2006/relationships/hyperlink" Target="mailto:taylor.2952@osu.edu" TargetMode="External"/><Relationship Id="rId834" Type="http://schemas.openxmlformats.org/officeDocument/2006/relationships/hyperlink" Target="https://mathematics.stanford.edu/events/algebraic-geometry" TargetMode="External"/><Relationship Id="rId1257" Type="http://schemas.openxmlformats.org/officeDocument/2006/relationships/hyperlink" Target="https://www.math.ucdavis.edu/about" TargetMode="External"/><Relationship Id="rId1464" Type="http://schemas.openxmlformats.org/officeDocument/2006/relationships/hyperlink" Target="https://math.ucsd.edu/~lni/geo-fall.html" TargetMode="External"/><Relationship Id="rId1671" Type="http://schemas.openxmlformats.org/officeDocument/2006/relationships/hyperlink" Target="https://math.colorado.edu/seminars/" TargetMode="External"/><Relationship Id="rId2308" Type="http://schemas.openxmlformats.org/officeDocument/2006/relationships/hyperlink" Target="https://math.vcu.edu/directory/" TargetMode="External"/><Relationship Id="rId901" Type="http://schemas.openxmlformats.org/officeDocument/2006/relationships/hyperlink" Target="https://www.math.stonybrook.edu/staff" TargetMode="External"/><Relationship Id="rId1117" Type="http://schemas.openxmlformats.org/officeDocument/2006/relationships/hyperlink" Target="https://www.math.arizona.edu/people/staff" TargetMode="External"/><Relationship Id="rId1324" Type="http://schemas.openxmlformats.org/officeDocument/2006/relationships/hyperlink" Target="https://www.math.uci.edu/about-us/contact-information" TargetMode="External"/><Relationship Id="rId1531" Type="http://schemas.openxmlformats.org/officeDocument/2006/relationships/hyperlink" Target="https://sciences.ucf.edu/math/" TargetMode="External"/><Relationship Id="rId1769" Type="http://schemas.openxmlformats.org/officeDocument/2006/relationships/hyperlink" Target="https://www.mathsci.udel.edu/about-the-department/contact-us" TargetMode="External"/><Relationship Id="rId1976" Type="http://schemas.openxmlformats.org/officeDocument/2006/relationships/hyperlink" Target="https://lsa.umich.edu/math/seminars/seminars-and-colloquia/integrable-systems-random-matrix-theory.html" TargetMode="External"/><Relationship Id="rId30" Type="http://schemas.openxmlformats.org/officeDocument/2006/relationships/hyperlink" Target="https://sites.google.com/site/pjamesongraber/applied-math-seminar" TargetMode="External"/><Relationship Id="rId1629" Type="http://schemas.openxmlformats.org/officeDocument/2006/relationships/hyperlink" Target="https://stat.uchicago.edu/events/billingsley-lectures-on-probability/" TargetMode="External"/><Relationship Id="rId1836" Type="http://schemas.openxmlformats.org/officeDocument/2006/relationships/hyperlink" Target="https://sites.google.com/view/uhanalysisseminar/home" TargetMode="External"/><Relationship Id="rId1903" Type="http://schemas.openxmlformats.org/officeDocument/2006/relationships/hyperlink" Target="https://www-math.umd.edu/research/seminars/geometry-topology-seminar.html" TargetMode="External"/><Relationship Id="rId2098" Type="http://schemas.openxmlformats.org/officeDocument/2006/relationships/hyperlink" Target="https://www.math.upenn.edu/events/seminars/algebra-seminar" TargetMode="External"/><Relationship Id="rId277" Type="http://schemas.openxmlformats.org/officeDocument/2006/relationships/hyperlink" Target="https://www.math.fsu.edu/~ealdrov/seminar/2023.fall.html" TargetMode="External"/><Relationship Id="rId484" Type="http://schemas.openxmlformats.org/officeDocument/2006/relationships/hyperlink" Target="https://math.mit.edu/combin/" TargetMode="External"/><Relationship Id="rId2165" Type="http://schemas.openxmlformats.org/officeDocument/2006/relationships/hyperlink" Target="https://personal.utdallas.edu/~oxm130230/nads/" TargetMode="External"/><Relationship Id="rId137" Type="http://schemas.openxmlformats.org/officeDocument/2006/relationships/hyperlink" Target="https://www.cmu.edu/math/news-events/core-model-seminars.html" TargetMode="External"/><Relationship Id="rId344" Type="http://schemas.openxmlformats.org/officeDocument/2006/relationships/hyperlink" Target="https://sites.google.com/view/cuny-hapde/home" TargetMode="External"/><Relationship Id="rId691" Type="http://schemas.openxmlformats.org/officeDocument/2006/relationships/hyperlink" Target="https://www.math.princeton.edu/events/seminars" TargetMode="External"/><Relationship Id="rId789" Type="http://schemas.openxmlformats.org/officeDocument/2006/relationships/hyperlink" Target="https://www.math.rutgers.edu/news-events/seminars-colloquia-calendar/week.listevents/2024/04/15/-" TargetMode="External"/><Relationship Id="rId996" Type="http://schemas.openxmlformats.org/officeDocument/2006/relationships/hyperlink" Target="https://www.math.tamu.edu/seminars/stochastic/" TargetMode="External"/><Relationship Id="rId2025" Type="http://schemas.openxmlformats.org/officeDocument/2006/relationships/hyperlink" Target="https://www.umt.edu/math/events/colloquia/" TargetMode="External"/><Relationship Id="rId551" Type="http://schemas.openxmlformats.org/officeDocument/2006/relationships/hyperlink" Target="https://cims.nyu.edu/~bruna/" TargetMode="External"/><Relationship Id="rId649" Type="http://schemas.openxmlformats.org/officeDocument/2006/relationships/hyperlink" Target="https://www.mathdept.okstate.edu/announce/" TargetMode="External"/><Relationship Id="rId856" Type="http://schemas.openxmlformats.org/officeDocument/2006/relationships/hyperlink" Target="https://mathematics.stanford.edu/events/joint-berkeley-caltech-stanford-number-theory" TargetMode="External"/><Relationship Id="rId1181" Type="http://schemas.openxmlformats.org/officeDocument/2006/relationships/hyperlink" Target="https://math.berkeley.edu/people/officers" TargetMode="External"/><Relationship Id="rId1279" Type="http://schemas.openxmlformats.org/officeDocument/2006/relationships/hyperlink" Target="https://www.math.ucdavis.edu/about" TargetMode="External"/><Relationship Id="rId1486" Type="http://schemas.openxmlformats.org/officeDocument/2006/relationships/hyperlink" Target="https://web.math.ucsb.edu/~wtian/ucsb-dg-seminar.html" TargetMode="External"/><Relationship Id="rId2232" Type="http://schemas.openxmlformats.org/officeDocument/2006/relationships/hyperlink" Target="https://wiki.math.wisc.edu/index.php/Spring_2024_Analysis_Seminar" TargetMode="External"/><Relationship Id="rId204" Type="http://schemas.openxmlformats.org/officeDocument/2006/relationships/hyperlink" Target="https://pi.math.cornell.edu/m/event-list-p/algebraicgeom" TargetMode="External"/><Relationship Id="rId411" Type="http://schemas.openxmlformats.org/officeDocument/2006/relationships/hyperlink" Target="https://www.math.ksu.edu/research/combinatorics/combinatorics-Fall2023.html" TargetMode="External"/><Relationship Id="rId509" Type="http://schemas.openxmlformats.org/officeDocument/2006/relationships/hyperlink" Target="https://math.msu.edu/People/index.aspx?group=8" TargetMode="External"/><Relationship Id="rId1041" Type="http://schemas.openxmlformats.org/officeDocument/2006/relationships/hyperlink" Target="https://sse.tulane.edu/math/research-seminars/algebraic-geometry-archives" TargetMode="External"/><Relationship Id="rId1139" Type="http://schemas.openxmlformats.org/officeDocument/2006/relationships/hyperlink" Target="https://www.math.arizona.edu/people/ulmer" TargetMode="External"/><Relationship Id="rId1346" Type="http://schemas.openxmlformats.org/officeDocument/2006/relationships/hyperlink" Target="https://secure.math.ucla.edu/seminars/show_quarter.php?t=1704182400&amp;type=Applied%20Colloquium&amp;id=&amp;tba=1" TargetMode="External"/><Relationship Id="rId1693" Type="http://schemas.openxmlformats.org/officeDocument/2006/relationships/hyperlink" Target="https://math.uconn.edu/actuarial-science-seminar/" TargetMode="External"/><Relationship Id="rId1998" Type="http://schemas.openxmlformats.org/officeDocument/2006/relationships/hyperlink" Target="https://cse.umn.edu/math/events/special-events-and-seminars" TargetMode="External"/><Relationship Id="rId716" Type="http://schemas.openxmlformats.org/officeDocument/2006/relationships/hyperlink" Target="https://www.math.princeton.edu/events/seminars/pacm-colloquium/archive/254" TargetMode="External"/><Relationship Id="rId923" Type="http://schemas.openxmlformats.org/officeDocument/2006/relationships/hyperlink" Target="https://www.math.stonybrook.edu/~scott/" TargetMode="External"/><Relationship Id="rId1553" Type="http://schemas.openxmlformats.org/officeDocument/2006/relationships/hyperlink" Target="https://sciences.ucf.edu/math/person/xin-li/" TargetMode="External"/><Relationship Id="rId1760" Type="http://schemas.openxmlformats.org/officeDocument/2006/relationships/hyperlink" Target="https://www.mathsci.udel.edu/about-the-department/contact-us" TargetMode="External"/><Relationship Id="rId1858" Type="http://schemas.openxmlformats.org/officeDocument/2006/relationships/hyperlink" Target="https://mathematics.ku.edu/colloquium-abstracts-fall-2023" TargetMode="External"/><Relationship Id="rId52" Type="http://schemas.openxmlformats.org/officeDocument/2006/relationships/hyperlink" Target="https://www2.math.binghamton.edu/p/seminars/stat" TargetMode="External"/><Relationship Id="rId1206" Type="http://schemas.openxmlformats.org/officeDocument/2006/relationships/hyperlink" Target="https://events.berkeley.edu/math/month/date/20230801" TargetMode="External"/><Relationship Id="rId1413" Type="http://schemas.openxmlformats.org/officeDocument/2006/relationships/hyperlink" Target="https://www.math.ucla.edu/people/staff" TargetMode="External"/><Relationship Id="rId1620" Type="http://schemas.openxmlformats.org/officeDocument/2006/relationships/hyperlink" Target="https://mathematics.uchicago.edu/events/lecture-series/zygmund-calderon-lectures-in-analysis/" TargetMode="External"/><Relationship Id="rId1718" Type="http://schemas.openxmlformats.org/officeDocument/2006/relationships/hyperlink" Target="https://math.uconn.edu/person/ambar-sengupta/" TargetMode="External"/><Relationship Id="rId1925" Type="http://schemas.openxmlformats.org/officeDocument/2006/relationships/hyperlink" Target="https://www-math.umd.edu/research/seminars/sayas-numerics-seminar.html" TargetMode="External"/><Relationship Id="rId299" Type="http://schemas.openxmlformats.org/officeDocument/2006/relationships/hyperlink" Target="https://math.columbian.gwu.edu/contact-us" TargetMode="External"/><Relationship Id="rId2187" Type="http://schemas.openxmlformats.org/officeDocument/2006/relationships/hyperlink" Target="https://www.math.utah.edu/~firas/Seminar/" TargetMode="External"/><Relationship Id="rId159" Type="http://schemas.openxmlformats.org/officeDocument/2006/relationships/hyperlink" Target="https://sites.google.com/view/jamiejuul" TargetMode="External"/><Relationship Id="rId366" Type="http://schemas.openxmlformats.org/officeDocument/2006/relationships/hyperlink" Target="https://math.indiana.edu/seminars/index.html" TargetMode="External"/><Relationship Id="rId573" Type="http://schemas.openxmlformats.org/officeDocument/2006/relationships/hyperlink" Target="https://www.ndsu.edu/math/people/faculty/" TargetMode="External"/><Relationship Id="rId780" Type="http://schemas.openxmlformats.org/officeDocument/2006/relationships/hyperlink" Target="https://sites.math.rutgers.edu/~ctw/mirror/index.html" TargetMode="External"/><Relationship Id="rId2047" Type="http://schemas.openxmlformats.org/officeDocument/2006/relationships/hyperlink" Target="https://math.unc.edu/events/geometry-and-representations/" TargetMode="External"/><Relationship Id="rId2254" Type="http://schemas.openxmlformats.org/officeDocument/2006/relationships/hyperlink" Target="https://math.wisc.edu/graduate-students/" TargetMode="External"/><Relationship Id="rId226" Type="http://schemas.openxmlformats.org/officeDocument/2006/relationships/hyperlink" Target="https://pi.math.cornell.edu/m/event-list-p/probsem" TargetMode="External"/><Relationship Id="rId433" Type="http://schemas.openxmlformats.org/officeDocument/2006/relationships/hyperlink" Target="https://www.kent.edu/math/statistics" TargetMode="External"/><Relationship Id="rId878" Type="http://schemas.openxmlformats.org/officeDocument/2006/relationships/hyperlink" Target="https://mathematics.stanford.edu/people/andras-vasy" TargetMode="External"/><Relationship Id="rId1063" Type="http://schemas.openxmlformats.org/officeDocument/2006/relationships/hyperlink" Target="https://sse.tulane.edu/math/research-seminars-probability-and-statistics" TargetMode="External"/><Relationship Id="rId1270" Type="http://schemas.openxmlformats.org/officeDocument/2006/relationships/hyperlink" Target="https://www.math.ucdavis.edu/research/seminars?type=30&amp;when=past" TargetMode="External"/><Relationship Id="rId2114" Type="http://schemas.openxmlformats.org/officeDocument/2006/relationships/hyperlink" Target="https://www.math.upenn.edu/events/seminars/probability-and-combinatorics" TargetMode="External"/><Relationship Id="rId640" Type="http://schemas.openxmlformats.org/officeDocument/2006/relationships/hyperlink" Target="https://calendar.ohio.edu/search/events?past=1&amp;search=mathematics" TargetMode="External"/><Relationship Id="rId738" Type="http://schemas.openxmlformats.org/officeDocument/2006/relationships/hyperlink" Target="https://mathweb.rice.edu/seminar-calendars" TargetMode="External"/><Relationship Id="rId945" Type="http://schemas.openxmlformats.org/officeDocument/2006/relationships/hyperlink" Target="https://www.math.temple.edu/events/seminars/analysis/2023/" TargetMode="External"/><Relationship Id="rId1368" Type="http://schemas.openxmlformats.org/officeDocument/2006/relationships/hyperlink" Target="https://www.math.ucla.edu/people/staff" TargetMode="External"/><Relationship Id="rId1575" Type="http://schemas.openxmlformats.org/officeDocument/2006/relationships/hyperlink" Target="https://mathematics.uchicago.edu/people/profile/bo-chau-ngo/" TargetMode="External"/><Relationship Id="rId1782" Type="http://schemas.openxmlformats.org/officeDocument/2006/relationships/hyperlink" Target="https://science.du.edu/math/colloquia-and-seminars" TargetMode="External"/><Relationship Id="rId2321" Type="http://schemas.openxmlformats.org/officeDocument/2006/relationships/hyperlink" Target="https://www.math.wsu.edu/Calendar/colloquia.php" TargetMode="External"/><Relationship Id="rId74" Type="http://schemas.openxmlformats.org/officeDocument/2006/relationships/hyperlink" Target="https://sites.google.com/brandeis.edu/combinatorics-seminar/" TargetMode="External"/><Relationship Id="rId500" Type="http://schemas.openxmlformats.org/officeDocument/2006/relationships/hyperlink" Target="https://math.msu.edu/research/seminar.aspx?seriesId=74" TargetMode="External"/><Relationship Id="rId805" Type="http://schemas.openxmlformats.org/officeDocument/2006/relationships/hyperlink" Target="https://www.math.rutgers.edu/people/department-directory/detail/339-chair-s-office/1705-miller-stephen" TargetMode="External"/><Relationship Id="rId1130" Type="http://schemas.openxmlformats.org/officeDocument/2006/relationships/hyperlink" Target="https://www.math.arizona.edu/people/ulmer" TargetMode="External"/><Relationship Id="rId1228" Type="http://schemas.openxmlformats.org/officeDocument/2006/relationships/hyperlink" Target="https://math.berkeley.edu/~sashau/spring24-tenscat.html" TargetMode="External"/><Relationship Id="rId1435" Type="http://schemas.openxmlformats.org/officeDocument/2006/relationships/hyperlink" Target="https://math.ucr.edu/~frgmpds/seminars.html?_gl=1*1jqqfr8*_ga*MjA4MzE0MTYzMC4xNzEwODczMTM4*_ga_S8BZQKWST2*MTcxMTM1Mzc5OC40LjEuMTcxMTM1NzA2NS4wLjAuMA..*_ga_Z1RGSBHBF7*MTcxMTM1Mzc5OS40LjEuMTcxMTM1NzA2NS4wLjAuMA.." TargetMode="External"/><Relationship Id="rId1642" Type="http://schemas.openxmlformats.org/officeDocument/2006/relationships/hyperlink" Target="https://www.artsci.uc.edu/departments/math/fac-staff.html" TargetMode="External"/><Relationship Id="rId1947" Type="http://schemas.openxmlformats.org/officeDocument/2006/relationships/hyperlink" Target="https://www.umass.edu/mathematics-statistics/seminars/reading-seminar-on-automorphism-groups-of-manifolds" TargetMode="External"/><Relationship Id="rId1502" Type="http://schemas.openxmlformats.org/officeDocument/2006/relationships/hyperlink" Target="https://www.math.ucsb.edu/people/stephen-bigelow" TargetMode="External"/><Relationship Id="rId1807" Type="http://schemas.openxmlformats.org/officeDocument/2006/relationships/hyperlink" Target="https://www.math.uga.edu/seminars" TargetMode="External"/><Relationship Id="rId290" Type="http://schemas.openxmlformats.org/officeDocument/2006/relationships/hyperlink" Target="https://science.gmu.edu/academics/departments-units/mathematical-sciences/combinatorics-algebra-and-geometry-seminar-cags" TargetMode="External"/><Relationship Id="rId388" Type="http://schemas.openxmlformats.org/officeDocument/2006/relationships/hyperlink" Target="http://jthartwig.net/ag/" TargetMode="External"/><Relationship Id="rId2069" Type="http://schemas.openxmlformats.org/officeDocument/2006/relationships/hyperlink" Target="https://math.nd.edu/events/calendar/pde-seminars/" TargetMode="External"/><Relationship Id="rId150" Type="http://schemas.openxmlformats.org/officeDocument/2006/relationships/hyperlink" Target="https://www.clemson.edu/science/academics/departments/mathstat/index.html" TargetMode="External"/><Relationship Id="rId595" Type="http://schemas.openxmlformats.org/officeDocument/2006/relationships/hyperlink" Target="https://www.math.northwestern.edu/activities/seminars/?group=ToSe&amp;startDate=2023-11-27T06%3A00%3A00.000Z&amp;endDate=2023-12-11T06%3A00%3A00.000Z&amp;days=undefined" TargetMode="External"/><Relationship Id="rId2276" Type="http://schemas.openxmlformats.org/officeDocument/2006/relationships/hyperlink" Target="https://silo.wisc.edu/fall-2023/" TargetMode="External"/><Relationship Id="rId248" Type="http://schemas.openxmlformats.org/officeDocument/2006/relationships/hyperlink" Target="https://math.duke.edu/colloquium-events" TargetMode="External"/><Relationship Id="rId455" Type="http://schemas.openxmlformats.org/officeDocument/2006/relationships/hyperlink" Target="https://www.math.lsu.edu/people/staff" TargetMode="External"/><Relationship Id="rId662" Type="http://schemas.openxmlformats.org/officeDocument/2006/relationships/hyperlink" Target="https://internal.math.oregonstate.edu/events?type=20&amp;search=" TargetMode="External"/><Relationship Id="rId1085" Type="http://schemas.openxmlformats.org/officeDocument/2006/relationships/hyperlink" Target="https://www.buffalo.edu/cas/math/people/faculty.host.html/content/shared/cas/math/faculty/sage.html" TargetMode="External"/><Relationship Id="rId1292" Type="http://schemas.openxmlformats.org/officeDocument/2006/relationships/hyperlink" Target="https://www.math.uci.edu/seminars-calendar/month/2023-08" TargetMode="External"/><Relationship Id="rId2136" Type="http://schemas.openxmlformats.org/officeDocument/2006/relationships/hyperlink" Target="https://sites.google.com/usc.edu/gpanova/colloquium" TargetMode="External"/><Relationship Id="rId2343" Type="http://schemas.openxmlformats.org/officeDocument/2006/relationships/hyperlink" Target="https://mathanddata.wvu.edu/news-and-events/colloquia" TargetMode="External"/><Relationship Id="rId108" Type="http://schemas.openxmlformats.org/officeDocument/2006/relationships/hyperlink" Target="https://sites.google.com/view/caltech-ag-2022-2023/home" TargetMode="External"/><Relationship Id="rId315" Type="http://schemas.openxmlformats.org/officeDocument/2006/relationships/hyperlink" Target="http://comet.lehman.cuny.edu/behrstock/" TargetMode="External"/><Relationship Id="rId522" Type="http://schemas.openxmlformats.org/officeDocument/2006/relationships/hyperlink" Target="https://math.montana.edu/events/seminars/mathematics_seminars.html" TargetMode="External"/><Relationship Id="rId967" Type="http://schemas.openxmlformats.org/officeDocument/2006/relationships/hyperlink" Target="https://www.math.tamu.edu/seminars/geometry/" TargetMode="External"/><Relationship Id="rId1152" Type="http://schemas.openxmlformats.org/officeDocument/2006/relationships/hyperlink" Target="https://sites.google.com/view/graduate-student-colloquium/past-talks?authuser=0" TargetMode="External"/><Relationship Id="rId1597" Type="http://schemas.openxmlformats.org/officeDocument/2006/relationships/hyperlink" Target="https://mathematics.uchicago.edu/events/department-seminars/" TargetMode="External"/><Relationship Id="rId2203" Type="http://schemas.openxmlformats.org/officeDocument/2006/relationships/hyperlink" Target="https://math.virginia.edu/seminars/ntsem/" TargetMode="External"/><Relationship Id="rId96" Type="http://schemas.openxmlformats.org/officeDocument/2006/relationships/hyperlink" Target="https://appliedmath.brown.edu/pattern-theory-seminars" TargetMode="External"/><Relationship Id="rId827" Type="http://schemas.openxmlformats.org/officeDocument/2006/relationships/hyperlink" Target="https://www.math.rutgers.edu/people/department-directory/detail/339-chair-s-office/1705-miller-stephen" TargetMode="External"/><Relationship Id="rId1012" Type="http://schemas.openxmlformats.org/officeDocument/2006/relationships/hyperlink" Target="https://www.depts.ttu.edu/math/facultystaff/" TargetMode="External"/><Relationship Id="rId1457" Type="http://schemas.openxmlformats.org/officeDocument/2006/relationships/hyperlink" Target="https://math.ucsd.edu/people/profiles/michael-holst" TargetMode="External"/><Relationship Id="rId1664" Type="http://schemas.openxmlformats.org/officeDocument/2006/relationships/hyperlink" Target="https://www.colorado.edu/math/contact" TargetMode="External"/><Relationship Id="rId1871" Type="http://schemas.openxmlformats.org/officeDocument/2006/relationships/hyperlink" Target="https://math.louisiana.edu/node/191" TargetMode="External"/><Relationship Id="rId1317" Type="http://schemas.openxmlformats.org/officeDocument/2006/relationships/hyperlink" Target="https://www.math.uci.edu/about-us/contact-information" TargetMode="External"/><Relationship Id="rId1524" Type="http://schemas.openxmlformats.org/officeDocument/2006/relationships/hyperlink" Target="https://docs.google.com/document/d/1ocl6D85ZRwcrCXrQQLfLlR74V2phgLIQgjpi61vT_-s/edit" TargetMode="External"/><Relationship Id="rId1731" Type="http://schemas.openxmlformats.org/officeDocument/2006/relationships/hyperlink" Target="https://math.uconn.edu/calendar-2/" TargetMode="External"/><Relationship Id="rId1969" Type="http://schemas.openxmlformats.org/officeDocument/2006/relationships/hyperlink" Target="https://lsa.umich.edu/math/people/faculty/lbieri.html" TargetMode="External"/><Relationship Id="rId23" Type="http://schemas.openxmlformats.org/officeDocument/2006/relationships/hyperlink" Target="https://www.auburn.edu/cosam/departments/math/faculty/staff.htm" TargetMode="External"/><Relationship Id="rId1829" Type="http://schemas.openxmlformats.org/officeDocument/2006/relationships/hyperlink" Target="https://www.math.uga.edu/seminars" TargetMode="External"/><Relationship Id="rId2298" Type="http://schemas.openxmlformats.org/officeDocument/2006/relationships/hyperlink" Target="https://math.vcu.edu/directory/" TargetMode="External"/><Relationship Id="rId172" Type="http://schemas.openxmlformats.org/officeDocument/2006/relationships/hyperlink" Target="https://lzyang257.github.io/organization-and-activities/seminar_spring2024/" TargetMode="External"/><Relationship Id="rId477" Type="http://schemas.openxmlformats.org/officeDocument/2006/relationships/hyperlink" Target="http://keaton-burns.com/" TargetMode="External"/><Relationship Id="rId684" Type="http://schemas.openxmlformats.org/officeDocument/2006/relationships/hyperlink" Target="https://www.math.princeton.edu/events/seminars/algebraic-topology-seminar/archive/254" TargetMode="External"/><Relationship Id="rId2060" Type="http://schemas.openxmlformats.org/officeDocument/2006/relationships/hyperlink" Target="https://www3.nd.edu/~craicu/AGCA2022-2023.html" TargetMode="External"/><Relationship Id="rId2158" Type="http://schemas.openxmlformats.org/officeDocument/2006/relationships/hyperlink" Target="https://math.utdallas.edu/colloquium/" TargetMode="External"/><Relationship Id="rId337" Type="http://schemas.openxmlformats.org/officeDocument/2006/relationships/hyperlink" Target="https://www.sandrakingan.com/" TargetMode="External"/><Relationship Id="rId891" Type="http://schemas.openxmlformats.org/officeDocument/2006/relationships/hyperlink" Target="https://www.math.stonybrook.edu/past-events" TargetMode="External"/><Relationship Id="rId989" Type="http://schemas.openxmlformats.org/officeDocument/2006/relationships/hyperlink" Target="https://www.math.tamu.edu/directory/formalpg.php?user=phoward" TargetMode="External"/><Relationship Id="rId2018" Type="http://schemas.openxmlformats.org/officeDocument/2006/relationships/hyperlink" Target="https://www.memphis.edu/msci/news/calendar.php" TargetMode="External"/><Relationship Id="rId544" Type="http://schemas.openxmlformats.org/officeDocument/2006/relationships/hyperlink" Target="https://math.nyu.edu/~gunturk/Seminar_Schedule.html" TargetMode="External"/><Relationship Id="rId751" Type="http://schemas.openxmlformats.org/officeDocument/2006/relationships/hyperlink" Target="https://math.rice.edu/staff" TargetMode="External"/><Relationship Id="rId849" Type="http://schemas.openxmlformats.org/officeDocument/2006/relationships/hyperlink" Target="https://mathematics.stanford.edu/events/faculty-area-research-fars" TargetMode="External"/><Relationship Id="rId1174" Type="http://schemas.openxmlformats.org/officeDocument/2006/relationships/hyperlink" Target="https://events.berkeley.edu/math/event/219880-logic-colloquium-reasoning-about-complexity" TargetMode="External"/><Relationship Id="rId1381" Type="http://schemas.openxmlformats.org/officeDocument/2006/relationships/hyperlink" Target="https://www.math.ucla.edu/people/ladder/shekhar" TargetMode="External"/><Relationship Id="rId1479" Type="http://schemas.openxmlformats.org/officeDocument/2006/relationships/hyperlink" Target="https://sites.google.com/view/xuzhouli/ucsd-topology-seminar" TargetMode="External"/><Relationship Id="rId1686" Type="http://schemas.openxmlformats.org/officeDocument/2006/relationships/hyperlink" Target="https://www.brownbearsw.com/hosted/UCDenver?CalendarName=Math&amp;Op=ShowIt&amp;Amount=Month&amp;NavType=Absolute&amp;Type=Block&amp;Date=2023%2F9%2F1" TargetMode="External"/><Relationship Id="rId2225" Type="http://schemas.openxmlformats.org/officeDocument/2006/relationships/hyperlink" Target="https://math.washington.edu/events/series/rainwater-seminar" TargetMode="External"/><Relationship Id="rId404" Type="http://schemas.openxmlformats.org/officeDocument/2006/relationships/hyperlink" Target="https://www.math.ksu.edu/research/seminars/seminars.html" TargetMode="External"/><Relationship Id="rId611" Type="http://schemas.openxmlformats.org/officeDocument/2006/relationships/hyperlink" Target="https://people.math.osu.edu/xing.205/seminar.html" TargetMode="External"/><Relationship Id="rId1034" Type="http://schemas.openxmlformats.org/officeDocument/2006/relationships/hyperlink" Target="https://math.tufts.edu/people/faculty/kim-ruane" TargetMode="External"/><Relationship Id="rId1241" Type="http://schemas.openxmlformats.org/officeDocument/2006/relationships/hyperlink" Target="https://events.berkeley.edu/math/month/date/20230801" TargetMode="External"/><Relationship Id="rId1339" Type="http://schemas.openxmlformats.org/officeDocument/2006/relationships/hyperlink" Target="https://www.math.uci.edu/about-us/contact-information" TargetMode="External"/><Relationship Id="rId1893" Type="http://schemas.openxmlformats.org/officeDocument/2006/relationships/hyperlink" Target="https://mathstat.umbc.edu/events/past/?tag=de-seminar" TargetMode="External"/><Relationship Id="rId709" Type="http://schemas.openxmlformats.org/officeDocument/2006/relationships/hyperlink" Target="https://www.math.princeton.edu/events/seminars" TargetMode="External"/><Relationship Id="rId916" Type="http://schemas.openxmlformats.org/officeDocument/2006/relationships/hyperlink" Target="https://www.math.stonybrook.edu/staff" TargetMode="External"/><Relationship Id="rId1101" Type="http://schemas.openxmlformats.org/officeDocument/2006/relationships/hyperlink" Target="https://www.uab.edu/cas/mathematics/events/colloquium" TargetMode="External"/><Relationship Id="rId1546" Type="http://schemas.openxmlformats.org/officeDocument/2006/relationships/hyperlink" Target="https://sciences.ucf.edu/math/" TargetMode="External"/><Relationship Id="rId1753" Type="http://schemas.openxmlformats.org/officeDocument/2006/relationships/hyperlink" Target="https://www.mathsci.udel.edu/events/seminars-and-colloquia/applied-mathematics" TargetMode="External"/><Relationship Id="rId1960" Type="http://schemas.openxmlformats.org/officeDocument/2006/relationships/hyperlink" Target="https://lsa.umich.edu/math/seminars/seminars-and-colloquia/colloquium-series.html" TargetMode="External"/><Relationship Id="rId45" Type="http://schemas.openxmlformats.org/officeDocument/2006/relationships/hyperlink" Target="https://www2.math.binghamton.edu/p/people/borisov/start" TargetMode="External"/><Relationship Id="rId1406" Type="http://schemas.openxmlformats.org/officeDocument/2006/relationships/hyperlink" Target="https://secure.math.ucla.edu/seminars/show_quarter.php?t=1704182400&amp;type=Participating%20Number%20Theory&amp;id=&amp;tba=" TargetMode="External"/><Relationship Id="rId1613" Type="http://schemas.openxmlformats.org/officeDocument/2006/relationships/hyperlink" Target="https://mathematics.uchicago.edu/people/profile/bo-chau-ngo/" TargetMode="External"/><Relationship Id="rId1820" Type="http://schemas.openxmlformats.org/officeDocument/2006/relationships/hyperlink" Target="https://calendar.google.com/calendar/u/0/embed?src=1ookh3jqtla48rv5rejqtbm4d4@group.calendar.google.com&amp;ctz=America/New_York" TargetMode="External"/><Relationship Id="rId194" Type="http://schemas.openxmlformats.org/officeDocument/2006/relationships/hyperlink" Target="https://math.columbia.edu/~gyujinoh/BZSVsem.html" TargetMode="External"/><Relationship Id="rId1918" Type="http://schemas.openxmlformats.org/officeDocument/2006/relationships/hyperlink" Target="https://www-math.umd.edu/research/seminars/number-theory-and-representation-theory.html" TargetMode="External"/><Relationship Id="rId2082" Type="http://schemas.openxmlformats.org/officeDocument/2006/relationships/hyperlink" Target="https://math.ou.edu/events/seminars/frames" TargetMode="External"/><Relationship Id="rId261" Type="http://schemas.openxmlformats.org/officeDocument/2006/relationships/hyperlink" Target="https://www.math.emory.edu/events/seminars/seminar.php?SEMID=1567" TargetMode="External"/><Relationship Id="rId499" Type="http://schemas.openxmlformats.org/officeDocument/2006/relationships/hyperlink" Target="https://math.msu.edu/People/index.aspx?group=8" TargetMode="External"/><Relationship Id="rId359" Type="http://schemas.openxmlformats.org/officeDocument/2006/relationships/hyperlink" Target="https://sites.google.com/view/daniel-lopez-neumann/p%C3%A1gina-principal?authuser=0" TargetMode="External"/><Relationship Id="rId566" Type="http://schemas.openxmlformats.org/officeDocument/2006/relationships/hyperlink" Target="https://math.sciences.ncsu.edu/events/category/symbolic-computation-seminar/list/?eventDisplay=past" TargetMode="External"/><Relationship Id="rId773" Type="http://schemas.openxmlformats.org/officeDocument/2006/relationships/hyperlink" Target="https://www.math.rutgers.edu/people/department-directory/detail/339-chair-s-office/1705-miller-stephen" TargetMode="External"/><Relationship Id="rId1196" Type="http://schemas.openxmlformats.org/officeDocument/2006/relationships/hyperlink" Target="https://math.berkeley.edu/people/officers" TargetMode="External"/><Relationship Id="rId2247" Type="http://schemas.openxmlformats.org/officeDocument/2006/relationships/hyperlink" Target="https://wiki.math.wisc.edu/index.php/Graduate_Algebraic_Geometry_Seminar_Fall_2023" TargetMode="External"/><Relationship Id="rId121" Type="http://schemas.openxmlformats.org/officeDocument/2006/relationships/hyperlink" Target="https://pma.caltech.edu/research-and-academics/mathematics/mathematics-seminars/mathematics-weekly-seminars" TargetMode="External"/><Relationship Id="rId219" Type="http://schemas.openxmlformats.org/officeDocument/2006/relationships/hyperlink" Target="https://pi.math.cornell.edu/m/People/bynetid/ss3777" TargetMode="External"/><Relationship Id="rId426" Type="http://schemas.openxmlformats.org/officeDocument/2006/relationships/hyperlink" Target="https://www.math.kent.edu/~zvavitch/seminar.html" TargetMode="External"/><Relationship Id="rId633" Type="http://schemas.openxmlformats.org/officeDocument/2006/relationships/hyperlink" Target="https://math.osu.edu/people/penneys.2" TargetMode="External"/><Relationship Id="rId980" Type="http://schemas.openxmlformats.org/officeDocument/2006/relationships/hyperlink" Target="https://www.math.tamu.edu/directory/formalpg.php?user=phoward" TargetMode="External"/><Relationship Id="rId1056" Type="http://schemas.openxmlformats.org/officeDocument/2006/relationships/hyperlink" Target="https://sse.tulane.edu/math/working-seminar-modular-forms" TargetMode="External"/><Relationship Id="rId1263" Type="http://schemas.openxmlformats.org/officeDocument/2006/relationships/hyperlink" Target="https://www.math.ucdavis.edu/research/seminars?type=7&amp;when=past" TargetMode="External"/><Relationship Id="rId2107" Type="http://schemas.openxmlformats.org/officeDocument/2006/relationships/hyperlink" Target="https://www.math.upenn.edu/people/staff" TargetMode="External"/><Relationship Id="rId2314" Type="http://schemas.openxmlformats.org/officeDocument/2006/relationships/hyperlink" Target="https://math.vt.edu/calendar.html" TargetMode="External"/><Relationship Id="rId840" Type="http://schemas.openxmlformats.org/officeDocument/2006/relationships/hyperlink" Target="https://mathematics.stanford.edu/events/applied-math" TargetMode="External"/><Relationship Id="rId938" Type="http://schemas.openxmlformats.org/officeDocument/2006/relationships/hyperlink" Target="https://www.math.stonybrook.edu/~scott/" TargetMode="External"/><Relationship Id="rId1470" Type="http://schemas.openxmlformats.org/officeDocument/2006/relationships/hyperlink" Target="https://math.ucsd.edu/~bli/research/mathbiosci/MBBseminar/" TargetMode="External"/><Relationship Id="rId1568" Type="http://schemas.openxmlformats.org/officeDocument/2006/relationships/hyperlink" Target="http://math.uchicago.edu/~ag/" TargetMode="External"/><Relationship Id="rId1775" Type="http://schemas.openxmlformats.org/officeDocument/2006/relationships/hyperlink" Target="https://www.mathsci.udel.edu/about-the-department/contact-us" TargetMode="External"/><Relationship Id="rId67" Type="http://schemas.openxmlformats.org/officeDocument/2006/relationships/hyperlink" Target="https://sites.brown.edu/joint-dynamics-seminar/contact/" TargetMode="External"/><Relationship Id="rId700" Type="http://schemas.openxmlformats.org/officeDocument/2006/relationships/hyperlink" Target="https://www.math.princeton.edu/events/seminars/geometry-learning-seminar" TargetMode="External"/><Relationship Id="rId1123" Type="http://schemas.openxmlformats.org/officeDocument/2006/relationships/hyperlink" Target="https://www.math.arizona.edu/people/staff" TargetMode="External"/><Relationship Id="rId1330" Type="http://schemas.openxmlformats.org/officeDocument/2006/relationships/hyperlink" Target="https://www.math.uci.edu/about-us/contact-information" TargetMode="External"/><Relationship Id="rId1428" Type="http://schemas.openxmlformats.org/officeDocument/2006/relationships/hyperlink" Target="https://www.math.ucla.edu/people/staff" TargetMode="External"/><Relationship Id="rId1635" Type="http://schemas.openxmlformats.org/officeDocument/2006/relationships/hyperlink" Target="https://www.artsci.uc.edu/departments/math/news-events/barnett.html" TargetMode="External"/><Relationship Id="rId1982" Type="http://schemas.openxmlformats.org/officeDocument/2006/relationships/hyperlink" Target="https://lsa.umich.edu/math/seminars/seminars-and-colloquia/mathematics-communications.html" TargetMode="External"/><Relationship Id="rId1842" Type="http://schemas.openxmlformats.org/officeDocument/2006/relationships/hyperlink" Target="https://www.math.uh.edu/~andreas/seminars/" TargetMode="External"/><Relationship Id="rId1702" Type="http://schemas.openxmlformats.org/officeDocument/2006/relationships/hyperlink" Target="https://math.uconn.edu/administrative-staff/" TargetMode="External"/><Relationship Id="rId283" Type="http://schemas.openxmlformats.org/officeDocument/2006/relationships/hyperlink" Target="https://science.gmu.edu/academics/departments-units/mathematical-sciences/faculty-and-staff" TargetMode="External"/><Relationship Id="rId490" Type="http://schemas.openxmlformats.org/officeDocument/2006/relationships/hyperlink" Target="https://danielalvarezgavela.com/mit-symplectic-seminar/" TargetMode="External"/><Relationship Id="rId2171" Type="http://schemas.openxmlformats.org/officeDocument/2006/relationships/hyperlink" Target="https://mathresearch.utsa.edu/wp/?page_id=1399" TargetMode="External"/><Relationship Id="rId143" Type="http://schemas.openxmlformats.org/officeDocument/2006/relationships/hyperlink" Target="https://mathstats.case.edu/staff-directory/" TargetMode="External"/><Relationship Id="rId350" Type="http://schemas.openxmlformats.org/officeDocument/2006/relationships/hyperlink" Target="https://openlab.citytech.cuny.edu/caag/" TargetMode="External"/><Relationship Id="rId588" Type="http://schemas.openxmlformats.org/officeDocument/2006/relationships/hyperlink" Target="https://www.math.northwestern.edu/activities/seminars/?group=AlGeSe&amp;startDate=2023-11-17T06%3A00%3A00.000Z&amp;endDate=2023-12-01T06%3A00%3A00.000Z&amp;days=undefined" TargetMode="External"/><Relationship Id="rId795" Type="http://schemas.openxmlformats.org/officeDocument/2006/relationships/hyperlink" Target="https://sites.math.rutgers.edu/~mv715/seminar.html" TargetMode="External"/><Relationship Id="rId2031" Type="http://schemas.openxmlformats.org/officeDocument/2006/relationships/hyperlink" Target="https://www.unr.edu/math/about-the-department/colloquium" TargetMode="External"/><Relationship Id="rId2269" Type="http://schemas.openxmlformats.org/officeDocument/2006/relationships/hyperlink" Target="https://math.wisc.edu/seminars/" TargetMode="External"/><Relationship Id="rId9" Type="http://schemas.openxmlformats.org/officeDocument/2006/relationships/hyperlink" Target="https://math.asu.edu/geometry-and-topology" TargetMode="External"/><Relationship Id="rId210" Type="http://schemas.openxmlformats.org/officeDocument/2006/relationships/hyperlink" Target="https://pi.math.cornell.edu/m/event-list-p/dynsem" TargetMode="External"/><Relationship Id="rId448" Type="http://schemas.openxmlformats.org/officeDocument/2006/relationships/hyperlink" Target="https://www.math.lsu.edu/calendar?selecttime=past_year&amp;selectevent=Computational+Mathematics+Seminar" TargetMode="External"/><Relationship Id="rId655" Type="http://schemas.openxmlformats.org/officeDocument/2006/relationships/hyperlink" Target="https://internal.math.oregonstate.edu/events?type=2&amp;search=" TargetMode="External"/><Relationship Id="rId862" Type="http://schemas.openxmlformats.org/officeDocument/2006/relationships/hyperlink" Target="https://mathematics.stanford.edu/events/probability" TargetMode="External"/><Relationship Id="rId1078" Type="http://schemas.openxmlformats.org/officeDocument/2006/relationships/hyperlink" Target="https://www.buffalo.edu/cas/math/people/staff_directory.html" TargetMode="External"/><Relationship Id="rId1285" Type="http://schemas.openxmlformats.org/officeDocument/2006/relationships/hyperlink" Target="https://www.math.ucdavis.edu/about" TargetMode="External"/><Relationship Id="rId1492" Type="http://schemas.openxmlformats.org/officeDocument/2006/relationships/hyperlink" Target="https://web.math.ucsb.edu/~drm/GTPseminar/2021-fall.php" TargetMode="External"/><Relationship Id="rId2129" Type="http://schemas.openxmlformats.org/officeDocument/2006/relationships/hyperlink" Target="https://www.usf.edu/arts-sciences/departments/mathematics-statistics/people/index.aspx" TargetMode="External"/><Relationship Id="rId2336" Type="http://schemas.openxmlformats.org/officeDocument/2006/relationships/hyperlink" Target="http://events.wayne.edu/search/?q=applied+mathematics" TargetMode="External"/><Relationship Id="rId308" Type="http://schemas.openxmlformats.org/officeDocument/2006/relationships/hyperlink" Target="https://www.gc.cuny.edu/events/entropy-conjecture" TargetMode="External"/><Relationship Id="rId515" Type="http://schemas.openxmlformats.org/officeDocument/2006/relationships/hyperlink" Target="https://math.msu.edu/People/index.aspx?group=8" TargetMode="External"/><Relationship Id="rId722" Type="http://schemas.openxmlformats.org/officeDocument/2006/relationships/hyperlink" Target="https://www.math.princeton.edu/events/seminars/condensed%20learning-seminar/archive/254" TargetMode="External"/><Relationship Id="rId1145" Type="http://schemas.openxmlformats.org/officeDocument/2006/relationships/hyperlink" Target="https://mattclay.hosted.uark.edu/" TargetMode="External"/><Relationship Id="rId1352" Type="http://schemas.openxmlformats.org/officeDocument/2006/relationships/hyperlink" Target="https://secure.math.ucla.edu/seminars/show_quarter.php?t=1704182400&amp;type=Undergraduate%20Colloquium&amp;id=&amp;tba=1" TargetMode="External"/><Relationship Id="rId1797" Type="http://schemas.openxmlformats.org/officeDocument/2006/relationships/hyperlink" Target="https://people.clas.ufl.edu/dranish/courses/course-2/" TargetMode="External"/><Relationship Id="rId89" Type="http://schemas.openxmlformats.org/officeDocument/2006/relationships/hyperlink" Target="https://www.brown.edu/academics/math/colloquium" TargetMode="External"/><Relationship Id="rId1005" Type="http://schemas.openxmlformats.org/officeDocument/2006/relationships/hyperlink" Target="https://www.math.tamu.edu/seminars/nonlineargeometries/" TargetMode="External"/><Relationship Id="rId1212" Type="http://schemas.openxmlformats.org/officeDocument/2006/relationships/hyperlink" Target="https://events.berkeley.edu/math/month/date/20230801" TargetMode="External"/><Relationship Id="rId1657" Type="http://schemas.openxmlformats.org/officeDocument/2006/relationships/hyperlink" Target="https://math.colorado.edu/seminars/" TargetMode="External"/><Relationship Id="rId1864" Type="http://schemas.openxmlformats.org/officeDocument/2006/relationships/hyperlink" Target="https://www.ms.uky.edu/~gsc/colloquium.php" TargetMode="External"/><Relationship Id="rId1517" Type="http://schemas.openxmlformats.org/officeDocument/2006/relationships/hyperlink" Target="https://www.math.ucsc.edu/people/staff.php?uid=qing" TargetMode="External"/><Relationship Id="rId1724" Type="http://schemas.openxmlformats.org/officeDocument/2006/relationships/hyperlink" Target="https://math.uconn.edu/person/ambar-sengupta/" TargetMode="External"/><Relationship Id="rId16" Type="http://schemas.openxmlformats.org/officeDocument/2006/relationships/hyperlink" Target="https://auburn.edu/cosam/mathseminar/index.htm" TargetMode="External"/><Relationship Id="rId1931" Type="http://schemas.openxmlformats.org/officeDocument/2006/relationships/hyperlink" Target="https://www.umass.edu/mathematics-statistics/seminars/analysis-seminar?semester_tid=107" TargetMode="External"/><Relationship Id="rId2193" Type="http://schemas.openxmlformats.org/officeDocument/2006/relationships/hyperlink" Target="https://math.virginia.edu/seminars/algebra/2023-24/" TargetMode="External"/><Relationship Id="rId165" Type="http://schemas.openxmlformats.org/officeDocument/2006/relationships/hyperlink" Target="https://www.math.colostate.edu/~jwilson/wilson.html" TargetMode="External"/><Relationship Id="rId372" Type="http://schemas.openxmlformats.org/officeDocument/2006/relationships/hyperlink" Target="https://math.indiana.edu/seminars/index.html" TargetMode="External"/><Relationship Id="rId677" Type="http://schemas.openxmlformats.org/officeDocument/2006/relationships/hyperlink" Target="https://math-cal.cloud.science.psu.edu/events/seminar/441/2023" TargetMode="External"/><Relationship Id="rId2053" Type="http://schemas.openxmlformats.org/officeDocument/2006/relationships/hyperlink" Target="https://math.unt.edu/seminars/algebra-seminar" TargetMode="External"/><Relationship Id="rId2260" Type="http://schemas.openxmlformats.org/officeDocument/2006/relationships/hyperlink" Target="https://math.wisc.edu/math-faculty/" TargetMode="External"/><Relationship Id="rId232" Type="http://schemas.openxmlformats.org/officeDocument/2006/relationships/hyperlink" Target="https://math.dartmouth.edu/calendar/agenda-colloq-past.php" TargetMode="External"/><Relationship Id="rId884" Type="http://schemas.openxmlformats.org/officeDocument/2006/relationships/hyperlink" Target="https://mathematics.stanford.edu/people/andras-vasy" TargetMode="External"/><Relationship Id="rId2120" Type="http://schemas.openxmlformats.org/officeDocument/2006/relationships/hyperlink" Target="https://sc.edu/study/colleges_schools/artsandsciences/mathematics/beyond_classroom/colloquia_and_seminars/rtg_data_science/index.php" TargetMode="External"/><Relationship Id="rId537" Type="http://schemas.openxmlformats.org/officeDocument/2006/relationships/hyperlink" Target="https://math.nyu.edu/dynamic/people/staff/" TargetMode="External"/><Relationship Id="rId744" Type="http://schemas.openxmlformats.org/officeDocument/2006/relationships/hyperlink" Target="https://docs.google.com/document/d/1Wexd3zT6DIE8tV-E-u51Ho_MePtgXsQodGAY-blCGnw/edit" TargetMode="External"/><Relationship Id="rId951" Type="http://schemas.openxmlformats.org/officeDocument/2006/relationships/hyperlink" Target="https://www.math.temple.edu/events/seminars/numbertheory/2023/" TargetMode="External"/><Relationship Id="rId1167" Type="http://schemas.openxmlformats.org/officeDocument/2006/relationships/hyperlink" Target="https://math.berkeley.edu/about/events/lectures/chern" TargetMode="External"/><Relationship Id="rId1374" Type="http://schemas.openxmlformats.org/officeDocument/2006/relationships/hyperlink" Target="https://www.math.ucla.edu/people/staff" TargetMode="External"/><Relationship Id="rId1581" Type="http://schemas.openxmlformats.org/officeDocument/2006/relationships/hyperlink" Target="https://mathematics.uchicago.edu/people/profile/bo-chau-ngo/" TargetMode="External"/><Relationship Id="rId1679" Type="http://schemas.openxmlformats.org/officeDocument/2006/relationships/hyperlink" Target="https://www.colorado.edu/math/contact" TargetMode="External"/><Relationship Id="rId2218" Type="http://schemas.openxmlformats.org/officeDocument/2006/relationships/hyperlink" Target="https://math.washington.edu/events/series/inverse-problems-seminar" TargetMode="External"/><Relationship Id="rId80" Type="http://schemas.openxmlformats.org/officeDocument/2006/relationships/hyperlink" Target="https://colloquium.sites.northeastern.edu/" TargetMode="External"/><Relationship Id="rId604" Type="http://schemas.openxmlformats.org/officeDocument/2006/relationships/hyperlink" Target="https://u.osu.edu/aots/" TargetMode="External"/><Relationship Id="rId811" Type="http://schemas.openxmlformats.org/officeDocument/2006/relationships/hyperlink" Target="https://www.math.rutgers.edu/people/department-directory/detail/339-chair-s-office/1705-miller-stephen" TargetMode="External"/><Relationship Id="rId1027" Type="http://schemas.openxmlformats.org/officeDocument/2006/relationships/hyperlink" Target="https://sites.tufts.edu/dynsyssem/archive/" TargetMode="External"/><Relationship Id="rId1234" Type="http://schemas.openxmlformats.org/officeDocument/2006/relationships/hyperlink" Target="https://math.berkeley.edu/people/officers" TargetMode="External"/><Relationship Id="rId1441" Type="http://schemas.openxmlformats.org/officeDocument/2006/relationships/hyperlink" Target="https://mathdept.ucr.edu/events/weekly-seminars" TargetMode="External"/><Relationship Id="rId1886" Type="http://schemas.openxmlformats.org/officeDocument/2006/relationships/hyperlink" Target="https://louisville.edu/math/seminars" TargetMode="External"/><Relationship Id="rId909" Type="http://schemas.openxmlformats.org/officeDocument/2006/relationships/hyperlink" Target="https://www.math.stonybrook.edu/past-events" TargetMode="External"/><Relationship Id="rId1301" Type="http://schemas.openxmlformats.org/officeDocument/2006/relationships/hyperlink" Target="https://www.math.uci.edu/seminars-calendar/month/2023-08" TargetMode="External"/><Relationship Id="rId1539" Type="http://schemas.openxmlformats.org/officeDocument/2006/relationships/hyperlink" Target="https://sciences.ucf.edu/math/seminars/" TargetMode="External"/><Relationship Id="rId1746" Type="http://schemas.openxmlformats.org/officeDocument/2006/relationships/hyperlink" Target="https://math.uconn.edu/annual-awards-day-lecture/" TargetMode="External"/><Relationship Id="rId1953" Type="http://schemas.openxmlformats.org/officeDocument/2006/relationships/hyperlink" Target="https://mathematics.miami.edu/about-us/admin-contact/index.html" TargetMode="External"/><Relationship Id="rId38" Type="http://schemas.openxmlformats.org/officeDocument/2006/relationships/hyperlink" Target="https://www2.math.binghamton.edu/p/seminars/colloquium" TargetMode="External"/><Relationship Id="rId1606" Type="http://schemas.openxmlformats.org/officeDocument/2006/relationships/hyperlink" Target="https://mathematics.uchicago.edu/events/department-seminars/" TargetMode="External"/><Relationship Id="rId1813" Type="http://schemas.openxmlformats.org/officeDocument/2006/relationships/hyperlink" Target="https://www.math.uga.edu/seminars" TargetMode="External"/><Relationship Id="rId187" Type="http://schemas.openxmlformats.org/officeDocument/2006/relationships/hyperlink" Target="https://www.math.columbia.edu/~corwin/" TargetMode="External"/><Relationship Id="rId394" Type="http://schemas.openxmlformats.org/officeDocument/2006/relationships/hyperlink" Target="https://emilyriehl.github.io/seminar/" TargetMode="External"/><Relationship Id="rId2075" Type="http://schemas.openxmlformats.org/officeDocument/2006/relationships/hyperlink" Target="https://sites.google.com/view/weinanwang/home?authuser=2" TargetMode="External"/><Relationship Id="rId2282" Type="http://schemas.openxmlformats.org/officeDocument/2006/relationships/hyperlink" Target="https://as.vanderbilt.edu/math/events/colloquium/" TargetMode="External"/><Relationship Id="rId254" Type="http://schemas.openxmlformats.org/officeDocument/2006/relationships/hyperlink" Target="https://sites.duke.edu/mathrtg21/spring-2022/" TargetMode="External"/><Relationship Id="rId699" Type="http://schemas.openxmlformats.org/officeDocument/2006/relationships/hyperlink" Target="https://www.math.princeton.edu/events/seminars" TargetMode="External"/><Relationship Id="rId1091" Type="http://schemas.openxmlformats.org/officeDocument/2006/relationships/hyperlink" Target="https://www.buffalo.edu/cas/math/people/faculty.host.html/content/shared/cas/math/faculty/sage.html" TargetMode="External"/><Relationship Id="rId114" Type="http://schemas.openxmlformats.org/officeDocument/2006/relationships/hyperlink" Target="https://pma.caltech.edu/research-and-academics/mathematics/mathematics-seminars/mathematics-weekly-seminars" TargetMode="External"/><Relationship Id="rId461" Type="http://schemas.openxmlformats.org/officeDocument/2006/relationships/hyperlink" Target="https://math.mit.edu/directory/profile.html?pid=2073" TargetMode="External"/><Relationship Id="rId559" Type="http://schemas.openxmlformats.org/officeDocument/2006/relationships/hyperlink" Target="https://math.sciences.ncsu.edu/group/staff/" TargetMode="External"/><Relationship Id="rId766" Type="http://schemas.openxmlformats.org/officeDocument/2006/relationships/hyperlink" Target="https://sites.google.com/view/rutgers-ca-seminar/schedule" TargetMode="External"/><Relationship Id="rId1189" Type="http://schemas.openxmlformats.org/officeDocument/2006/relationships/hyperlink" Target="https://events.berkeley.edu/math/event/219880-logic-colloquium-reasoning-about-complexity" TargetMode="External"/><Relationship Id="rId1396" Type="http://schemas.openxmlformats.org/officeDocument/2006/relationships/hyperlink" Target="https://www.math.ucla.edu/people/ladder/shekhar" TargetMode="External"/><Relationship Id="rId2142" Type="http://schemas.openxmlformats.org/officeDocument/2006/relationships/hyperlink" Target="https://calendar.utk.edu/department/mathematics/calendar/month/2023/11" TargetMode="External"/><Relationship Id="rId321" Type="http://schemas.openxmlformats.org/officeDocument/2006/relationships/hyperlink" Target="https://web.york.cuny.edu/~malk/" TargetMode="External"/><Relationship Id="rId419" Type="http://schemas.openxmlformats.org/officeDocument/2006/relationships/hyperlink" Target="https://www.math.ksu.edu/research/seminars/seminars.html" TargetMode="External"/><Relationship Id="rId626" Type="http://schemas.openxmlformats.org/officeDocument/2006/relationships/hyperlink" Target="https://u.osu.edu/careerprep/" TargetMode="External"/><Relationship Id="rId973" Type="http://schemas.openxmlformats.org/officeDocument/2006/relationships/hyperlink" Target="https://www.math.tamu.edu/seminars/Mathematical_Biology/" TargetMode="External"/><Relationship Id="rId1049" Type="http://schemas.openxmlformats.org/officeDocument/2006/relationships/hyperlink" Target="https://sse.tulane.edu/tai-huy-ha" TargetMode="External"/><Relationship Id="rId1256" Type="http://schemas.openxmlformats.org/officeDocument/2006/relationships/hyperlink" Target="https://www.math.ucdavis.edu/research/seminars?type=3&amp;when=past" TargetMode="External"/><Relationship Id="rId2002" Type="http://schemas.openxmlformats.org/officeDocument/2006/relationships/hyperlink" Target="https://sites.google.com/view/ayah-almousa" TargetMode="External"/><Relationship Id="rId2307" Type="http://schemas.openxmlformats.org/officeDocument/2006/relationships/hyperlink" Target="https://math.vcu.edu/events/analysis-logic--physics-seminar/" TargetMode="External"/><Relationship Id="rId833" Type="http://schemas.openxmlformats.org/officeDocument/2006/relationships/hyperlink" Target="https://www.math.rutgers.edu/people/department-directory/detail/339-chair-s-office/1705-miller-stephen" TargetMode="External"/><Relationship Id="rId1116" Type="http://schemas.openxmlformats.org/officeDocument/2006/relationships/hyperlink" Target="https://www.math.arizona.edu/events/archive/5" TargetMode="External"/><Relationship Id="rId1463" Type="http://schemas.openxmlformats.org/officeDocument/2006/relationships/hyperlink" Target="https://math.ucsd.edu/people/profiles/michael-holst" TargetMode="External"/><Relationship Id="rId1670" Type="http://schemas.openxmlformats.org/officeDocument/2006/relationships/hyperlink" Target="https://www.colorado.edu/math/contact" TargetMode="External"/><Relationship Id="rId1768" Type="http://schemas.openxmlformats.org/officeDocument/2006/relationships/hyperlink" Target="https://www.mathsci.udel.edu/events/seminars-and-colloquia/mathematics-of-quantum-science" TargetMode="External"/><Relationship Id="rId900" Type="http://schemas.openxmlformats.org/officeDocument/2006/relationships/hyperlink" Target="https://www.math.stonybrook.edu/past-events" TargetMode="External"/><Relationship Id="rId1323" Type="http://schemas.openxmlformats.org/officeDocument/2006/relationships/hyperlink" Target="https://www.math.uci.edu/about-us/contact-information" TargetMode="External"/><Relationship Id="rId1530" Type="http://schemas.openxmlformats.org/officeDocument/2006/relationships/hyperlink" Target="https://sciences.ucf.edu/math/research/colloquium-spring-2021/" TargetMode="External"/><Relationship Id="rId1628" Type="http://schemas.openxmlformats.org/officeDocument/2006/relationships/hyperlink" Target="https://mathematics.uchicago.edu/people/profile/bo-chau-ngo/" TargetMode="External"/><Relationship Id="rId1975" Type="http://schemas.openxmlformats.org/officeDocument/2006/relationships/hyperlink" Target="https://events.umich.edu/event/112530" TargetMode="External"/><Relationship Id="rId1835" Type="http://schemas.openxmlformats.org/officeDocument/2006/relationships/hyperlink" Target="https://www.math.uh.edu/~torok/" TargetMode="External"/><Relationship Id="rId1902" Type="http://schemas.openxmlformats.org/officeDocument/2006/relationships/hyperlink" Target="https://www-math.umd.edu/research/seminars/dynamics-seminar.html" TargetMode="External"/><Relationship Id="rId2097" Type="http://schemas.openxmlformats.org/officeDocument/2006/relationships/hyperlink" Target="https://www.math.upenn.edu/people/staff" TargetMode="External"/><Relationship Id="rId276" Type="http://schemas.openxmlformats.org/officeDocument/2006/relationships/hyperlink" Target="https://www.math.fsu.edu/~ealdrov/seminar/2023.fall.html" TargetMode="External"/><Relationship Id="rId483" Type="http://schemas.openxmlformats.org/officeDocument/2006/relationships/hyperlink" Target="https://math.mit.edu/directory/profile.html?pid=2363" TargetMode="External"/><Relationship Id="rId690" Type="http://schemas.openxmlformats.org/officeDocument/2006/relationships/hyperlink" Target="https://www.math.princeton.edu/events/seminars/department-colloquium/archive/254" TargetMode="External"/><Relationship Id="rId2164" Type="http://schemas.openxmlformats.org/officeDocument/2006/relationships/hyperlink" Target="https://personal.utdallas.edu/~sxm190098/" TargetMode="External"/><Relationship Id="rId136" Type="http://schemas.openxmlformats.org/officeDocument/2006/relationships/hyperlink" Target="https://www.cmu.edu/math/news-events/core-model-seminars.html" TargetMode="External"/><Relationship Id="rId343" Type="http://schemas.openxmlformats.org/officeDocument/2006/relationships/hyperlink" Target="https://www.gc.cuny.edu/people" TargetMode="External"/><Relationship Id="rId550" Type="http://schemas.openxmlformats.org/officeDocument/2006/relationships/hyperlink" Target="https://mad.cds.nyu.edu/seminar/" TargetMode="External"/><Relationship Id="rId788" Type="http://schemas.openxmlformats.org/officeDocument/2006/relationships/hyperlink" Target="https://www.math.rutgers.edu/people/department-directory/detail/339-chair-s-office/1705-miller-stephen" TargetMode="External"/><Relationship Id="rId995" Type="http://schemas.openxmlformats.org/officeDocument/2006/relationships/hyperlink" Target="https://www.math.tamu.edu/directory/formalpg.php?user=phoward" TargetMode="External"/><Relationship Id="rId1180" Type="http://schemas.openxmlformats.org/officeDocument/2006/relationships/hyperlink" Target="https://events.berkeley.edu/math/event/219880-logic-colloquium-reasoning-about-complexity" TargetMode="External"/><Relationship Id="rId2024" Type="http://schemas.openxmlformats.org/officeDocument/2006/relationships/hyperlink" Target="https://math.missouri.edu/people/faculty/datta" TargetMode="External"/><Relationship Id="rId2231" Type="http://schemas.openxmlformats.org/officeDocument/2006/relationships/hyperlink" Target="https://math.wisc.edu/graduate-students/" TargetMode="External"/><Relationship Id="rId203" Type="http://schemas.openxmlformats.org/officeDocument/2006/relationships/hyperlink" Target="https://www.apam.columbia.edu/distinguished-colloquium-series-interdisciplinary-and-applied-mathematics-dcsiam" TargetMode="External"/><Relationship Id="rId648" Type="http://schemas.openxmlformats.org/officeDocument/2006/relationships/hyperlink" Target="https://www.mathdept.okstate.edu/announce/" TargetMode="External"/><Relationship Id="rId855" Type="http://schemas.openxmlformats.org/officeDocument/2006/relationships/hyperlink" Target="https://mathematics.stanford.edu/events/joint-berkeley-caltech-stanford-number-theory" TargetMode="External"/><Relationship Id="rId1040" Type="http://schemas.openxmlformats.org/officeDocument/2006/relationships/hyperlink" Target="https://sse.tulane.edu/tai-huy-ha" TargetMode="External"/><Relationship Id="rId1278" Type="http://schemas.openxmlformats.org/officeDocument/2006/relationships/hyperlink" Target="https://www.math.ucdavis.edu/about" TargetMode="External"/><Relationship Id="rId1485" Type="http://schemas.openxmlformats.org/officeDocument/2006/relationships/hyperlink" Target="https://web.math.ucsb.edu/~wtian/ucsb-dg-seminar.html" TargetMode="External"/><Relationship Id="rId1692" Type="http://schemas.openxmlformats.org/officeDocument/2006/relationships/hyperlink" Target="https://math.uconn.edu/calendar-2/" TargetMode="External"/><Relationship Id="rId2329" Type="http://schemas.openxmlformats.org/officeDocument/2006/relationships/hyperlink" Target="https://www.math.wsu.edu/Calendar/" TargetMode="External"/><Relationship Id="rId410" Type="http://schemas.openxmlformats.org/officeDocument/2006/relationships/hyperlink" Target="https://www.math.ksu.edu/research/combinatorics/combinatorics.html" TargetMode="External"/><Relationship Id="rId508" Type="http://schemas.openxmlformats.org/officeDocument/2006/relationships/hyperlink" Target="https://math.msu.edu/research/seminar.aspx?seriesId=67" TargetMode="External"/><Relationship Id="rId715" Type="http://schemas.openxmlformats.org/officeDocument/2006/relationships/hyperlink" Target="https://www.math.princeton.edu/events/seminars" TargetMode="External"/><Relationship Id="rId922" Type="http://schemas.openxmlformats.org/officeDocument/2006/relationships/hyperlink" Target="https://www.math.stonybrook.edu/staff" TargetMode="External"/><Relationship Id="rId1138" Type="http://schemas.openxmlformats.org/officeDocument/2006/relationships/hyperlink" Target="https://www.math.arizona.edu/people/staff" TargetMode="External"/><Relationship Id="rId1345" Type="http://schemas.openxmlformats.org/officeDocument/2006/relationships/hyperlink" Target="https://www.math.ucla.edu/people/ladder/shekhar" TargetMode="External"/><Relationship Id="rId1552" Type="http://schemas.openxmlformats.org/officeDocument/2006/relationships/hyperlink" Target="https://sciences.ucf.edu/math/" TargetMode="External"/><Relationship Id="rId1997" Type="http://schemas.openxmlformats.org/officeDocument/2006/relationships/hyperlink" Target="https://www.daojihuang.me/seminar" TargetMode="External"/><Relationship Id="rId1205" Type="http://schemas.openxmlformats.org/officeDocument/2006/relationships/hyperlink" Target="https://math.berkeley.edu/people/officers" TargetMode="External"/><Relationship Id="rId1857" Type="http://schemas.openxmlformats.org/officeDocument/2006/relationships/hyperlink" Target="https://mathematics.ku.edu/seminars-fall-2023" TargetMode="External"/><Relationship Id="rId51" Type="http://schemas.openxmlformats.org/officeDocument/2006/relationships/hyperlink" Target="https://people.math.binghamton.edu/malkiewich/" TargetMode="External"/><Relationship Id="rId1412" Type="http://schemas.openxmlformats.org/officeDocument/2006/relationships/hyperlink" Target="https://secure.math.ucla.edu/seminars/show_quarter.php?t=1704182400&amp;type=Participating%20Probability&amp;id=&amp;tba=" TargetMode="External"/><Relationship Id="rId1717" Type="http://schemas.openxmlformats.org/officeDocument/2006/relationships/hyperlink" Target="https://researchseminars.org/seminar/GeomInequAndPDEs" TargetMode="External"/><Relationship Id="rId1924" Type="http://schemas.openxmlformats.org/officeDocument/2006/relationships/hyperlink" Target="https://www-math.umd.edu/research/seminars/probability-seminar.html" TargetMode="External"/><Relationship Id="rId298" Type="http://schemas.openxmlformats.org/officeDocument/2006/relationships/hyperlink" Target="https://math.columbian.gwu.edu/topology-seminar-kauffman-bracket-skein-modules-and-chebyshev-polynomials" TargetMode="External"/><Relationship Id="rId158" Type="http://schemas.openxmlformats.org/officeDocument/2006/relationships/hyperlink" Target="https://sites.google.com/view/csu-numbertheory-lab/home" TargetMode="External"/><Relationship Id="rId2186" Type="http://schemas.openxmlformats.org/officeDocument/2006/relationships/hyperlink" Target="https://www.math.utah.edu/directory/faculty.php" TargetMode="External"/><Relationship Id="rId365" Type="http://schemas.openxmlformats.org/officeDocument/2006/relationships/hyperlink" Target="https://math.indiana.edu/about/staff/index.html" TargetMode="External"/><Relationship Id="rId572" Type="http://schemas.openxmlformats.org/officeDocument/2006/relationships/hyperlink" Target="https://www.ndsu.edu/math/research/seminars_and_colloquium/analysis_and_geometry_seminar/" TargetMode="External"/><Relationship Id="rId2046" Type="http://schemas.openxmlformats.org/officeDocument/2006/relationships/hyperlink" Target="https://idrisassani.web.unc.edu/" TargetMode="External"/><Relationship Id="rId2253" Type="http://schemas.openxmlformats.org/officeDocument/2006/relationships/hyperlink" Target="https://math.wisc.edu/seminars/" TargetMode="External"/><Relationship Id="rId225" Type="http://schemas.openxmlformats.org/officeDocument/2006/relationships/hyperlink" Target="https://e.math.cornell.edu/people/Colby/CV_Colby.pdf" TargetMode="External"/><Relationship Id="rId432" Type="http://schemas.openxmlformats.org/officeDocument/2006/relationships/hyperlink" Target="https://www.kent.edu/math/statistics" TargetMode="External"/><Relationship Id="rId877" Type="http://schemas.openxmlformats.org/officeDocument/2006/relationships/hyperlink" Target="https://mathematics.stanford.edu/events/student-analysis" TargetMode="External"/><Relationship Id="rId1062" Type="http://schemas.openxmlformats.org/officeDocument/2006/relationships/hyperlink" Target="https://sse.tulane.edu/math/research-seminars-probability-and-statistics" TargetMode="External"/><Relationship Id="rId2113" Type="http://schemas.openxmlformats.org/officeDocument/2006/relationships/hyperlink" Target="https://www.math.upenn.edu/people/staff" TargetMode="External"/><Relationship Id="rId2320" Type="http://schemas.openxmlformats.org/officeDocument/2006/relationships/hyperlink" Target="https://math.vt.edu/calendar.html" TargetMode="External"/><Relationship Id="rId737" Type="http://schemas.openxmlformats.org/officeDocument/2006/relationships/hyperlink" Target="https://science.rpi.edu/mathematical-sciences/events/mathematical-sciences-colloquium-0" TargetMode="External"/><Relationship Id="rId944" Type="http://schemas.openxmlformats.org/officeDocument/2006/relationships/hyperlink" Target="https://www.math.temple.edu/people/" TargetMode="External"/><Relationship Id="rId1367" Type="http://schemas.openxmlformats.org/officeDocument/2006/relationships/hyperlink" Target="https://secure.math.ucla.edu/seminars/show_quarter.php?t=1704182400&amp;type=Analysis%20and%20PDE&amp;id=&amp;tba=" TargetMode="External"/><Relationship Id="rId1574" Type="http://schemas.openxmlformats.org/officeDocument/2006/relationships/hyperlink" Target="https://mathematics.uchicago.edu/events/department-seminars/" TargetMode="External"/><Relationship Id="rId1781" Type="http://schemas.openxmlformats.org/officeDocument/2006/relationships/hyperlink" Target="https://science.du.edu/math/colloquia-and-seminars" TargetMode="External"/><Relationship Id="rId73" Type="http://schemas.openxmlformats.org/officeDocument/2006/relationships/hyperlink" Target="https://www.bu.edu/stat/statistics-and-probability-seminar-series/" TargetMode="External"/><Relationship Id="rId804" Type="http://schemas.openxmlformats.org/officeDocument/2006/relationships/hyperlink" Target="https://sites.math.rutgers.edu/~yzhuang/rci/math/lie-quantum.html" TargetMode="External"/><Relationship Id="rId1227" Type="http://schemas.openxmlformats.org/officeDocument/2006/relationships/hyperlink" Target="https://events.berkeley.edu/math/month/date/20230801" TargetMode="External"/><Relationship Id="rId1434" Type="http://schemas.openxmlformats.org/officeDocument/2006/relationships/hyperlink" Target="https://sites.google.com/view/zhenghezhang/ergodic-theory-and-spectral-theory" TargetMode="External"/><Relationship Id="rId1641" Type="http://schemas.openxmlformats.org/officeDocument/2006/relationships/hyperlink" Target="https://www.artsci.uc.edu/departments/math/news-events/taft-lectures.html" TargetMode="External"/><Relationship Id="rId1879" Type="http://schemas.openxmlformats.org/officeDocument/2006/relationships/hyperlink" Target="https://louisville.edu/math/seminars" TargetMode="External"/><Relationship Id="rId1501" Type="http://schemas.openxmlformats.org/officeDocument/2006/relationships/hyperlink" Target="https://www.math.ucsb.edu/people/staff" TargetMode="External"/><Relationship Id="rId1739" Type="http://schemas.openxmlformats.org/officeDocument/2006/relationships/hyperlink" Target="https://math.uconn.edu/person/ambar-sengupta/" TargetMode="External"/><Relationship Id="rId1946" Type="http://schemas.openxmlformats.org/officeDocument/2006/relationships/hyperlink" Target="https://www.umass.edu/mathematics-statistics/seminars/valley-geometry-seminar?semester_tid=107" TargetMode="External"/><Relationship Id="rId1806" Type="http://schemas.openxmlformats.org/officeDocument/2006/relationships/hyperlink" Target="https://calendar.google.com/calendar/u/0/embed?src=ors2ouov5f37goqr6rai32bos0@group.calendar.google.com&amp;ctz=America/New_York" TargetMode="External"/><Relationship Id="rId387" Type="http://schemas.openxmlformats.org/officeDocument/2006/relationships/hyperlink" Target="https://sites.google.com/view/bryancurtis/cv?authuser=0" TargetMode="External"/><Relationship Id="rId594" Type="http://schemas.openxmlformats.org/officeDocument/2006/relationships/hyperlink" Target="https://www.math.northwestern.edu/activities/seminars/?group=GeSe&amp;startDate=2023-10-30T05%3A00%3A00.000Z&amp;endDate=2023-11-13T06%3A00%3A00.000Z&amp;days=undefined" TargetMode="External"/><Relationship Id="rId2068" Type="http://schemas.openxmlformats.org/officeDocument/2006/relationships/hyperlink" Target="https://math.nd.edu/events/calendar/model-theory-seminars/" TargetMode="External"/><Relationship Id="rId2275" Type="http://schemas.openxmlformats.org/officeDocument/2006/relationships/hyperlink" Target="https://wiki.math.wisc.edu/index.php/SIAM_Fall_2023" TargetMode="External"/><Relationship Id="rId247" Type="http://schemas.openxmlformats.org/officeDocument/2006/relationships/hyperlink" Target="https://www.math.drexel.edu/~cf823/pde_seminar/index.html" TargetMode="External"/><Relationship Id="rId899" Type="http://schemas.openxmlformats.org/officeDocument/2006/relationships/hyperlink" Target="https://www.math.stonybrook.edu/~scott/" TargetMode="External"/><Relationship Id="rId1084" Type="http://schemas.openxmlformats.org/officeDocument/2006/relationships/hyperlink" Target="https://www.buffalo.edu/cas/math/people/staff_directory.html" TargetMode="External"/><Relationship Id="rId107" Type="http://schemas.openxmlformats.org/officeDocument/2006/relationships/hyperlink" Target="https://pma.caltech.edu/research-and-academics/mathematics/mathematics-seminars/mathematics-weekly-seminars" TargetMode="External"/><Relationship Id="rId454" Type="http://schemas.openxmlformats.org/officeDocument/2006/relationships/hyperlink" Target="https://www.math.lsu.edu/calendar?selecttime=past_year&amp;selectevent=Informal+Geometry+and+Topology+Seminar" TargetMode="External"/><Relationship Id="rId661" Type="http://schemas.openxmlformats.org/officeDocument/2006/relationships/hyperlink" Target="https://internal.math.oregonstate.edu/events?type=14&amp;search=" TargetMode="External"/><Relationship Id="rId759" Type="http://schemas.openxmlformats.org/officeDocument/2006/relationships/hyperlink" Target="https://sites.math.rutgers.edu/~weibel/algebra.seminar.html" TargetMode="External"/><Relationship Id="rId966" Type="http://schemas.openxmlformats.org/officeDocument/2006/relationships/hyperlink" Target="https://www.math.tamu.edu/directory/formalpg.php?user=phoward" TargetMode="External"/><Relationship Id="rId1291" Type="http://schemas.openxmlformats.org/officeDocument/2006/relationships/hyperlink" Target="https://www.math.ucdavis.edu/about" TargetMode="External"/><Relationship Id="rId1389" Type="http://schemas.openxmlformats.org/officeDocument/2006/relationships/hyperlink" Target="https://www.math.ucla.edu/people/staff" TargetMode="External"/><Relationship Id="rId1596" Type="http://schemas.openxmlformats.org/officeDocument/2006/relationships/hyperlink" Target="https://mathematics.uchicago.edu/people/profile/bo-chau-ngo/" TargetMode="External"/><Relationship Id="rId2135" Type="http://schemas.openxmlformats.org/officeDocument/2006/relationships/hyperlink" Target="https://secure.cas.usf.edu/depts/mth/research/seminars/analysis/fall23/" TargetMode="External"/><Relationship Id="rId2342" Type="http://schemas.openxmlformats.org/officeDocument/2006/relationships/hyperlink" Target="https://events.wayne.edu/search/?q=mathematics+teaching" TargetMode="External"/><Relationship Id="rId314" Type="http://schemas.openxmlformats.org/officeDocument/2006/relationships/hyperlink" Target="http://comet.lehman.cuny.edu/behrstock/seminar/" TargetMode="External"/><Relationship Id="rId521" Type="http://schemas.openxmlformats.org/officeDocument/2006/relationships/hyperlink" Target="https://www.math.msstate.edu/directory" TargetMode="External"/><Relationship Id="rId619" Type="http://schemas.openxmlformats.org/officeDocument/2006/relationships/hyperlink" Target="https://research.math.osu.edu/logicseminar/" TargetMode="External"/><Relationship Id="rId1151" Type="http://schemas.openxmlformats.org/officeDocument/2006/relationships/hyperlink" Target="https://mattclay.hosted.uark.edu/" TargetMode="External"/><Relationship Id="rId1249" Type="http://schemas.openxmlformats.org/officeDocument/2006/relationships/hyperlink" Target="https://www.math.ucdavis.edu/about" TargetMode="External"/><Relationship Id="rId2202" Type="http://schemas.openxmlformats.org/officeDocument/2006/relationships/hyperlink" Target="https://math.virginia.edu/seminars/ntsem/" TargetMode="External"/><Relationship Id="rId95" Type="http://schemas.openxmlformats.org/officeDocument/2006/relationships/hyperlink" Target="https://www.math.brown.edu/reschwar/seminar.html" TargetMode="External"/><Relationship Id="rId826" Type="http://schemas.openxmlformats.org/officeDocument/2006/relationships/hyperlink" Target="http://robotics.cs.rutgers.edu/data-inspire/" TargetMode="External"/><Relationship Id="rId1011" Type="http://schemas.openxmlformats.org/officeDocument/2006/relationships/hyperlink" Target="https://www.math.ttu.edu/events/all/2023/fall/" TargetMode="External"/><Relationship Id="rId1109" Type="http://schemas.openxmlformats.org/officeDocument/2006/relationships/hyperlink" Target="https://www.math.arizona.edu/people/ulmer" TargetMode="External"/><Relationship Id="rId1456" Type="http://schemas.openxmlformats.org/officeDocument/2006/relationships/hyperlink" Target="https://math.ucsd.edu/~combosem/combinatorics-seminar.html" TargetMode="External"/><Relationship Id="rId1663" Type="http://schemas.openxmlformats.org/officeDocument/2006/relationships/hyperlink" Target="https://www.colorado.edu/math/people-mathematics-appointment?person_type=2" TargetMode="External"/><Relationship Id="rId1870" Type="http://schemas.openxmlformats.org/officeDocument/2006/relationships/hyperlink" Target="https://math.louisiana.edu/node/96" TargetMode="External"/><Relationship Id="rId1968" Type="http://schemas.openxmlformats.org/officeDocument/2006/relationships/hyperlink" Target="https://lsa.umich.edu/math/seminars/seminars-and-colloquia/differential-equations.html" TargetMode="External"/><Relationship Id="rId1316" Type="http://schemas.openxmlformats.org/officeDocument/2006/relationships/hyperlink" Target="https://www.math.uci.edu/seminars-calendar/month/2023-08" TargetMode="External"/><Relationship Id="rId1523" Type="http://schemas.openxmlformats.org/officeDocument/2006/relationships/hyperlink" Target="https://www.math.ucsc.edu/people/staff.php?uid=qing" TargetMode="External"/><Relationship Id="rId1730" Type="http://schemas.openxmlformats.org/officeDocument/2006/relationships/hyperlink" Target="https://math.uconn.edu/person/ambar-sengupta/" TargetMode="External"/><Relationship Id="rId22" Type="http://schemas.openxmlformats.org/officeDocument/2006/relationships/hyperlink" Target="https://www.auburn.edu/cosam/departments/math/research/seminars/topology-continuum-theory.htm" TargetMode="External"/><Relationship Id="rId1828" Type="http://schemas.openxmlformats.org/officeDocument/2006/relationships/hyperlink" Target="https://calendar.google.com/calendar/u/0/embed?src=m8mkolro9bjhs8e300v7nmnt84@group.calendar.google.com&amp;ctz=America/New_York" TargetMode="External"/><Relationship Id="rId171" Type="http://schemas.openxmlformats.org/officeDocument/2006/relationships/hyperlink" Target="https://sites.google.com/view/nathanchen/" TargetMode="External"/><Relationship Id="rId2297" Type="http://schemas.openxmlformats.org/officeDocument/2006/relationships/hyperlink" Target="https://math.vcu.edu/events/mathematics-education-seminar/" TargetMode="External"/><Relationship Id="rId269" Type="http://schemas.openxmlformats.org/officeDocument/2006/relationships/hyperlink" Target="https://case.fiu.edu/about/directory/profiles/bessaih-hakima.html" TargetMode="External"/><Relationship Id="rId476" Type="http://schemas.openxmlformats.org/officeDocument/2006/relationships/hyperlink" Target="https://math.mit.edu/nmpde/" TargetMode="External"/><Relationship Id="rId683" Type="http://schemas.openxmlformats.org/officeDocument/2006/relationships/hyperlink" Target="https://www.math.princeton.edu/events/seminars" TargetMode="External"/><Relationship Id="rId890" Type="http://schemas.openxmlformats.org/officeDocument/2006/relationships/hyperlink" Target="https://www.math.stonybrook.edu/~scott/" TargetMode="External"/><Relationship Id="rId2157" Type="http://schemas.openxmlformats.org/officeDocument/2006/relationships/hyperlink" Target="https://stepatrizi.altervista.org/" TargetMode="External"/><Relationship Id="rId129" Type="http://schemas.openxmlformats.org/officeDocument/2006/relationships/hyperlink" Target="https://www.cmu.edu/math/news-events/logic_seminars.html" TargetMode="External"/><Relationship Id="rId336" Type="http://schemas.openxmlformats.org/officeDocument/2006/relationships/hyperlink" Target="https://www.nycombinatorics.org/seminar" TargetMode="External"/><Relationship Id="rId543" Type="http://schemas.openxmlformats.org/officeDocument/2006/relationships/hyperlink" Target="https://engineering.nyu.edu/faculty/boris-aronov" TargetMode="External"/><Relationship Id="rId988" Type="http://schemas.openxmlformats.org/officeDocument/2006/relationships/hyperlink" Target="https://www.math.tamu.edu/contact/" TargetMode="External"/><Relationship Id="rId1173" Type="http://schemas.openxmlformats.org/officeDocument/2006/relationships/hyperlink" Target="https://events.berkeley.edu/math/month/date/20230801" TargetMode="External"/><Relationship Id="rId1380" Type="http://schemas.openxmlformats.org/officeDocument/2006/relationships/hyperlink" Target="https://www.math.ucla.edu/people/staff" TargetMode="External"/><Relationship Id="rId2017" Type="http://schemas.openxmlformats.org/officeDocument/2006/relationships/hyperlink" Target="https://math.missouri.edu/people/faculty/pivovarov" TargetMode="External"/><Relationship Id="rId2224" Type="http://schemas.openxmlformats.org/officeDocument/2006/relationships/hyperlink" Target="https://sites.math.washington.edu/~burdzy/" TargetMode="External"/><Relationship Id="rId403" Type="http://schemas.openxmlformats.org/officeDocument/2006/relationships/hyperlink" Target="https://www.math.ksu.edu/about/people/staff.html" TargetMode="External"/><Relationship Id="rId750" Type="http://schemas.openxmlformats.org/officeDocument/2006/relationships/hyperlink" Target="https://docs.google.com/document/d/1aqMtR4Xiqh5HwbPJnpo4gtetr6lx_I9KueRyo0fvp4A/edit" TargetMode="External"/><Relationship Id="rId848" Type="http://schemas.openxmlformats.org/officeDocument/2006/relationships/hyperlink" Target="https://mathematics.stanford.edu/people/andras-vasy" TargetMode="External"/><Relationship Id="rId1033" Type="http://schemas.openxmlformats.org/officeDocument/2006/relationships/hyperlink" Target="https://sites.tufts.edu/mondaymathmeeting/archive/" TargetMode="External"/><Relationship Id="rId1478" Type="http://schemas.openxmlformats.org/officeDocument/2006/relationships/hyperlink" Target="https://math.ucsd.edu/people/profiles/michael-holst" TargetMode="External"/><Relationship Id="rId1685" Type="http://schemas.openxmlformats.org/officeDocument/2006/relationships/hyperlink" Target="https://www.colorado.edu/math/contact" TargetMode="External"/><Relationship Id="rId1892" Type="http://schemas.openxmlformats.org/officeDocument/2006/relationships/hyperlink" Target="https://mathstat.umbc.edu/events/past/?tag=math-colloq" TargetMode="External"/><Relationship Id="rId610" Type="http://schemas.openxmlformats.org/officeDocument/2006/relationships/hyperlink" Target="https://math.osu.edu/people/sivakoff.2" TargetMode="External"/><Relationship Id="rId708" Type="http://schemas.openxmlformats.org/officeDocument/2006/relationships/hyperlink" Target="https://www.math.princeton.edu/events/seminars/joint-princeton-rutgers-geometric-pdes-seminar/archive/254" TargetMode="External"/><Relationship Id="rId915" Type="http://schemas.openxmlformats.org/officeDocument/2006/relationships/hyperlink" Target="https://www.math.stonybrook.edu/past-events" TargetMode="External"/><Relationship Id="rId1240" Type="http://schemas.openxmlformats.org/officeDocument/2006/relationships/hyperlink" Target="https://math.berkeley.edu/people/officers" TargetMode="External"/><Relationship Id="rId1338" Type="http://schemas.openxmlformats.org/officeDocument/2006/relationships/hyperlink" Target="https://www.math.uci.edu/about-us/contact-information" TargetMode="External"/><Relationship Id="rId1545" Type="http://schemas.openxmlformats.org/officeDocument/2006/relationships/hyperlink" Target="https://sciences.ucf.edu/math/siam/graduate-seminar/" TargetMode="External"/><Relationship Id="rId1100" Type="http://schemas.openxmlformats.org/officeDocument/2006/relationships/hyperlink" Target="https://math.ua.edu/faculty-staff/" TargetMode="External"/><Relationship Id="rId1405" Type="http://schemas.openxmlformats.org/officeDocument/2006/relationships/hyperlink" Target="https://www.math.ucla.edu/people/ladder/shekhar" TargetMode="External"/><Relationship Id="rId1752" Type="http://schemas.openxmlformats.org/officeDocument/2006/relationships/hyperlink" Target="https://www.mathsci.udel.edu/events/seminars-and-colloquia/applied-mathematics" TargetMode="External"/><Relationship Id="rId44" Type="http://schemas.openxmlformats.org/officeDocument/2006/relationships/hyperlink" Target="https://www2.math.binghamton.edu/p/seminars/arit" TargetMode="External"/><Relationship Id="rId1612" Type="http://schemas.openxmlformats.org/officeDocument/2006/relationships/hyperlink" Target="https://mathematics.uchicago.edu/events/department-seminars/" TargetMode="External"/><Relationship Id="rId1917" Type="http://schemas.openxmlformats.org/officeDocument/2006/relationships/hyperlink" Target="https://www-math.umd.edu/research/seminars/number-theory-and-representation-theory.html" TargetMode="External"/><Relationship Id="rId193" Type="http://schemas.openxmlformats.org/officeDocument/2006/relationships/hyperlink" Target="https://math.columbia.edu/~plei/index.html" TargetMode="External"/><Relationship Id="rId498" Type="http://schemas.openxmlformats.org/officeDocument/2006/relationships/hyperlink" Target="https://math.msu.edu/research/seminar.aspx?seriesId=51" TargetMode="External"/><Relationship Id="rId2081" Type="http://schemas.openxmlformats.org/officeDocument/2006/relationships/hyperlink" Target="https://math.ou.edu/~wang/" TargetMode="External"/><Relationship Id="rId2179" Type="http://schemas.openxmlformats.org/officeDocument/2006/relationships/hyperlink" Target="https://www.math.utah.edu/caseminar/Fall2023.html" TargetMode="External"/><Relationship Id="rId260" Type="http://schemas.openxmlformats.org/officeDocument/2006/relationships/hyperlink" Target="https://www.math.emory.edu/events/seminars/seminar.php?SEMID=1567" TargetMode="External"/><Relationship Id="rId120" Type="http://schemas.openxmlformats.org/officeDocument/2006/relationships/hyperlink" Target="https://pma.caltech.edu/research-and-academics/mathematics/mathematics-seminars/mathematics-weekly-seminars" TargetMode="External"/><Relationship Id="rId358" Type="http://schemas.openxmlformats.org/officeDocument/2006/relationships/hyperlink" Target="https://sites.google.com/view/daniel-lopez-neumann/p%C3%A1gina-principal/qt-seminar-iub" TargetMode="External"/><Relationship Id="rId565" Type="http://schemas.openxmlformats.org/officeDocument/2006/relationships/hyperlink" Target="https://math.sciences.ncsu.edu/group/staff/" TargetMode="External"/><Relationship Id="rId772" Type="http://schemas.openxmlformats.org/officeDocument/2006/relationships/hyperlink" Target="https://sites.google.com/view/rutgersdmseminar" TargetMode="External"/><Relationship Id="rId1195" Type="http://schemas.openxmlformats.org/officeDocument/2006/relationships/hyperlink" Target="https://events.berkeley.edu/math/event/219880-logic-colloquium-reasoning-about-complexity" TargetMode="External"/><Relationship Id="rId2039" Type="http://schemas.openxmlformats.org/officeDocument/2006/relationships/hyperlink" Target="https://math.unm.edu/~motamed/" TargetMode="External"/><Relationship Id="rId2246" Type="http://schemas.openxmlformats.org/officeDocument/2006/relationships/hyperlink" Target="https://math.wisc.edu/math-faculty/" TargetMode="External"/><Relationship Id="rId218" Type="http://schemas.openxmlformats.org/officeDocument/2006/relationships/hyperlink" Target="https://pi.math.cornell.edu/m/event-list-p/logic" TargetMode="External"/><Relationship Id="rId425" Type="http://schemas.openxmlformats.org/officeDocument/2006/relationships/hyperlink" Target="https://www.math.kent.edu/~white/seminar/algsem.html" TargetMode="External"/><Relationship Id="rId632" Type="http://schemas.openxmlformats.org/officeDocument/2006/relationships/hyperlink" Target="https://www.asc.ohio-state.edu/math/vqss/?_gl=1*1jediyr*_ga*NTI1NzA4NDU1LjE3MTYzMDYzNzI.*_ga_09WC99HMPE*MTcxNjU2NDEwNy40LjEuMTcxNjU2NjYyMC4wLjAuMA.." TargetMode="External"/><Relationship Id="rId1055" Type="http://schemas.openxmlformats.org/officeDocument/2006/relationships/hyperlink" Target="https://sse.tulane.edu/tai-huy-ha" TargetMode="External"/><Relationship Id="rId1262" Type="http://schemas.openxmlformats.org/officeDocument/2006/relationships/hyperlink" Target="https://www.math.ucdavis.edu/about" TargetMode="External"/><Relationship Id="rId2106" Type="http://schemas.openxmlformats.org/officeDocument/2006/relationships/hyperlink" Target="https://www.math.upenn.edu/events/seminars/galois-seminar" TargetMode="External"/><Relationship Id="rId2313" Type="http://schemas.openxmlformats.org/officeDocument/2006/relationships/hyperlink" Target="https://math.vt.edu/calendar.html" TargetMode="External"/><Relationship Id="rId937" Type="http://schemas.openxmlformats.org/officeDocument/2006/relationships/hyperlink" Target="https://www.math.stonybrook.edu/staff" TargetMode="External"/><Relationship Id="rId1122" Type="http://schemas.openxmlformats.org/officeDocument/2006/relationships/hyperlink" Target="https://www.math.arizona.edu/events/archive/5" TargetMode="External"/><Relationship Id="rId1567" Type="http://schemas.openxmlformats.org/officeDocument/2006/relationships/hyperlink" Target="https://mathematics.uchicago.edu/people/profile/bo-chau-ngo/" TargetMode="External"/><Relationship Id="rId1774" Type="http://schemas.openxmlformats.org/officeDocument/2006/relationships/hyperlink" Target="https://www.mathsci.udel.edu/events/seminars-and-colloquia/probability" TargetMode="External"/><Relationship Id="rId1981" Type="http://schemas.openxmlformats.org/officeDocument/2006/relationships/hyperlink" Target="https://events.umich.edu/event/118159" TargetMode="External"/><Relationship Id="rId66" Type="http://schemas.openxmlformats.org/officeDocument/2006/relationships/hyperlink" Target="https://sites.brown.edu/joint-dynamics-seminar/" TargetMode="External"/><Relationship Id="rId1427" Type="http://schemas.openxmlformats.org/officeDocument/2006/relationships/hyperlink" Target="https://secure.math.ucla.edu/seminars/show_quarter.php?t=1704182400&amp;type=Topology&amp;id=&amp;tba=" TargetMode="External"/><Relationship Id="rId1634" Type="http://schemas.openxmlformats.org/officeDocument/2006/relationships/hyperlink" Target="https://mathematics.uchicago.edu/people/profile/bo-chau-ngo/" TargetMode="External"/><Relationship Id="rId1841" Type="http://schemas.openxmlformats.org/officeDocument/2006/relationships/hyperlink" Target="https://www.math.uh.edu/~torok/" TargetMode="External"/><Relationship Id="rId1939" Type="http://schemas.openxmlformats.org/officeDocument/2006/relationships/hyperlink" Target="https://www.umass.edu/mathematics-statistics/seminars/learning-learning-seminar" TargetMode="External"/><Relationship Id="rId1701" Type="http://schemas.openxmlformats.org/officeDocument/2006/relationships/hyperlink" Target="https://math.uconn.edu/calendar-2/" TargetMode="External"/><Relationship Id="rId282" Type="http://schemas.openxmlformats.org/officeDocument/2006/relationships/hyperlink" Target="https://science.gmu.edu/academics/departments-units/mathematical-sciences/mathematics-colloquium" TargetMode="External"/><Relationship Id="rId587" Type="http://schemas.openxmlformats.org/officeDocument/2006/relationships/hyperlink" Target="https://www.math.northwestern.edu/activities/seminars/?group=ToSe&amp;startDate=2023-11-27T06%3A00%3A00.000Z&amp;endDate=2023-12-11T06%3A00%3A00.000Z&amp;days=undefined" TargetMode="External"/><Relationship Id="rId2170" Type="http://schemas.openxmlformats.org/officeDocument/2006/relationships/hyperlink" Target="https://www.utep.edu/science/math/research/colloquium.html" TargetMode="External"/><Relationship Id="rId2268" Type="http://schemas.openxmlformats.org/officeDocument/2006/relationships/hyperlink" Target="https://math.wisc.edu/math-faculty/" TargetMode="External"/><Relationship Id="rId8" Type="http://schemas.openxmlformats.org/officeDocument/2006/relationships/hyperlink" Target="https://math.asu.edu/asu-events-category/sustainability" TargetMode="External"/><Relationship Id="rId142" Type="http://schemas.openxmlformats.org/officeDocument/2006/relationships/hyperlink" Target="https://mathstats.case.edu/seminars/" TargetMode="External"/><Relationship Id="rId447" Type="http://schemas.openxmlformats.org/officeDocument/2006/relationships/hyperlink" Target="https://www.math.lsu.edu/people/staff" TargetMode="External"/><Relationship Id="rId794" Type="http://schemas.openxmlformats.org/officeDocument/2006/relationships/hyperlink" Target="https://sites.math.rutgers.edu/~mv715/seminar.html" TargetMode="External"/><Relationship Id="rId1077" Type="http://schemas.openxmlformats.org/officeDocument/2006/relationships/hyperlink" Target="https://www.buffalo.edu/cas/math/news-events/calendar.html" TargetMode="External"/><Relationship Id="rId2030" Type="http://schemas.openxmlformats.org/officeDocument/2006/relationships/hyperlink" Target="https://www.unr.edu/math/about-the-department/colloquium" TargetMode="External"/><Relationship Id="rId2128" Type="http://schemas.openxmlformats.org/officeDocument/2006/relationships/hyperlink" Target="https://secure.cas.usf.edu/depts/mth/research/colloquia/" TargetMode="External"/><Relationship Id="rId654" Type="http://schemas.openxmlformats.org/officeDocument/2006/relationships/hyperlink" Target="https://www.odu.edu/math/seminar" TargetMode="External"/><Relationship Id="rId861" Type="http://schemas.openxmlformats.org/officeDocument/2006/relationships/hyperlink" Target="https://mathematics.stanford.edu/events/probability" TargetMode="External"/><Relationship Id="rId959" Type="http://schemas.openxmlformats.org/officeDocument/2006/relationships/hyperlink" Target="https://www.math.temple.edu/events/seminars/probability/2023/" TargetMode="External"/><Relationship Id="rId1284" Type="http://schemas.openxmlformats.org/officeDocument/2006/relationships/hyperlink" Target="https://www.math.ucdavis.edu/about" TargetMode="External"/><Relationship Id="rId1491" Type="http://schemas.openxmlformats.org/officeDocument/2006/relationships/hyperlink" Target="http://web.math.ucsb.edu/~drm/GTPseminar/" TargetMode="External"/><Relationship Id="rId1589" Type="http://schemas.openxmlformats.org/officeDocument/2006/relationships/hyperlink" Target="https://mathematics.uchicago.edu/events/department-seminars/" TargetMode="External"/><Relationship Id="rId2335" Type="http://schemas.openxmlformats.org/officeDocument/2006/relationships/hyperlink" Target="https://events.wayne.edu/search/?q=mathematics+analysis" TargetMode="External"/><Relationship Id="rId307" Type="http://schemas.openxmlformats.org/officeDocument/2006/relationships/hyperlink" Target="https://mathstat.georgetown.edu/people/admin/" TargetMode="External"/><Relationship Id="rId514" Type="http://schemas.openxmlformats.org/officeDocument/2006/relationships/hyperlink" Target="https://math.msu.edu/research/seminar.aspx?seriesId=1111" TargetMode="External"/><Relationship Id="rId721" Type="http://schemas.openxmlformats.org/officeDocument/2006/relationships/hyperlink" Target="https://www.math.princeton.edu/events/seminars" TargetMode="External"/><Relationship Id="rId1144" Type="http://schemas.openxmlformats.org/officeDocument/2006/relationships/hyperlink" Target="https://kaman.uark.edu/appliedmathseminar/" TargetMode="External"/><Relationship Id="rId1351" Type="http://schemas.openxmlformats.org/officeDocument/2006/relationships/hyperlink" Target="https://www.math.ucla.edu/people/ladder/shekhar" TargetMode="External"/><Relationship Id="rId1449" Type="http://schemas.openxmlformats.org/officeDocument/2006/relationships/hyperlink" Target="https://sites.google.com/ucsd.edu/shsaha/ucsd-ag-seminar/fall-2023?authuser=0" TargetMode="External"/><Relationship Id="rId1796" Type="http://schemas.openxmlformats.org/officeDocument/2006/relationships/hyperlink" Target="https://gma.math.ufl.edu/" TargetMode="External"/><Relationship Id="rId88" Type="http://schemas.openxmlformats.org/officeDocument/2006/relationships/hyperlink" Target="https://www.brown.edu/academics/math/colloquium" TargetMode="External"/><Relationship Id="rId819" Type="http://schemas.openxmlformats.org/officeDocument/2006/relationships/hyperlink" Target="https://www.math.rutgers.edu/people/department-directory/detail/339-chair-s-office/1705-miller-stephen" TargetMode="External"/><Relationship Id="rId1004" Type="http://schemas.openxmlformats.org/officeDocument/2006/relationships/hyperlink" Target="https://www.math.tamu.edu/directory/formalpg.php?user=phoward" TargetMode="External"/><Relationship Id="rId1211" Type="http://schemas.openxmlformats.org/officeDocument/2006/relationships/hyperlink" Target="https://math.berkeley.edu/people/officers" TargetMode="External"/><Relationship Id="rId1656" Type="http://schemas.openxmlformats.org/officeDocument/2006/relationships/hyperlink" Target="https://math.colorado.edu/seminars/" TargetMode="External"/><Relationship Id="rId1863" Type="http://schemas.openxmlformats.org/officeDocument/2006/relationships/hyperlink" Target="https://math.as.uky.edu/teach-seminar" TargetMode="External"/><Relationship Id="rId1309" Type="http://schemas.openxmlformats.org/officeDocument/2006/relationships/hyperlink" Target="https://www.math.uci.edu/about-us/contact-information" TargetMode="External"/><Relationship Id="rId1516" Type="http://schemas.openxmlformats.org/officeDocument/2006/relationships/hyperlink" Target="https://docs.google.com/document/d/1ZexTtwB-oNRHBUgXUwiL4R8TA0FPvzkEnLtdrfHA3PY/edit" TargetMode="External"/><Relationship Id="rId1723" Type="http://schemas.openxmlformats.org/officeDocument/2006/relationships/hyperlink" Target="https://math.uconn.edu/administrative-staff/" TargetMode="External"/><Relationship Id="rId1930" Type="http://schemas.openxmlformats.org/officeDocument/2006/relationships/hyperlink" Target="https://www.umass.edu/mathematics-statistics/seminars/algebraic-topology-learning-seminar" TargetMode="External"/><Relationship Id="rId15" Type="http://schemas.openxmlformats.org/officeDocument/2006/relationships/hyperlink" Target="https://webhome.auburn.edu/~lzc0090/SASA.html" TargetMode="External"/><Relationship Id="rId2192" Type="http://schemas.openxmlformats.org/officeDocument/2006/relationships/hyperlink" Target="https://math.virginia.edu/seminars/algebra/" TargetMode="External"/><Relationship Id="rId164" Type="http://schemas.openxmlformats.org/officeDocument/2006/relationships/hyperlink" Target="https://csu-applied-category-theory.github.io/" TargetMode="External"/><Relationship Id="rId371" Type="http://schemas.openxmlformats.org/officeDocument/2006/relationships/hyperlink" Target="https://math.indiana.edu/about/staff/index.html" TargetMode="External"/><Relationship Id="rId2052" Type="http://schemas.openxmlformats.org/officeDocument/2006/relationships/hyperlink" Target="https://math.unc.edu/faculty-member/rozansky-lev/" TargetMode="External"/><Relationship Id="rId469" Type="http://schemas.openxmlformats.org/officeDocument/2006/relationships/hyperlink" Target="https://math.mit.edu/~etingof/" TargetMode="External"/><Relationship Id="rId676" Type="http://schemas.openxmlformats.org/officeDocument/2006/relationships/hyperlink" Target="https://math-cal.cloud.science.psu.edu/events/seminar/965/2023" TargetMode="External"/><Relationship Id="rId883" Type="http://schemas.openxmlformats.org/officeDocument/2006/relationships/hyperlink" Target="https://mathematics.stanford.edu/events/student-probability" TargetMode="External"/><Relationship Id="rId1099" Type="http://schemas.openxmlformats.org/officeDocument/2006/relationships/hyperlink" Target="https://math.ua.edu/about/contact-us/" TargetMode="External"/><Relationship Id="rId231" Type="http://schemas.openxmlformats.org/officeDocument/2006/relationships/hyperlink" Target="https://pi.math.cornell.edu/m/People/bynetid/ajt253" TargetMode="External"/><Relationship Id="rId329" Type="http://schemas.openxmlformats.org/officeDocument/2006/relationships/hyperlink" Target="https://www.math.csi.cuny.edu/~mlucia/" TargetMode="External"/><Relationship Id="rId536" Type="http://schemas.openxmlformats.org/officeDocument/2006/relationships/hyperlink" Target="https://math.nyu.edu/dynamic/calendars/seminars/analysis-seminar/" TargetMode="External"/><Relationship Id="rId1166" Type="http://schemas.openxmlformats.org/officeDocument/2006/relationships/hyperlink" Target="https://math.berkeley.edu/people/officers" TargetMode="External"/><Relationship Id="rId1373" Type="http://schemas.openxmlformats.org/officeDocument/2006/relationships/hyperlink" Target="https://secure.math.ucla.edu/seminars/show_quarter.php?t=1704182400&amp;type=Financial%20and%20Actuarial%20Mathematics&amp;id=&amp;tba=" TargetMode="External"/><Relationship Id="rId2217" Type="http://schemas.openxmlformats.org/officeDocument/2006/relationships/hyperlink" Target="https://math.washington.edu/events/series/inverse-problems-seminar" TargetMode="External"/><Relationship Id="rId743" Type="http://schemas.openxmlformats.org/officeDocument/2006/relationships/hyperlink" Target="https://profiles.rice.edu/faculty/alan-reid" TargetMode="External"/><Relationship Id="rId950" Type="http://schemas.openxmlformats.org/officeDocument/2006/relationships/hyperlink" Target="https://www.math.temple.edu/people/" TargetMode="External"/><Relationship Id="rId1026" Type="http://schemas.openxmlformats.org/officeDocument/2006/relationships/hyperlink" Target="https://sites.tufts.edu/dynsyssem/archive/" TargetMode="External"/><Relationship Id="rId1580" Type="http://schemas.openxmlformats.org/officeDocument/2006/relationships/hyperlink" Target="https://mathematics.uchicago.edu/events/department-seminars/" TargetMode="External"/><Relationship Id="rId1678" Type="http://schemas.openxmlformats.org/officeDocument/2006/relationships/hyperlink" Target="https://math.colorado.edu/seminars/" TargetMode="External"/><Relationship Id="rId1885" Type="http://schemas.openxmlformats.org/officeDocument/2006/relationships/hyperlink" Target="https://louisville.edu/math/seminars" TargetMode="External"/><Relationship Id="rId603" Type="http://schemas.openxmlformats.org/officeDocument/2006/relationships/hyperlink" Target="https://math.osu.edu/people/holmes.782" TargetMode="External"/><Relationship Id="rId810" Type="http://schemas.openxmlformats.org/officeDocument/2006/relationships/hyperlink" Target="https://www.math.rutgers.edu/news-events/seminars-colloquia-calendar/week.listevents/2024/04/15/-" TargetMode="External"/><Relationship Id="rId908" Type="http://schemas.openxmlformats.org/officeDocument/2006/relationships/hyperlink" Target="https://www.math.stonybrook.edu/~scott/" TargetMode="External"/><Relationship Id="rId1233" Type="http://schemas.openxmlformats.org/officeDocument/2006/relationships/hyperlink" Target="https://github.com/lin-lin/Quantum290" TargetMode="External"/><Relationship Id="rId1440" Type="http://schemas.openxmlformats.org/officeDocument/2006/relationships/hyperlink" Target="https://math.ucr.edu/~slapan/mathedseminar.html?_gl=1*q51jgi*_ga*MjA4MzE0MTYzMC4xNzEwODczMTM4*_ga_S8BZQKWST2*MTcxMTM1Mzc5OC40LjEuMTcxMTM1NzA4NS4wLjAuMA..*_ga_Z1RGSBHBF7*MTcxMTM1Mzc5OS40LjEuMTcxMTM1NzA4NS4wLjAuMA" TargetMode="External"/><Relationship Id="rId1538" Type="http://schemas.openxmlformats.org/officeDocument/2006/relationships/hyperlink" Target="https://sciences.ucf.edu/math/person/xin-li/" TargetMode="External"/><Relationship Id="rId1300" Type="http://schemas.openxmlformats.org/officeDocument/2006/relationships/hyperlink" Target="https://www.math.uci.edu/about-us/contact-information" TargetMode="External"/><Relationship Id="rId1745" Type="http://schemas.openxmlformats.org/officeDocument/2006/relationships/hyperlink" Target="https://math.uconn.edu/person/ambar-sengupta/" TargetMode="External"/><Relationship Id="rId1952" Type="http://schemas.openxmlformats.org/officeDocument/2006/relationships/hyperlink" Target="https://mathematics.miami.edu/events/colloquia/index.html" TargetMode="External"/><Relationship Id="rId37" Type="http://schemas.openxmlformats.org/officeDocument/2006/relationships/hyperlink" Target="https://math.artsandsciences.baylor.edu/talks/research-seminars" TargetMode="External"/><Relationship Id="rId1605" Type="http://schemas.openxmlformats.org/officeDocument/2006/relationships/hyperlink" Target="https://math.uchicago.edu/~pedagogyseminar" TargetMode="External"/><Relationship Id="rId1812" Type="http://schemas.openxmlformats.org/officeDocument/2006/relationships/hyperlink" Target="https://calendar.google.com/calendar/u/0/embed?src=t86v1ggjej5btmqp2b9mu203ek@group.calendar.google.com&amp;ctz=America/New_York" TargetMode="External"/><Relationship Id="rId186" Type="http://schemas.openxmlformats.org/officeDocument/2006/relationships/hyperlink" Target="https://www.math.columbia.edu/department/probability/seminar/prob_sem_global.html" TargetMode="External"/><Relationship Id="rId393" Type="http://schemas.openxmlformats.org/officeDocument/2006/relationships/hyperlink" Target="https://mathematics.jhu.edu/people/" TargetMode="External"/><Relationship Id="rId2074" Type="http://schemas.openxmlformats.org/officeDocument/2006/relationships/hyperlink" Target="https://math.ou.edu/events/seminars/early_career" TargetMode="External"/><Relationship Id="rId2281" Type="http://schemas.openxmlformats.org/officeDocument/2006/relationships/hyperlink" Target="https://www.usu.edu/math/news/colloquiums" TargetMode="External"/><Relationship Id="rId253" Type="http://schemas.openxmlformats.org/officeDocument/2006/relationships/hyperlink" Target="https://math.duke.edu/julia-gruhot" TargetMode="External"/><Relationship Id="rId460" Type="http://schemas.openxmlformats.org/officeDocument/2006/relationships/hyperlink" Target="https://math.mit.edu/topology/" TargetMode="External"/><Relationship Id="rId698" Type="http://schemas.openxmlformats.org/officeDocument/2006/relationships/hyperlink" Target="https://www.math.princeton.edu/events/seminars/ergodic-theory-statistical-mechanics" TargetMode="External"/><Relationship Id="rId1090" Type="http://schemas.openxmlformats.org/officeDocument/2006/relationships/hyperlink" Target="https://www.buffalo.edu/cas/math/people/staff_directory.html" TargetMode="External"/><Relationship Id="rId2141" Type="http://schemas.openxmlformats.org/officeDocument/2006/relationships/hyperlink" Target="https://calendar.utk.edu/event/geometric_analysis_seminar_5843" TargetMode="External"/><Relationship Id="rId113" Type="http://schemas.openxmlformats.org/officeDocument/2006/relationships/hyperlink" Target="https://pma.caltech.edu/research-and-academics/mathematics/mathematics-seminars/mathematics-weekly-seminars" TargetMode="External"/><Relationship Id="rId320" Type="http://schemas.openxmlformats.org/officeDocument/2006/relationships/hyperlink" Target="https://geometrynyc.wixsite.com/home/nyc-geometry-seminar" TargetMode="External"/><Relationship Id="rId558" Type="http://schemas.openxmlformats.org/officeDocument/2006/relationships/hyperlink" Target="https://math.sciences.ncsu.edu/events/category/computational-applied-seminar/" TargetMode="External"/><Relationship Id="rId765" Type="http://schemas.openxmlformats.org/officeDocument/2006/relationships/hyperlink" Target="https://sites.google.com/view/rutgers-ca-seminar/schedule" TargetMode="External"/><Relationship Id="rId972" Type="http://schemas.openxmlformats.org/officeDocument/2006/relationships/hyperlink" Target="https://www.math.tamu.edu/directory/formalpg.php?user=phoward" TargetMode="External"/><Relationship Id="rId1188" Type="http://schemas.openxmlformats.org/officeDocument/2006/relationships/hyperlink" Target="https://events.berkeley.edu/math/month/date/20230801" TargetMode="External"/><Relationship Id="rId1395" Type="http://schemas.openxmlformats.org/officeDocument/2006/relationships/hyperlink" Target="https://www.math.ucla.edu/people/staff" TargetMode="External"/><Relationship Id="rId2001" Type="http://schemas.openxmlformats.org/officeDocument/2006/relationships/hyperlink" Target="https://sites.google.com/view/umncaagseminar" TargetMode="External"/><Relationship Id="rId2239" Type="http://schemas.openxmlformats.org/officeDocument/2006/relationships/hyperlink" Target="https://people.math.wisc.edu/~htran24/" TargetMode="External"/><Relationship Id="rId418" Type="http://schemas.openxmlformats.org/officeDocument/2006/relationships/hyperlink" Target="https://www.math.ksu.edu/research/centers-groups/m-center/seminars.html" TargetMode="External"/><Relationship Id="rId625" Type="http://schemas.openxmlformats.org/officeDocument/2006/relationships/hyperlink" Target="https://profiles.rice.edu/faculty/alan-reid" TargetMode="External"/><Relationship Id="rId832" Type="http://schemas.openxmlformats.org/officeDocument/2006/relationships/hyperlink" Target="https://cmsr.rutgers.edu/contact-us" TargetMode="External"/><Relationship Id="rId1048" Type="http://schemas.openxmlformats.org/officeDocument/2006/relationships/hyperlink" Target="https://tulane.app.box.com/s/2d9o6liadqx5r0fkeyuunb28dn6muc05" TargetMode="External"/><Relationship Id="rId1255" Type="http://schemas.openxmlformats.org/officeDocument/2006/relationships/hyperlink" Target="https://www.math.ucdavis.edu/about" TargetMode="External"/><Relationship Id="rId1462" Type="http://schemas.openxmlformats.org/officeDocument/2006/relationships/hyperlink" Target="https://mathweb.ucsd.edu/~pganesan/functional-analysis-seminar.html" TargetMode="External"/><Relationship Id="rId2306" Type="http://schemas.openxmlformats.org/officeDocument/2006/relationships/hyperlink" Target="https://math.vcu.edu/events/" TargetMode="External"/><Relationship Id="rId1115" Type="http://schemas.openxmlformats.org/officeDocument/2006/relationships/hyperlink" Target="https://www.math.arizona.edu/people/ulmer" TargetMode="External"/><Relationship Id="rId1322" Type="http://schemas.openxmlformats.org/officeDocument/2006/relationships/hyperlink" Target="https://www.math.uci.edu/seminars-calendar/month/2023-08" TargetMode="External"/><Relationship Id="rId1767" Type="http://schemas.openxmlformats.org/officeDocument/2006/relationships/hyperlink" Target="https://www.mathsci.udel.edu/events/seminars-and-colloquia/mathematics-of-quantum-science" TargetMode="External"/><Relationship Id="rId1974" Type="http://schemas.openxmlformats.org/officeDocument/2006/relationships/hyperlink" Target="https://lsa.umich.edu/math/seminars/seminars-and-colloquia/group-lie-number-theory.html" TargetMode="External"/><Relationship Id="rId59" Type="http://schemas.openxmlformats.org/officeDocument/2006/relationships/hyperlink" Target="https://sites.google.com/bc.edu/eli-grigsby/home?authuser=0" TargetMode="External"/><Relationship Id="rId1627" Type="http://schemas.openxmlformats.org/officeDocument/2006/relationships/hyperlink" Target="https://mathematics.uchicago.edu/people/" TargetMode="External"/><Relationship Id="rId1834" Type="http://schemas.openxmlformats.org/officeDocument/2006/relationships/hyperlink" Target="https://www.math.uh.edu/colloquium/fall23.php" TargetMode="External"/><Relationship Id="rId2096" Type="http://schemas.openxmlformats.org/officeDocument/2006/relationships/hyperlink" Target="https://www.math.upenn.edu/events/seminars/3d-mirror-symmetry-seminar" TargetMode="External"/><Relationship Id="rId1901" Type="http://schemas.openxmlformats.org/officeDocument/2006/relationships/hyperlink" Target="https://www-math.umd.edu/research/seminars/dynamics-seminar.html" TargetMode="External"/><Relationship Id="rId275" Type="http://schemas.openxmlformats.org/officeDocument/2006/relationships/hyperlink" Target="https://www.math.fsu.edu/~gallivan/ACM-Spring-2023-Seminar/FBallarin.html" TargetMode="External"/><Relationship Id="rId482" Type="http://schemas.openxmlformats.org/officeDocument/2006/relationships/hyperlink" Target="https://math.mit.edu/probability/" TargetMode="External"/><Relationship Id="rId2163" Type="http://schemas.openxmlformats.org/officeDocument/2006/relationships/hyperlink" Target="https://math.utdallas.edu/geometry-topology-dynamical-systems-seminar/" TargetMode="External"/><Relationship Id="rId135" Type="http://schemas.openxmlformats.org/officeDocument/2006/relationships/hyperlink" Target="https://www.cmu.edu/math/people/support-staff.html" TargetMode="External"/><Relationship Id="rId342" Type="http://schemas.openxmlformats.org/officeDocument/2006/relationships/hyperlink" Target="https://nylogic.github.io/" TargetMode="External"/><Relationship Id="rId787" Type="http://schemas.openxmlformats.org/officeDocument/2006/relationships/hyperlink" Target="https://sites.math.rutgers.edu/~fw173/pizza/" TargetMode="External"/><Relationship Id="rId994" Type="http://schemas.openxmlformats.org/officeDocument/2006/relationships/hyperlink" Target="https://www.math.tamu.edu/seminars/scv/" TargetMode="External"/><Relationship Id="rId2023" Type="http://schemas.openxmlformats.org/officeDocument/2006/relationships/hyperlink" Target="https://math.missouri.edu/seminars" TargetMode="External"/><Relationship Id="rId2230" Type="http://schemas.openxmlformats.org/officeDocument/2006/relationships/hyperlink" Target="https://wiki.math.wisc.edu/index.php/AMS_Student_Chapter_Seminar" TargetMode="External"/><Relationship Id="rId202" Type="http://schemas.openxmlformats.org/officeDocument/2006/relationships/hyperlink" Target="https://www.apam.columbia.edu/distinguished-colloquium-series-interdisciplinary-and-applied-mathematics-dcsiam" TargetMode="External"/><Relationship Id="rId647" Type="http://schemas.openxmlformats.org/officeDocument/2006/relationships/hyperlink" Target="https://www.mathdept.okstate.edu/announce/" TargetMode="External"/><Relationship Id="rId854" Type="http://schemas.openxmlformats.org/officeDocument/2006/relationships/hyperlink" Target="https://mathematics.stanford.edu/people/andras-vasy" TargetMode="External"/><Relationship Id="rId1277" Type="http://schemas.openxmlformats.org/officeDocument/2006/relationships/hyperlink" Target="https://www.math.ucdavis.edu/research/seminars?type=19&amp;when=past" TargetMode="External"/><Relationship Id="rId1484" Type="http://schemas.openxmlformats.org/officeDocument/2006/relationships/hyperlink" Target="https://www.math.ucsb.edu/people/stephen-bigelow" TargetMode="External"/><Relationship Id="rId1691" Type="http://schemas.openxmlformats.org/officeDocument/2006/relationships/hyperlink" Target="https://clas.ucdenver.edu/mathematical-and-statistical-sciences/julien-langou" TargetMode="External"/><Relationship Id="rId2328" Type="http://schemas.openxmlformats.org/officeDocument/2006/relationships/hyperlink" Target="https://www.math.wsu.edu/Calendar/" TargetMode="External"/><Relationship Id="rId507" Type="http://schemas.openxmlformats.org/officeDocument/2006/relationships/hyperlink" Target="https://math.msu.edu/People/index.aspx?group=8" TargetMode="External"/><Relationship Id="rId714" Type="http://schemas.openxmlformats.org/officeDocument/2006/relationships/hyperlink" Target="https://www.math.princeton.edu/events/seminars/number-theory-working-seminar" TargetMode="External"/><Relationship Id="rId921" Type="http://schemas.openxmlformats.org/officeDocument/2006/relationships/hyperlink" Target="https://www.math.stonybrook.edu/past-events" TargetMode="External"/><Relationship Id="rId1137" Type="http://schemas.openxmlformats.org/officeDocument/2006/relationships/hyperlink" Target="https://www.math.arizona.edu/events/archive/5" TargetMode="External"/><Relationship Id="rId1344" Type="http://schemas.openxmlformats.org/officeDocument/2006/relationships/hyperlink" Target="https://www.math.ucla.edu/people/staff" TargetMode="External"/><Relationship Id="rId1551" Type="http://schemas.openxmlformats.org/officeDocument/2006/relationships/hyperlink" Target="https://sciences.ucf.edu/math/seminars/" TargetMode="External"/><Relationship Id="rId1789" Type="http://schemas.openxmlformats.org/officeDocument/2006/relationships/hyperlink" Target="https://people.clas.ufl.edu/g-roman/analysis-and-probability-seminar/" TargetMode="External"/><Relationship Id="rId1996" Type="http://schemas.openxmlformats.org/officeDocument/2006/relationships/hyperlink" Target="https://cse.umn.edu/math/seminar-calendar" TargetMode="External"/><Relationship Id="rId50" Type="http://schemas.openxmlformats.org/officeDocument/2006/relationships/hyperlink" Target="https://www2.math.binghamton.edu/p/seminars/topsem" TargetMode="External"/><Relationship Id="rId1204" Type="http://schemas.openxmlformats.org/officeDocument/2006/relationships/hyperlink" Target="https://berkeleyams.lbl.gov/spring24/" TargetMode="External"/><Relationship Id="rId1411" Type="http://schemas.openxmlformats.org/officeDocument/2006/relationships/hyperlink" Target="https://www.math.ucla.edu/people/ladder/shekhar" TargetMode="External"/><Relationship Id="rId1649" Type="http://schemas.openxmlformats.org/officeDocument/2006/relationships/hyperlink" Target="https://www.colorado.edu/math/contact" TargetMode="External"/><Relationship Id="rId1856" Type="http://schemas.openxmlformats.org/officeDocument/2006/relationships/hyperlink" Target="https://mathematics.ku.edu/seminars-fall-2023" TargetMode="External"/><Relationship Id="rId1509" Type="http://schemas.openxmlformats.org/officeDocument/2006/relationships/hyperlink" Target="https://www.math.ucsb.edu/people/stephen-bigelow" TargetMode="External"/><Relationship Id="rId1716" Type="http://schemas.openxmlformats.org/officeDocument/2006/relationships/hyperlink" Target="https://math.uconn.edu/calendar-2/" TargetMode="External"/><Relationship Id="rId1923" Type="http://schemas.openxmlformats.org/officeDocument/2006/relationships/hyperlink" Target="https://www-math.umd.edu/research/seminars/probability-seminar.html" TargetMode="External"/><Relationship Id="rId297" Type="http://schemas.openxmlformats.org/officeDocument/2006/relationships/hyperlink" Target="https://math.columbian.gwu.edu/contact-us" TargetMode="External"/><Relationship Id="rId2185" Type="http://schemas.openxmlformats.org/officeDocument/2006/relationships/hyperlink" Target="https://www.math.utah.edu/seminars/statistics/" TargetMode="External"/><Relationship Id="rId157" Type="http://schemas.openxmlformats.org/officeDocument/2006/relationships/hyperlink" Target="https://mathematics.colostate.edu/people/faculty/" TargetMode="External"/><Relationship Id="rId364" Type="http://schemas.openxmlformats.org/officeDocument/2006/relationships/hyperlink" Target="https://math.indiana.edu/seminars/index.html" TargetMode="External"/><Relationship Id="rId2045" Type="http://schemas.openxmlformats.org/officeDocument/2006/relationships/hyperlink" Target="https://math.unc.edu/events/ergodic-theory/" TargetMode="External"/><Relationship Id="rId571" Type="http://schemas.openxmlformats.org/officeDocument/2006/relationships/hyperlink" Target="https://www.ndsu.edu/math/people/faculty/" TargetMode="External"/><Relationship Id="rId669" Type="http://schemas.openxmlformats.org/officeDocument/2006/relationships/hyperlink" Target="https://math-cal.cloud.science.psu.edu/events/seminar/439/2023" TargetMode="External"/><Relationship Id="rId876" Type="http://schemas.openxmlformats.org/officeDocument/2006/relationships/hyperlink" Target="https://mathematics.stanford.edu/events/student-analysis" TargetMode="External"/><Relationship Id="rId1299" Type="http://schemas.openxmlformats.org/officeDocument/2006/relationships/hyperlink" Target="https://www.math.uci.edu/about-us/contact-information" TargetMode="External"/><Relationship Id="rId2252" Type="http://schemas.openxmlformats.org/officeDocument/2006/relationships/hyperlink" Target="https://math.wisc.edu/math-faculty/" TargetMode="External"/><Relationship Id="rId224" Type="http://schemas.openxmlformats.org/officeDocument/2006/relationships/hyperlink" Target="https://pi.math.cornell.edu/m/event-list-p/olivetti" TargetMode="External"/><Relationship Id="rId431" Type="http://schemas.openxmlformats.org/officeDocument/2006/relationships/hyperlink" Target="https://www.kent.edu/math/facultyandstaff/administration" TargetMode="External"/><Relationship Id="rId529" Type="http://schemas.openxmlformats.org/officeDocument/2006/relationships/hyperlink" Target="https://people.njit.edu/profile/mlwrzos" TargetMode="External"/><Relationship Id="rId736" Type="http://schemas.openxmlformats.org/officeDocument/2006/relationships/hyperlink" Target="https://www.math.purdue.edu/~ebkaufma/Coll.html" TargetMode="External"/><Relationship Id="rId1061" Type="http://schemas.openxmlformats.org/officeDocument/2006/relationships/hyperlink" Target="https://sse.tulane.edu/tai-huy-ha" TargetMode="External"/><Relationship Id="rId1159" Type="http://schemas.openxmlformats.org/officeDocument/2006/relationships/hyperlink" Target="https://events.berkeley.edu/math/event/219880-logic-colloquium-reasoning-about-complexity" TargetMode="External"/><Relationship Id="rId1366" Type="http://schemas.openxmlformats.org/officeDocument/2006/relationships/hyperlink" Target="https://www.math.ucla.edu/people/ladder/shekhar" TargetMode="External"/><Relationship Id="rId2112" Type="http://schemas.openxmlformats.org/officeDocument/2006/relationships/hyperlink" Target="http://math.upenn.edu/events/s" TargetMode="External"/><Relationship Id="rId943" Type="http://schemas.openxmlformats.org/officeDocument/2006/relationships/hyperlink" Target="https://www.math.temple.edu/events/seminars/algebra/2023/" TargetMode="External"/><Relationship Id="rId1019" Type="http://schemas.openxmlformats.org/officeDocument/2006/relationships/hyperlink" Target="https://math.tufts.edu/people/faculty/kim-ruane" TargetMode="External"/><Relationship Id="rId1573" Type="http://schemas.openxmlformats.org/officeDocument/2006/relationships/hyperlink" Target="https://mathematics.uchicago.edu/people/profile/bo-chau-ngo/" TargetMode="External"/><Relationship Id="rId1780" Type="http://schemas.openxmlformats.org/officeDocument/2006/relationships/hyperlink" Target="https://science.du.edu/math/colloquia-and-seminars" TargetMode="External"/><Relationship Id="rId1878" Type="http://schemas.openxmlformats.org/officeDocument/2006/relationships/hyperlink" Target="https://louisville.edu/math/seminars" TargetMode="External"/><Relationship Id="rId72" Type="http://schemas.openxmlformats.org/officeDocument/2006/relationships/hyperlink" Target="https://www.bu.edu/stat/statistics-and-probability-seminar-series/" TargetMode="External"/><Relationship Id="rId803" Type="http://schemas.openxmlformats.org/officeDocument/2006/relationships/hyperlink" Target="https://sites.math.rutgers.edu/~yzhuang/rci/math/lie-quantum.html" TargetMode="External"/><Relationship Id="rId1226" Type="http://schemas.openxmlformats.org/officeDocument/2006/relationships/hyperlink" Target="https://math.berkeley.edu/people/officers" TargetMode="External"/><Relationship Id="rId1433" Type="http://schemas.openxmlformats.org/officeDocument/2006/relationships/hyperlink" Target="https://mathdept.ucr.edu/events/weekly-seminars" TargetMode="External"/><Relationship Id="rId1640" Type="http://schemas.openxmlformats.org/officeDocument/2006/relationships/hyperlink" Target="https://www.artsci.uc.edu/departments/math/about.html" TargetMode="External"/><Relationship Id="rId1738" Type="http://schemas.openxmlformats.org/officeDocument/2006/relationships/hyperlink" Target="https://math.uconn.edu/administrative-staff/" TargetMode="External"/><Relationship Id="rId1500" Type="http://schemas.openxmlformats.org/officeDocument/2006/relationships/hyperlink" Target="https://www.math.ucsb.edu/news" TargetMode="External"/><Relationship Id="rId1945" Type="http://schemas.openxmlformats.org/officeDocument/2006/relationships/hyperlink" Target="https://www.umass.edu/mathematics-statistics/seminars/TWIGS?semester_tid=107" TargetMode="External"/><Relationship Id="rId1805" Type="http://schemas.openxmlformats.org/officeDocument/2006/relationships/hyperlink" Target="https://www.math.uga.edu/seminars" TargetMode="External"/><Relationship Id="rId179" Type="http://schemas.openxmlformats.org/officeDocument/2006/relationships/hyperlink" Target="https://www.math.columbia.edu/~flin/" TargetMode="External"/><Relationship Id="rId386" Type="http://schemas.openxmlformats.org/officeDocument/2006/relationships/hyperlink" Target="https://sites.google.com/view/dmseminar" TargetMode="External"/><Relationship Id="rId593" Type="http://schemas.openxmlformats.org/officeDocument/2006/relationships/hyperlink" Target="https://www.math.northwestern.edu/activities/seminars/?group=ToSe&amp;startDate=2023-11-27T06%3A00%3A00.000Z&amp;endDate=2023-12-11T06%3A00%3A00.000Z&amp;days=undefined" TargetMode="External"/><Relationship Id="rId2067" Type="http://schemas.openxmlformats.org/officeDocument/2006/relationships/hyperlink" Target="https://math.nd.edu/events/calendar/logic-seminars/" TargetMode="External"/><Relationship Id="rId2274" Type="http://schemas.openxmlformats.org/officeDocument/2006/relationships/hyperlink" Target="https://math.wisc.edu/math-faculty/" TargetMode="External"/><Relationship Id="rId246" Type="http://schemas.openxmlformats.org/officeDocument/2006/relationships/hyperlink" Target="https://www.math.drexel.edu/~cf823/pde_seminar/index.html" TargetMode="External"/><Relationship Id="rId453" Type="http://schemas.openxmlformats.org/officeDocument/2006/relationships/hyperlink" Target="https://www.math.lsu.edu/people/staff" TargetMode="External"/><Relationship Id="rId660" Type="http://schemas.openxmlformats.org/officeDocument/2006/relationships/hyperlink" Target="https://internal.math.oregonstate.edu/events?type=13&amp;search=" TargetMode="External"/><Relationship Id="rId898" Type="http://schemas.openxmlformats.org/officeDocument/2006/relationships/hyperlink" Target="https://www.math.stonybrook.edu/staff" TargetMode="External"/><Relationship Id="rId1083" Type="http://schemas.openxmlformats.org/officeDocument/2006/relationships/hyperlink" Target="https://www.buffalo.edu/cas/math/news-events/calendar.html" TargetMode="External"/><Relationship Id="rId1290" Type="http://schemas.openxmlformats.org/officeDocument/2006/relationships/hyperlink" Target="https://www.math.ucdavis.edu/about" TargetMode="External"/><Relationship Id="rId2134" Type="http://schemas.openxmlformats.org/officeDocument/2006/relationships/hyperlink" Target="https://secure.cas.usf.edu/depts/mth/research/seminars/geometry-topology/fall23/" TargetMode="External"/><Relationship Id="rId2341" Type="http://schemas.openxmlformats.org/officeDocument/2006/relationships/hyperlink" Target="https://events.wayne.edu/search/?q=mathematics+topology" TargetMode="External"/><Relationship Id="rId106" Type="http://schemas.openxmlformats.org/officeDocument/2006/relationships/hyperlink" Target="https://pma.caltech.edu/research-and-academics/mathematics/mathematics-seminars/mathematics-weekly-seminars" TargetMode="External"/><Relationship Id="rId313" Type="http://schemas.openxmlformats.org/officeDocument/2006/relationships/hyperlink" Target="https://sites.google.com/site/heidigoodson/research?authuser=0" TargetMode="External"/><Relationship Id="rId758" Type="http://schemas.openxmlformats.org/officeDocument/2006/relationships/hyperlink" Target="https://www.math.rutgers.edu/people/department-directory/detail/339-chair-s-office/1705-miller-stephen" TargetMode="External"/><Relationship Id="rId965" Type="http://schemas.openxmlformats.org/officeDocument/2006/relationships/hyperlink" Target="https://www.math.tamu.edu/seminars/algebra_combinatorics/" TargetMode="External"/><Relationship Id="rId1150" Type="http://schemas.openxmlformats.org/officeDocument/2006/relationships/hyperlink" Target="http://www.lemiller.net/AlgSeminar.html" TargetMode="External"/><Relationship Id="rId1388" Type="http://schemas.openxmlformats.org/officeDocument/2006/relationships/hyperlink" Target="https://secure.math.ucla.edu/seminars/show_quarter.php?t=1704182400&amp;type=Logic&amp;id=&amp;tba=" TargetMode="External"/><Relationship Id="rId1595" Type="http://schemas.openxmlformats.org/officeDocument/2006/relationships/hyperlink" Target="https://mathematics.uchicago.edu/events/department-seminars/" TargetMode="External"/><Relationship Id="rId94" Type="http://schemas.openxmlformats.org/officeDocument/2006/relationships/hyperlink" Target="https://www.math.brown.edu/reschwar/seminar.html" TargetMode="External"/><Relationship Id="rId520" Type="http://schemas.openxmlformats.org/officeDocument/2006/relationships/hyperlink" Target="https://www.math.msstate.edu/events?keywords=&amp;seminar=statistics-seminar" TargetMode="External"/><Relationship Id="rId618" Type="http://schemas.openxmlformats.org/officeDocument/2006/relationships/hyperlink" Target="https://sites.google.com/view/yaoliding" TargetMode="External"/><Relationship Id="rId825" Type="http://schemas.openxmlformats.org/officeDocument/2006/relationships/hyperlink" Target="https://robotics.cs.rutgers.edu/data-inspire/seminars/" TargetMode="External"/><Relationship Id="rId1248" Type="http://schemas.openxmlformats.org/officeDocument/2006/relationships/hyperlink" Target="https://www.math.ucdavis.edu/research/seminars?type=28&amp;when=past" TargetMode="External"/><Relationship Id="rId1455" Type="http://schemas.openxmlformats.org/officeDocument/2006/relationships/hyperlink" Target="https://math.ucsd.edu/~combosem/combinatorics-seminar.html" TargetMode="External"/><Relationship Id="rId1662" Type="http://schemas.openxmlformats.org/officeDocument/2006/relationships/hyperlink" Target="https://math.colorado.edu/seminars/" TargetMode="External"/><Relationship Id="rId2201" Type="http://schemas.openxmlformats.org/officeDocument/2006/relationships/hyperlink" Target="https://math.virginia.edu/seminars/mathphys/2023-24/" TargetMode="External"/><Relationship Id="rId1010" Type="http://schemas.openxmlformats.org/officeDocument/2006/relationships/hyperlink" Target="https://www.depts.ttu.edu/math/facultystaff/" TargetMode="External"/><Relationship Id="rId1108" Type="http://schemas.openxmlformats.org/officeDocument/2006/relationships/hyperlink" Target="https://www.math.arizona.edu/people/staff" TargetMode="External"/><Relationship Id="rId1315" Type="http://schemas.openxmlformats.org/officeDocument/2006/relationships/hyperlink" Target="https://www.math.uci.edu/about-us/contact-information" TargetMode="External"/><Relationship Id="rId1967" Type="http://schemas.openxmlformats.org/officeDocument/2006/relationships/hyperlink" Target="https://events.umich.edu/event/116377" TargetMode="External"/><Relationship Id="rId1522" Type="http://schemas.openxmlformats.org/officeDocument/2006/relationships/hyperlink" Target="https://docs.google.com/document/d/1WcQMv71PXkoJd-2Sx6N8-ls_Bw2oCuZNHZP3yX5TvXo/edit" TargetMode="External"/><Relationship Id="rId21" Type="http://schemas.openxmlformats.org/officeDocument/2006/relationships/hyperlink" Target="https://auburn.edu/cosam/datascienceseminar/index.htm" TargetMode="External"/><Relationship Id="rId2089" Type="http://schemas.openxmlformats.org/officeDocument/2006/relationships/hyperlink" Target="https://pages.uoregon.edu/njp/guidelines.html" TargetMode="External"/><Relationship Id="rId2296" Type="http://schemas.openxmlformats.org/officeDocument/2006/relationships/hyperlink" Target="https://math.vcu.edu/events/" TargetMode="External"/><Relationship Id="rId268" Type="http://schemas.openxmlformats.org/officeDocument/2006/relationships/hyperlink" Target="https://case.fiu.edu/mathstat/seminars/" TargetMode="External"/><Relationship Id="rId475" Type="http://schemas.openxmlformats.org/officeDocument/2006/relationships/hyperlink" Target="https://math.mit.edu/~poonen/" TargetMode="External"/><Relationship Id="rId682" Type="http://schemas.openxmlformats.org/officeDocument/2006/relationships/hyperlink" Target="https://www.math.princeton.edu/events/seminars/algebraic-geometry-seminar/archive/254" TargetMode="External"/><Relationship Id="rId2156" Type="http://schemas.openxmlformats.org/officeDocument/2006/relationships/hyperlink" Target="https://web.ma.utexas.edu/users/bs42827/seminar/" TargetMode="External"/><Relationship Id="rId128" Type="http://schemas.openxmlformats.org/officeDocument/2006/relationships/hyperlink" Target="https://www.cmu.edu/math/news-events/logic_seminars.html" TargetMode="External"/><Relationship Id="rId335" Type="http://schemas.openxmlformats.org/officeDocument/2006/relationships/hyperlink" Target="https://qcpages.qc.cuny.edu/~swilson/DGTsem.html" TargetMode="External"/><Relationship Id="rId542" Type="http://schemas.openxmlformats.org/officeDocument/2006/relationships/hyperlink" Target="https://math.nyu.edu/dynamic/calendars/seminars/geometry-seminar/" TargetMode="External"/><Relationship Id="rId1172" Type="http://schemas.openxmlformats.org/officeDocument/2006/relationships/hyperlink" Target="https://math.berkeley.edu/people/officers" TargetMode="External"/><Relationship Id="rId2016" Type="http://schemas.openxmlformats.org/officeDocument/2006/relationships/hyperlink" Target="https://math.missouri.edu/seminars" TargetMode="External"/><Relationship Id="rId2223" Type="http://schemas.openxmlformats.org/officeDocument/2006/relationships/hyperlink" Target="https://math.washington.edu/events/series/probability-seminar" TargetMode="External"/><Relationship Id="rId402" Type="http://schemas.openxmlformats.org/officeDocument/2006/relationships/hyperlink" Target="https://www.math.ksu.edu/research/seminars/seminars.html" TargetMode="External"/><Relationship Id="rId1032" Type="http://schemas.openxmlformats.org/officeDocument/2006/relationships/hyperlink" Target="https://sites.tufts.edu/mondaymathmeeting/archive/" TargetMode="External"/><Relationship Id="rId1989" Type="http://schemas.openxmlformats.org/officeDocument/2006/relationships/hyperlink" Target="https://events.umich.edu/event/70090" TargetMode="External"/><Relationship Id="rId1849" Type="http://schemas.openxmlformats.org/officeDocument/2006/relationships/hyperlink" Target="https://www.math.uh.edu/~pan/Seminar/seminar/" TargetMode="External"/><Relationship Id="rId192" Type="http://schemas.openxmlformats.org/officeDocument/2006/relationships/hyperlink" Target="https://math.columbia.edu/~plei/s24-birat.html" TargetMode="External"/><Relationship Id="rId1709" Type="http://schemas.openxmlformats.org/officeDocument/2006/relationships/hyperlink" Target="https://math.uconn.edu/person/ambar-sengupta/" TargetMode="External"/><Relationship Id="rId1916" Type="http://schemas.openxmlformats.org/officeDocument/2006/relationships/hyperlink" Target="https://www-math.umd.edu/research/seminars/norbert-wiener-center-seminar.html" TargetMode="External"/><Relationship Id="rId2080" Type="http://schemas.openxmlformats.org/officeDocument/2006/relationships/hyperlink" Target="https://math.ou.edu/events/seminars/siam_css_caf" TargetMode="External"/><Relationship Id="rId869" Type="http://schemas.openxmlformats.org/officeDocument/2006/relationships/hyperlink" Target="https://mathematics.stanford.edu/people/andras-vasy" TargetMode="External"/><Relationship Id="rId1499" Type="http://schemas.openxmlformats.org/officeDocument/2006/relationships/hyperlink" Target="https://www.math.ucsb.edu/people/stephen-bigelow" TargetMode="External"/><Relationship Id="rId729" Type="http://schemas.openxmlformats.org/officeDocument/2006/relationships/hyperlink" Target="https://sites.google.com/view/purduealgebraicgeometryseminar/fall-2023?authuser=0" TargetMode="External"/><Relationship Id="rId1359" Type="http://schemas.openxmlformats.org/officeDocument/2006/relationships/hyperlink" Target="https://www.math.ucla.edu/people/staff" TargetMode="External"/><Relationship Id="rId936" Type="http://schemas.openxmlformats.org/officeDocument/2006/relationships/hyperlink" Target="https://www.math.stonybrook.edu/past-events" TargetMode="External"/><Relationship Id="rId1219" Type="http://schemas.openxmlformats.org/officeDocument/2006/relationships/hyperlink" Target="https://events.berkeley.edu/math/event/219880-logic-colloquium-reasoning-about-complexity" TargetMode="External"/><Relationship Id="rId1566" Type="http://schemas.openxmlformats.org/officeDocument/2006/relationships/hyperlink" Target="https://mathematics.uchicago.edu/people/" TargetMode="External"/><Relationship Id="rId1773" Type="http://schemas.openxmlformats.org/officeDocument/2006/relationships/hyperlink" Target="https://www.mathsci.udel.edu/events/seminars-and-colloquia/probability" TargetMode="External"/><Relationship Id="rId1980" Type="http://schemas.openxmlformats.org/officeDocument/2006/relationships/hyperlink" Target="https://lsa.umich.edu/math/seminars/seminars-and-colloquia/logic.html" TargetMode="External"/><Relationship Id="rId65" Type="http://schemas.openxmlformats.org/officeDocument/2006/relationships/hyperlink" Target="https://www.bu.edu/math/people/staff/" TargetMode="External"/><Relationship Id="rId1426" Type="http://schemas.openxmlformats.org/officeDocument/2006/relationships/hyperlink" Target="https://www.math.ucla.edu/people/ladder/shekhar" TargetMode="External"/><Relationship Id="rId1633" Type="http://schemas.openxmlformats.org/officeDocument/2006/relationships/hyperlink" Target="https://mathematics.uchicago.edu/people/" TargetMode="External"/><Relationship Id="rId1840" Type="http://schemas.openxmlformats.org/officeDocument/2006/relationships/hyperlink" Target="https://www.math.uh.edu/dynamics/Fall23.php" TargetMode="External"/><Relationship Id="rId1700" Type="http://schemas.openxmlformats.org/officeDocument/2006/relationships/hyperlink" Target="https://math.uconn.edu/person/ambar-sengupta/" TargetMode="External"/><Relationship Id="rId379" Type="http://schemas.openxmlformats.org/officeDocument/2006/relationships/hyperlink" Target="https://faculty.sites.iastate.edu/luos/" TargetMode="External"/><Relationship Id="rId586" Type="http://schemas.openxmlformats.org/officeDocument/2006/relationships/hyperlink" Target="https://www.math.northwestern.edu/activities/seminars/?group=DySySe&amp;startDate=2023-09-26T05%3A00%3A00.000Z&amp;endDate=2023-10-10T05%3A00%3A00.000Z&amp;days=undefined" TargetMode="External"/><Relationship Id="rId793" Type="http://schemas.openxmlformats.org/officeDocument/2006/relationships/hyperlink" Target="https://www.math.rutgers.edu/people/department-directory/detail/339-chair-s-office/1705-miller-stephen" TargetMode="External"/><Relationship Id="rId2267" Type="http://schemas.openxmlformats.org/officeDocument/2006/relationships/hyperlink" Target="https://hilbert.math.wisc.edu/wiki/index.php/PDE_Geometric_Analysis_seminar" TargetMode="External"/><Relationship Id="rId239" Type="http://schemas.openxmlformats.org/officeDocument/2006/relationships/hyperlink" Target="https://math.dartmouth.edu/~badenbaum/" TargetMode="External"/><Relationship Id="rId446" Type="http://schemas.openxmlformats.org/officeDocument/2006/relationships/hyperlink" Target="https://www.math.lsu.edu/calendar?selecttime=past_year&amp;selectevent=Combinatorics+Seminar" TargetMode="External"/><Relationship Id="rId653" Type="http://schemas.openxmlformats.org/officeDocument/2006/relationships/hyperlink" Target="https://www.mathdept.okstate.edu/announce/" TargetMode="External"/><Relationship Id="rId1076" Type="http://schemas.openxmlformats.org/officeDocument/2006/relationships/hyperlink" Target="https://www.albany.edu/math/faculty/cristian-lenart" TargetMode="External"/><Relationship Id="rId1283" Type="http://schemas.openxmlformats.org/officeDocument/2006/relationships/hyperlink" Target="https://www.math.ucdavis.edu/research/thurston_lectures" TargetMode="External"/><Relationship Id="rId1490" Type="http://schemas.openxmlformats.org/officeDocument/2006/relationships/hyperlink" Target="https://www.math.ucsb.edu/people/stephen-bigelow" TargetMode="External"/><Relationship Id="rId2127" Type="http://schemas.openxmlformats.org/officeDocument/2006/relationships/hyperlink" Target="https://sc.edu/study/colleges_schools/artsandsciences/mathematics/beyond_classroom/colloquia_and_seminars/agcant/index.php" TargetMode="External"/><Relationship Id="rId2334" Type="http://schemas.openxmlformats.org/officeDocument/2006/relationships/hyperlink" Target="https://events.wayne.edu/search/?q=mathematics+algebra" TargetMode="External"/><Relationship Id="rId306" Type="http://schemas.openxmlformats.org/officeDocument/2006/relationships/hyperlink" Target="https://mathstat.georgetown.edu/colloquium/" TargetMode="External"/><Relationship Id="rId860" Type="http://schemas.openxmlformats.org/officeDocument/2006/relationships/hyperlink" Target="https://mathematics.stanford.edu/people/andras-vasy" TargetMode="External"/><Relationship Id="rId1143" Type="http://schemas.openxmlformats.org/officeDocument/2006/relationships/hyperlink" Target="https://kaman.uark.edu/appliedmathseminar/" TargetMode="External"/><Relationship Id="rId513" Type="http://schemas.openxmlformats.org/officeDocument/2006/relationships/hyperlink" Target="https://math.msu.edu/People/index.aspx?group=8" TargetMode="External"/><Relationship Id="rId720" Type="http://schemas.openxmlformats.org/officeDocument/2006/relationships/hyperlink" Target="https://www.math.princeton.edu/events/seminars/puias-symplectic-geometry-seminar" TargetMode="External"/><Relationship Id="rId1350" Type="http://schemas.openxmlformats.org/officeDocument/2006/relationships/hyperlink" Target="https://www.math.ucla.edu/people/staff" TargetMode="External"/><Relationship Id="rId1003" Type="http://schemas.openxmlformats.org/officeDocument/2006/relationships/hyperlink" Target="https://www.math.tamu.edu/contact/" TargetMode="External"/><Relationship Id="rId1210" Type="http://schemas.openxmlformats.org/officeDocument/2006/relationships/hyperlink" Target="https://events.berkeley.edu/math/event/219880-logic-colloquium-reasoning-about-complexity" TargetMode="External"/><Relationship Id="rId2191" Type="http://schemas.openxmlformats.org/officeDocument/2006/relationships/hyperlink" Target="https://math.virginia.edu/seminars/gradsem/2023-24/" TargetMode="External"/><Relationship Id="rId163" Type="http://schemas.openxmlformats.org/officeDocument/2006/relationships/hyperlink" Target="https://www.alexelchesen.com/" TargetMode="External"/><Relationship Id="rId370" Type="http://schemas.openxmlformats.org/officeDocument/2006/relationships/hyperlink" Target="https://stat.indiana.edu/news-events/_events/011224%20-%20STAT%20Colloq.html" TargetMode="External"/><Relationship Id="rId2051" Type="http://schemas.openxmlformats.org/officeDocument/2006/relationships/hyperlink" Target="https://math.unc.edu/events/physically-inspired-math/" TargetMode="External"/><Relationship Id="rId230" Type="http://schemas.openxmlformats.org/officeDocument/2006/relationships/hyperlink" Target="https://pi.math.cornell.edu/m/event-list-p/geomgroup" TargetMode="External"/><Relationship Id="rId1677" Type="http://schemas.openxmlformats.org/officeDocument/2006/relationships/hyperlink" Target="https://math.colorado.edu/seminars/" TargetMode="External"/><Relationship Id="rId1884" Type="http://schemas.openxmlformats.org/officeDocument/2006/relationships/hyperlink" Target="https://louisville.edu/math/seminars" TargetMode="External"/><Relationship Id="rId907" Type="http://schemas.openxmlformats.org/officeDocument/2006/relationships/hyperlink" Target="https://www.math.stonybrook.edu/staff" TargetMode="External"/><Relationship Id="rId1537" Type="http://schemas.openxmlformats.org/officeDocument/2006/relationships/hyperlink" Target="https://sciences.ucf.edu/math/" TargetMode="External"/><Relationship Id="rId1744" Type="http://schemas.openxmlformats.org/officeDocument/2006/relationships/hyperlink" Target="https://math.uconn.edu/administrative-staff/" TargetMode="External"/><Relationship Id="rId1951" Type="http://schemas.openxmlformats.org/officeDocument/2006/relationships/hyperlink" Target="https://mathematics.miami.edu/about-us/admin-contact/index.html" TargetMode="External"/><Relationship Id="rId36" Type="http://schemas.openxmlformats.org/officeDocument/2006/relationships/hyperlink" Target="https://math.artsandsciences.baylor.edu/talks/research-seminars" TargetMode="External"/><Relationship Id="rId1604" Type="http://schemas.openxmlformats.org/officeDocument/2006/relationships/hyperlink" Target="https://mathematics.uchicago.edu/people/profile/bo-chau-ngo/" TargetMode="External"/><Relationship Id="rId1811" Type="http://schemas.openxmlformats.org/officeDocument/2006/relationships/hyperlink" Target="https://www.math.uga.edu/seminars" TargetMode="External"/><Relationship Id="rId697" Type="http://schemas.openxmlformats.org/officeDocument/2006/relationships/hyperlink" Target="https://www.math.princeton.edu/events/seminars" TargetMode="External"/><Relationship Id="rId1187" Type="http://schemas.openxmlformats.org/officeDocument/2006/relationships/hyperlink" Target="https://math.berkeley.edu/people/officers" TargetMode="External"/><Relationship Id="rId557" Type="http://schemas.openxmlformats.org/officeDocument/2006/relationships/hyperlink" Target="https://math.sciences.ncsu.edu/group/staff/" TargetMode="External"/><Relationship Id="rId764" Type="http://schemas.openxmlformats.org/officeDocument/2006/relationships/hyperlink" Target="https://www.math.rutgers.edu/people/department-directory/detail/339-chair-s-office/1705-miller-stephen" TargetMode="External"/><Relationship Id="rId971" Type="http://schemas.openxmlformats.org/officeDocument/2006/relationships/hyperlink" Target="https://www.math.tamu.edu/seminars/groups_dynamics/" TargetMode="External"/><Relationship Id="rId1394" Type="http://schemas.openxmlformats.org/officeDocument/2006/relationships/hyperlink" Target="https://secure.math.ucla.edu/seminars/show_quarter.php?t=1704182400&amp;type=Number%20Theory&amp;id=&amp;tba=" TargetMode="External"/><Relationship Id="rId2238" Type="http://schemas.openxmlformats.org/officeDocument/2006/relationships/hyperlink" Target="https://wiki.math.wisc.edu/index.php/Colloquia" TargetMode="External"/><Relationship Id="rId417" Type="http://schemas.openxmlformats.org/officeDocument/2006/relationships/hyperlink" Target="https://www.math.ksu.edu/research/seminars/seminars.html" TargetMode="External"/><Relationship Id="rId624" Type="http://schemas.openxmlformats.org/officeDocument/2006/relationships/hyperlink" Target="https://math.rice.edu/staff" TargetMode="External"/><Relationship Id="rId831" Type="http://schemas.openxmlformats.org/officeDocument/2006/relationships/hyperlink" Target="https://cmsr.rutgers.edu/news-events-cmsr/statistical-mechanics-conference/list.events/-" TargetMode="External"/><Relationship Id="rId1047" Type="http://schemas.openxmlformats.org/officeDocument/2006/relationships/hyperlink" Target="https://tulane.app.box.com/s/2d9o6liadqx5r0fkeyuunb28dn6muc05" TargetMode="External"/><Relationship Id="rId1254" Type="http://schemas.openxmlformats.org/officeDocument/2006/relationships/hyperlink" Target="https://www.math.ucdavis.edu/research/seminars?type=29&amp;when=past" TargetMode="External"/><Relationship Id="rId1461" Type="http://schemas.openxmlformats.org/officeDocument/2006/relationships/hyperlink" Target="https://mathweb.ucsd.edu/~pganesan/functional-analysis-seminar.html" TargetMode="External"/><Relationship Id="rId2305" Type="http://schemas.openxmlformats.org/officeDocument/2006/relationships/hyperlink" Target="https://math.vcu.edu/events/" TargetMode="External"/><Relationship Id="rId1114" Type="http://schemas.openxmlformats.org/officeDocument/2006/relationships/hyperlink" Target="https://www.math.arizona.edu/people/staff" TargetMode="External"/><Relationship Id="rId1321" Type="http://schemas.openxmlformats.org/officeDocument/2006/relationships/hyperlink" Target="https://www.math.uci.edu/about-us/contact-information" TargetMode="External"/><Relationship Id="rId2095" Type="http://schemas.openxmlformats.org/officeDocument/2006/relationships/hyperlink" Target="https://www.math.upenn.edu/people/staff" TargetMode="External"/><Relationship Id="rId274" Type="http://schemas.openxmlformats.org/officeDocument/2006/relationships/hyperlink" Target="https://www.math.fsu.edu/Academics/ACM/acm_seminars.php" TargetMode="External"/><Relationship Id="rId481" Type="http://schemas.openxmlformats.org/officeDocument/2006/relationships/hyperlink" Target="https://math.mit.edu/directory/profile.html?pid=35" TargetMode="External"/><Relationship Id="rId2162" Type="http://schemas.openxmlformats.org/officeDocument/2006/relationships/hyperlink" Target="https://math.utdallas.edu/computational-science-seminar/" TargetMode="External"/><Relationship Id="rId134" Type="http://schemas.openxmlformats.org/officeDocument/2006/relationships/hyperlink" Target="https://www.cmu.edu/math/news-events/math_finance_seminars.html" TargetMode="External"/><Relationship Id="rId341" Type="http://schemas.openxmlformats.org/officeDocument/2006/relationships/hyperlink" Target="https://www.math.csi.cuny.edu/~fuchs/" TargetMode="External"/><Relationship Id="rId2022" Type="http://schemas.openxmlformats.org/officeDocument/2006/relationships/hyperlink" Target="https://math.missouri.edu/people/faculty/qin" TargetMode="External"/><Relationship Id="rId201" Type="http://schemas.openxmlformats.org/officeDocument/2006/relationships/hyperlink" Target="https://stat.columbia.edu/department-directory/administration/" TargetMode="External"/><Relationship Id="rId1788" Type="http://schemas.openxmlformats.org/officeDocument/2006/relationships/hyperlink" Target="https://people.clas.ufl.edu/jeremybooher" TargetMode="External"/><Relationship Id="rId1995" Type="http://schemas.openxmlformats.org/officeDocument/2006/relationships/hyperlink" Target="https://cse.umn.edu/math/seminar-calendar" TargetMode="External"/><Relationship Id="rId1648" Type="http://schemas.openxmlformats.org/officeDocument/2006/relationships/hyperlink" Target="https://math.colorado.edu/seminars/" TargetMode="External"/><Relationship Id="rId1508" Type="http://schemas.openxmlformats.org/officeDocument/2006/relationships/hyperlink" Target="https://www.math.ucsb.edu/people/staff" TargetMode="External"/><Relationship Id="rId1855" Type="http://schemas.openxmlformats.org/officeDocument/2006/relationships/hyperlink" Target="https://math.uiowa.edu/events/colloquia" TargetMode="External"/><Relationship Id="rId1715" Type="http://schemas.openxmlformats.org/officeDocument/2006/relationships/hyperlink" Target="https://math.uconn.edu/person/ambar-sengupta/" TargetMode="External"/><Relationship Id="rId1922" Type="http://schemas.openxmlformats.org/officeDocument/2006/relationships/hyperlink" Target="https://www-math.umd.edu/people/faculty.html" TargetMode="External"/><Relationship Id="rId668" Type="http://schemas.openxmlformats.org/officeDocument/2006/relationships/hyperlink" Target="https://math-cal.cloud.science.psu.edu/events/seminar/377/2023" TargetMode="External"/><Relationship Id="rId875" Type="http://schemas.openxmlformats.org/officeDocument/2006/relationships/hyperlink" Target="https://mathematics.stanford.edu/people/andras-vasy" TargetMode="External"/><Relationship Id="rId1298" Type="http://schemas.openxmlformats.org/officeDocument/2006/relationships/hyperlink" Target="https://www.math.uci.edu/seminars-calendar/month/2023-08" TargetMode="External"/><Relationship Id="rId2349" Type="http://schemas.openxmlformats.org/officeDocument/2006/relationships/hyperlink" Target="https://math.yale.edu/calendar/grid/month/2023-12?term_node_tid_depth_join=16" TargetMode="External"/><Relationship Id="rId528" Type="http://schemas.openxmlformats.org/officeDocument/2006/relationships/hyperlink" Target="https://math.njit.edu/math-colloquium-fall-2023" TargetMode="External"/><Relationship Id="rId735" Type="http://schemas.openxmlformats.org/officeDocument/2006/relationships/hyperlink" Target="https://www.math.purdue.edu/~thoma922/index.html" TargetMode="External"/><Relationship Id="rId942" Type="http://schemas.openxmlformats.org/officeDocument/2006/relationships/hyperlink" Target="https://www.math.temple.edu/events/seminars/algebra/2023/" TargetMode="External"/><Relationship Id="rId1158" Type="http://schemas.openxmlformats.org/officeDocument/2006/relationships/hyperlink" Target="https://math.berkeley.edu/about/events/lectures/bowen" TargetMode="External"/><Relationship Id="rId1365" Type="http://schemas.openxmlformats.org/officeDocument/2006/relationships/hyperlink" Target="https://www.math.ucla.edu/people/staff" TargetMode="External"/><Relationship Id="rId1572" Type="http://schemas.openxmlformats.org/officeDocument/2006/relationships/hyperlink" Target="https://mathematics.uchicago.edu/events/department-seminars/" TargetMode="External"/><Relationship Id="rId2209" Type="http://schemas.openxmlformats.org/officeDocument/2006/relationships/hyperlink" Target="https://math.virginia.edu/seminars/topology/2023-24/" TargetMode="External"/><Relationship Id="rId1018" Type="http://schemas.openxmlformats.org/officeDocument/2006/relationships/hyperlink" Target="https://sites.google.com/view/tuftsagents/home/fall-2023" TargetMode="External"/><Relationship Id="rId1225" Type="http://schemas.openxmlformats.org/officeDocument/2006/relationships/hyperlink" Target="https://events.berkeley.edu/math/event/219880-logic-colloquium-reasoning-about-complexity" TargetMode="External"/><Relationship Id="rId1432" Type="http://schemas.openxmlformats.org/officeDocument/2006/relationships/hyperlink" Target="https://math.ucr.edu/~joselg/agseminar?_gl=1*1en83b4*_ga*MjA4MzE0MTYzMC4xNzEwODczMTM4*_ga_S8BZQKWST2*MTcxMTM1Mzc5OC40LjEuMTcxMTM1NzA0Ny4wLjAuMA..*_ga_Z1RGSBHBF7*MTcxMTM1Mzc5OS40LjEuMTcxMTM1NzA0Ny4wLjAuMA.." TargetMode="External"/><Relationship Id="rId71" Type="http://schemas.openxmlformats.org/officeDocument/2006/relationships/hyperlink" Target="https://math.bu.edu/research/geom/seminar.html" TargetMode="External"/><Relationship Id="rId802" Type="http://schemas.openxmlformats.org/officeDocument/2006/relationships/hyperlink" Target="https://www.math.rutgers.edu/people/department-directory/detail/339-chair-s-office/1705-miller-stephen" TargetMode="External"/><Relationship Id="rId178" Type="http://schemas.openxmlformats.org/officeDocument/2006/relationships/hyperlink" Target="https://www.math.columbia.edu/department/gtseminar/" TargetMode="External"/><Relationship Id="rId385" Type="http://schemas.openxmlformats.org/officeDocument/2006/relationships/hyperlink" Target="https://faculty.sites.iastate.edu/kslutsky/" TargetMode="External"/><Relationship Id="rId592" Type="http://schemas.openxmlformats.org/officeDocument/2006/relationships/hyperlink" Target="https://www.math.northwestern.edu/activities/seminars/?group=Co&amp;startDate=2023-08-18T05%3A00%3A00.000Z&amp;endDate=2023-09-01T05%3A00%3A00.000Z&amp;days=undefined" TargetMode="External"/><Relationship Id="rId2066" Type="http://schemas.openxmlformats.org/officeDocument/2006/relationships/hyperlink" Target="https://math.nd.edu/events/calendar/geometric-analysis-seminars/" TargetMode="External"/><Relationship Id="rId2273" Type="http://schemas.openxmlformats.org/officeDocument/2006/relationships/hyperlink" Target="https://wiki.math.wisc.edu/index.php/Past_Probability_Seminars_Fall_2023" TargetMode="External"/><Relationship Id="rId245" Type="http://schemas.openxmlformats.org/officeDocument/2006/relationships/hyperlink" Target="https://math.dartmouth.edu/~chernov/" TargetMode="External"/><Relationship Id="rId452" Type="http://schemas.openxmlformats.org/officeDocument/2006/relationships/hyperlink" Target="https://www.math.lsu.edu/calendar?selecttime=past_year&amp;selectevent=Harmonic+Analysis+Seminar" TargetMode="External"/><Relationship Id="rId1082" Type="http://schemas.openxmlformats.org/officeDocument/2006/relationships/hyperlink" Target="https://www.buffalo.edu/cas/math/people/faculty.host.html/content/shared/cas/math/faculty/sage.html" TargetMode="External"/><Relationship Id="rId2133" Type="http://schemas.openxmlformats.org/officeDocument/2006/relationships/hyperlink" Target="https://secure.cas.usf.edu/depts/mth/research/seminars/analysis-pde/fall23/" TargetMode="External"/><Relationship Id="rId2340" Type="http://schemas.openxmlformats.org/officeDocument/2006/relationships/hyperlink" Target="https://events.wayne.edu/search/?q=mathematics+student+seminar" TargetMode="External"/><Relationship Id="rId105" Type="http://schemas.openxmlformats.org/officeDocument/2006/relationships/hyperlink" Target="https://sites.google.com/a/brown.edu/probability-seminar/contact?authuser=0" TargetMode="External"/><Relationship Id="rId312" Type="http://schemas.openxmlformats.org/officeDocument/2006/relationships/hyperlink" Target="https://sites.google.com/view/gc-arithmetic-geometry/home" TargetMode="External"/><Relationship Id="rId2200" Type="http://schemas.openxmlformats.org/officeDocument/2006/relationships/hyperlink" Target="https://math.virginia.edu/seminars/mathphys/" TargetMode="External"/><Relationship Id="rId1899" Type="http://schemas.openxmlformats.org/officeDocument/2006/relationships/hyperlink" Target="https://www-math.umd.edu/research/seminars/applied-dynamics-seminar.html" TargetMode="External"/><Relationship Id="rId1759" Type="http://schemas.openxmlformats.org/officeDocument/2006/relationships/hyperlink" Target="https://www.mathsci.udel.edu/events/seminars-and-colloquia/discrete-mathematics" TargetMode="External"/><Relationship Id="rId1966" Type="http://schemas.openxmlformats.org/officeDocument/2006/relationships/hyperlink" Target="https://lsa.umich.edu/math/seminars/seminars-and-colloquia/complex-analysis-dynamics-geometry.html" TargetMode="External"/><Relationship Id="rId1619" Type="http://schemas.openxmlformats.org/officeDocument/2006/relationships/hyperlink" Target="https://mathematics.uchicago.edu/people/profile/bo-chau-ngo/" TargetMode="External"/><Relationship Id="rId1826" Type="http://schemas.openxmlformats.org/officeDocument/2006/relationships/hyperlink" Target="https://calendar.google.com/calendar/u/0/embed?src=uganumbertheory@gmail.com&amp;ctz=America/New_York" TargetMode="External"/><Relationship Id="rId779" Type="http://schemas.openxmlformats.org/officeDocument/2006/relationships/hyperlink" Target="https://www.math.rutgers.edu/people/department-directory/detail/339-chair-s-office/1705-miller-stephen" TargetMode="External"/><Relationship Id="rId986" Type="http://schemas.openxmlformats.org/officeDocument/2006/relationships/hyperlink" Target="https://www.math.tamu.edu/directory/formalpg.php?user=phoward" TargetMode="External"/><Relationship Id="rId639" Type="http://schemas.openxmlformats.org/officeDocument/2006/relationships/hyperlink" Target="https://math.osu.edu/people/memoli.2" TargetMode="External"/><Relationship Id="rId1269" Type="http://schemas.openxmlformats.org/officeDocument/2006/relationships/hyperlink" Target="https://www.math.ucdavis.edu/about" TargetMode="External"/><Relationship Id="rId1476" Type="http://schemas.openxmlformats.org/officeDocument/2006/relationships/hyperlink" Target="https://marcocarfagnini.wordpress.com/probability-seminar/" TargetMode="External"/><Relationship Id="rId846" Type="http://schemas.openxmlformats.org/officeDocument/2006/relationships/hyperlink" Target="https://mathematics.stanford.edu/events/department-colloquium" TargetMode="External"/><Relationship Id="rId1129" Type="http://schemas.openxmlformats.org/officeDocument/2006/relationships/hyperlink" Target="https://www.math.arizona.edu/people/staff" TargetMode="External"/><Relationship Id="rId1683" Type="http://schemas.openxmlformats.org/officeDocument/2006/relationships/hyperlink" Target="https://math.colorado.edu/seminars/" TargetMode="External"/><Relationship Id="rId1890" Type="http://schemas.openxmlformats.org/officeDocument/2006/relationships/hyperlink" Target="https://umaine.edu/mathematics/colloquium/fall-2023-summer-2024-abstracts/" TargetMode="External"/><Relationship Id="rId706" Type="http://schemas.openxmlformats.org/officeDocument/2006/relationships/hyperlink" Target="https://www.math.princeton.edu/events/seminars/international-polyhedral-products-seminar/archive/254" TargetMode="External"/><Relationship Id="rId913" Type="http://schemas.openxmlformats.org/officeDocument/2006/relationships/hyperlink" Target="https://www.math.stonybrook.edu/staff" TargetMode="External"/><Relationship Id="rId1336" Type="http://schemas.openxmlformats.org/officeDocument/2006/relationships/hyperlink" Target="https://www.math.uci.edu/about-us/contact-information" TargetMode="External"/><Relationship Id="rId1543" Type="http://schemas.openxmlformats.org/officeDocument/2006/relationships/hyperlink" Target="https://sciences.ucf.edu/math/" TargetMode="External"/><Relationship Id="rId1750" Type="http://schemas.openxmlformats.org/officeDocument/2006/relationships/hyperlink" Target="https://www.mathsci.udel.edu/events/seminars-and-colloquia/analysis" TargetMode="External"/><Relationship Id="rId42" Type="http://schemas.openxmlformats.org/officeDocument/2006/relationships/hyperlink" Target="https://www2.math.binghamton.edu/p/seminars/anal" TargetMode="External"/><Relationship Id="rId1403" Type="http://schemas.openxmlformats.org/officeDocument/2006/relationships/hyperlink" Target="https://secure.math.ucla.edu/seminars/show_quarter.php?t=1704182400&amp;type=Participating%20Funct.%20Analysis&amp;id=&amp;tba=" TargetMode="External"/><Relationship Id="rId1610" Type="http://schemas.openxmlformats.org/officeDocument/2006/relationships/hyperlink" Target="https://mathematics.uchicago.edu/people/profile/bo-chau-ngo/" TargetMode="External"/><Relationship Id="rId289" Type="http://schemas.openxmlformats.org/officeDocument/2006/relationships/hyperlink" Target="https://www.gmu.edu/profiles/wjiang8" TargetMode="External"/><Relationship Id="rId496" Type="http://schemas.openxmlformats.org/officeDocument/2006/relationships/hyperlink" Target="https://math.msu.edu/research/seminar.aspx?seriesId=49" TargetMode="External"/><Relationship Id="rId2177" Type="http://schemas.openxmlformats.org/officeDocument/2006/relationships/hyperlink" Target="https://www.math.utah.edu/applied-math/seminar/Fall2023/index.html" TargetMode="External"/><Relationship Id="rId149" Type="http://schemas.openxmlformats.org/officeDocument/2006/relationships/hyperlink" Target="https://www.clemson.edu/science/academics/departments/mathstat/news-events/seminars.html" TargetMode="External"/><Relationship Id="rId356" Type="http://schemas.openxmlformats.org/officeDocument/2006/relationships/hyperlink" Target="https://math.indiana.edu/seminars/index.html" TargetMode="External"/><Relationship Id="rId563" Type="http://schemas.openxmlformats.org/officeDocument/2006/relationships/hyperlink" Target="https://math.sciences.ncsu.edu/group/staff/" TargetMode="External"/><Relationship Id="rId770" Type="http://schemas.openxmlformats.org/officeDocument/2006/relationships/hyperlink" Target="https://www.math.rutgers.edu/people/department-directory/detail/339-chair-s-office/1705-miller-stephen" TargetMode="External"/><Relationship Id="rId1193" Type="http://schemas.openxmlformats.org/officeDocument/2006/relationships/hyperlink" Target="https://math.berkeley.edu/people/officers" TargetMode="External"/><Relationship Id="rId2037" Type="http://schemas.openxmlformats.org/officeDocument/2006/relationships/hyperlink" Target="https://math.unm.edu/news-events/events/calendar/month/2023-09" TargetMode="External"/><Relationship Id="rId2244" Type="http://schemas.openxmlformats.org/officeDocument/2006/relationships/hyperlink" Target="https://math.wisc.edu/staff/waldron-alex/" TargetMode="External"/><Relationship Id="rId216" Type="http://schemas.openxmlformats.org/officeDocument/2006/relationships/hyperlink" Target="https://pi.math.cornell.edu/m/event-list-p/liegroups" TargetMode="External"/><Relationship Id="rId423" Type="http://schemas.openxmlformats.org/officeDocument/2006/relationships/hyperlink" Target="https://www.kent.edu/math/facultyandstaff/administration" TargetMode="External"/><Relationship Id="rId1053" Type="http://schemas.openxmlformats.org/officeDocument/2006/relationships/hyperlink" Target="https://sse.tulane.edu/math/graduate-student-colloquium-math-archives" TargetMode="External"/><Relationship Id="rId1260" Type="http://schemas.openxmlformats.org/officeDocument/2006/relationships/hyperlink" Target="https://www.math.ucdavis.edu/about" TargetMode="External"/><Relationship Id="rId2104" Type="http://schemas.openxmlformats.org/officeDocument/2006/relationships/hyperlink" Target="https://www.math.upenn.edu/events/seminars/cage-philadelphia-area-combinatorics-and-alg-geometry-seminar" TargetMode="External"/><Relationship Id="rId630" Type="http://schemas.openxmlformats.org/officeDocument/2006/relationships/hyperlink" Target="https://u.osu.edu/pdeseminar/" TargetMode="External"/><Relationship Id="rId2311" Type="http://schemas.openxmlformats.org/officeDocument/2006/relationships/hyperlink" Target="https://math.vt.edu/calendar.html" TargetMode="External"/><Relationship Id="rId1120" Type="http://schemas.openxmlformats.org/officeDocument/2006/relationships/hyperlink" Target="https://www.math.arizona.edu/people/staff" TargetMode="External"/><Relationship Id="rId1937" Type="http://schemas.openxmlformats.org/officeDocument/2006/relationships/hyperlink" Target="https://www.umass.edu/mathematics-statistics/seminars/geometry-and-topology-seminar?semester_tid=107" TargetMode="External"/><Relationship Id="rId280" Type="http://schemas.openxmlformats.org/officeDocument/2006/relationships/hyperlink" Target="https://www.math.fsu.edu/~ozanski/PDE-seminar.math" TargetMode="External"/><Relationship Id="rId140" Type="http://schemas.openxmlformats.org/officeDocument/2006/relationships/hyperlink" Target="https://mathstats.case.edu/seminars/" TargetMode="External"/><Relationship Id="rId6" Type="http://schemas.openxmlformats.org/officeDocument/2006/relationships/hyperlink" Target="https://math.asu.edu/asu-events-type/guest-artist"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toc.seas.harvard.edu/toc-seminar" TargetMode="External"/><Relationship Id="rId299" Type="http://schemas.openxmlformats.org/officeDocument/2006/relationships/hyperlink" Target="https://www.cse.uconn.edu/about/department-leadership/" TargetMode="External"/><Relationship Id="rId21" Type="http://schemas.openxmlformats.org/officeDocument/2006/relationships/hyperlink" Target="https://www.bu.edu/hic/noteworthy/calendar/?eid=293762" TargetMode="External"/><Relationship Id="rId63" Type="http://schemas.openxmlformats.org/officeDocument/2006/relationships/hyperlink" Target="https://www.clemson.edu/cecas/departments/computing/news-events/seminar/other-seminars.html" TargetMode="External"/><Relationship Id="rId159" Type="http://schemas.openxmlformats.org/officeDocument/2006/relationships/hyperlink" Target="https://cs.nyu.edu/dynamic/people/staff/" TargetMode="External"/><Relationship Id="rId324" Type="http://schemas.openxmlformats.org/officeDocument/2006/relationships/hyperlink" Target="https://www.cs.umd.edu/people/faculty" TargetMode="External"/><Relationship Id="rId366" Type="http://schemas.openxmlformats.org/officeDocument/2006/relationships/hyperlink" Target="https://pics.upenn.edu/pics-colloquium-series/" TargetMode="External"/><Relationship Id="rId170" Type="http://schemas.openxmlformats.org/officeDocument/2006/relationships/hyperlink" Target="https://www.ndsu.edu/cs/about/seminars/" TargetMode="External"/><Relationship Id="rId226" Type="http://schemas.openxmlformats.org/officeDocument/2006/relationships/hyperlink" Target="https://engineering.tamu.edu/cse/profiles/index.html" TargetMode="External"/><Relationship Id="rId268" Type="http://schemas.openxmlformats.org/officeDocument/2006/relationships/hyperlink" Target="https://ics.uci.edu/people/naima-louridi/" TargetMode="External"/><Relationship Id="rId32" Type="http://schemas.openxmlformats.org/officeDocument/2006/relationships/hyperlink" Target="https://www.brandeis.edu/computer-science/people/index.html" TargetMode="External"/><Relationship Id="rId74" Type="http://schemas.openxmlformats.org/officeDocument/2006/relationships/hyperlink" Target="https://www.cs.columbia.edu/~eallaway/" TargetMode="External"/><Relationship Id="rId128" Type="http://schemas.openxmlformats.org/officeDocument/2006/relationships/hyperlink" Target="https://www.info.iastate.edu/individuals/info/355902/Allen-Carmen" TargetMode="External"/><Relationship Id="rId335" Type="http://schemas.openxmlformats.org/officeDocument/2006/relationships/hyperlink" Target="https://csc.as.miami.edu/contact-information/index.html" TargetMode="External"/><Relationship Id="rId377" Type="http://schemas.openxmlformats.org/officeDocument/2006/relationships/hyperlink" Target="https://calendar.utk.edu/event/eecs_seminar_felix_wolf" TargetMode="External"/><Relationship Id="rId5" Type="http://schemas.openxmlformats.org/officeDocument/2006/relationships/hyperlink" Target="https://www.ecs.baylor.edu/get-involved/southwest-data-science-conference-2024-baylor-university/southwest-data-science" TargetMode="External"/><Relationship Id="rId181" Type="http://schemas.openxmlformats.org/officeDocument/2006/relationships/hyperlink" Target="https://www.odu.edu/computer-science/directory" TargetMode="External"/><Relationship Id="rId237" Type="http://schemas.openxmlformats.org/officeDocument/2006/relationships/hyperlink" Target="https://sse.tulane.edu/cs/distinguished-lecture-series" TargetMode="External"/><Relationship Id="rId279" Type="http://schemas.openxmlformats.org/officeDocument/2006/relationships/hyperlink" Target="https://www1.cs.ucr.edu/events" TargetMode="External"/><Relationship Id="rId43" Type="http://schemas.openxmlformats.org/officeDocument/2006/relationships/hyperlink" Target="https://db.cs.cmu.edu/seminar2023/" TargetMode="External"/><Relationship Id="rId139" Type="http://schemas.openxmlformats.org/officeDocument/2006/relationships/hyperlink" Target="https://calendar.csail.mit.edu/seminar_series/12079" TargetMode="External"/><Relationship Id="rId290" Type="http://schemas.openxmlformats.org/officeDocument/2006/relationships/hyperlink" Target="https://cs.ucsb.edu/people/faculty/divyakant-agrawal" TargetMode="External"/><Relationship Id="rId304" Type="http://schemas.openxmlformats.org/officeDocument/2006/relationships/hyperlink" Target="https://www.cis.udel.edu/about/contact/" TargetMode="External"/><Relationship Id="rId346" Type="http://schemas.openxmlformats.org/officeDocument/2006/relationships/hyperlink" Target="https://midas.umich.edu/ai-se-annual-symposium/" TargetMode="External"/><Relationship Id="rId388" Type="http://schemas.openxmlformats.org/officeDocument/2006/relationships/hyperlink" Target="https://egr.vcu.edu/departments/computer/research/seminars/" TargetMode="External"/><Relationship Id="rId85" Type="http://schemas.openxmlformats.org/officeDocument/2006/relationships/hyperlink" Target="https://www.cs.cornell.edu/courses/cs7794/2023sp/" TargetMode="External"/><Relationship Id="rId150" Type="http://schemas.openxmlformats.org/officeDocument/2006/relationships/hyperlink" Target="https://cmse.msu.edu/Directory/index.aspx?group=217" TargetMode="External"/><Relationship Id="rId192" Type="http://schemas.openxmlformats.org/officeDocument/2006/relationships/hyperlink" Target="https://purduepl.github.io/seminars.html" TargetMode="External"/><Relationship Id="rId206" Type="http://schemas.openxmlformats.org/officeDocument/2006/relationships/hyperlink" Target="https://www.cs.rutgers.edu/people/staff" TargetMode="External"/><Relationship Id="rId248" Type="http://schemas.openxmlformats.org/officeDocument/2006/relationships/hyperlink" Target="https://eng.ua.edu/eng-directory/dr-susan-vrbsky/" TargetMode="External"/><Relationship Id="rId12" Type="http://schemas.openxmlformats.org/officeDocument/2006/relationships/hyperlink" Target="https://www.bu.edu/cds-faculty/culture-community/admin/" TargetMode="External"/><Relationship Id="rId108" Type="http://schemas.openxmlformats.org/officeDocument/2006/relationships/hyperlink" Target="https://www.scs.gatech.edu/people/staff?page=0" TargetMode="External"/><Relationship Id="rId315" Type="http://schemas.openxmlformats.org/officeDocument/2006/relationships/hyperlink" Target="https://www.cs.uky.edu/~cheng/Seminars/KeepingCurrent.html" TargetMode="External"/><Relationship Id="rId357" Type="http://schemas.openxmlformats.org/officeDocument/2006/relationships/hyperlink" Target="https://outlook.office365.com/calendar/published/d6f4b43f2c4447d3b2eda88ca9d348ae@unr.edu/669e1822e5a34963b9c104030de831c83784059002441871087/calendar.html" TargetMode="External"/><Relationship Id="rId54" Type="http://schemas.openxmlformats.org/officeDocument/2006/relationships/hyperlink" Target="https://s3d.cmu.edu/events/sssg.html" TargetMode="External"/><Relationship Id="rId96" Type="http://schemas.openxmlformats.org/officeDocument/2006/relationships/hyperlink" Target="https://cs.duke.edu/events/self-consistency-based-confidence-estimation-large-language-models" TargetMode="External"/><Relationship Id="rId161" Type="http://schemas.openxmlformats.org/officeDocument/2006/relationships/hyperlink" Target="https://math.nyu.edu/~stadler/" TargetMode="External"/><Relationship Id="rId217" Type="http://schemas.openxmlformats.org/officeDocument/2006/relationships/hyperlink" Target="https://www.cs.stonybrook.edu/events" TargetMode="External"/><Relationship Id="rId259" Type="http://schemas.openxmlformats.org/officeDocument/2006/relationships/hyperlink" Target="https://ics.uci.edu/people/naima-louridi/" TargetMode="External"/><Relationship Id="rId23" Type="http://schemas.openxmlformats.org/officeDocument/2006/relationships/hyperlink" Target="https://www.bu.edu/hic/category/air-seminars/" TargetMode="External"/><Relationship Id="rId119" Type="http://schemas.openxmlformats.org/officeDocument/2006/relationships/hyperlink" Target="https://crcs.seas.harvard.edu/calendar/upcoming/events/crcs-lunch-seminar" TargetMode="External"/><Relationship Id="rId270" Type="http://schemas.openxmlformats.org/officeDocument/2006/relationships/hyperlink" Target="https://cml.ics.uci.edu/aiml/" TargetMode="External"/><Relationship Id="rId326" Type="http://schemas.openxmlformats.org/officeDocument/2006/relationships/hyperlink" Target="https://www.cs.umd.edu/people/faculty" TargetMode="External"/><Relationship Id="rId65" Type="http://schemas.openxmlformats.org/officeDocument/2006/relationships/hyperlink" Target="https://www.clemson.edu/cecas/departments/computing/news-events/seminar/other-seminars.html" TargetMode="External"/><Relationship Id="rId130" Type="http://schemas.openxmlformats.org/officeDocument/2006/relationships/hyperlink" Target="https://www.cs.jhu.edu/people/administrative-staff/" TargetMode="External"/><Relationship Id="rId368" Type="http://schemas.openxmlformats.org/officeDocument/2006/relationships/hyperlink" Target="https://www.cs.pitt.edu/news/colloquium-talks" TargetMode="External"/><Relationship Id="rId172" Type="http://schemas.openxmlformats.org/officeDocument/2006/relationships/hyperlink" Target="https://www2.ccs.neu.edu/theory/seminar.html" TargetMode="External"/><Relationship Id="rId228" Type="http://schemas.openxmlformats.org/officeDocument/2006/relationships/hyperlink" Target="https://www.depts.ttu.edu/cs/department/seminarnew.php" TargetMode="External"/><Relationship Id="rId281" Type="http://schemas.openxmlformats.org/officeDocument/2006/relationships/hyperlink" Target="https://www1.cs.ucr.edu/contact" TargetMode="External"/><Relationship Id="rId337" Type="http://schemas.openxmlformats.org/officeDocument/2006/relationships/hyperlink" Target="https://ai.engin.umich.edu/events/" TargetMode="External"/><Relationship Id="rId34" Type="http://schemas.openxmlformats.org/officeDocument/2006/relationships/hyperlink" Target="https://theoryseminar.cs.brown.edu/" TargetMode="External"/><Relationship Id="rId76" Type="http://schemas.openxmlformats.org/officeDocument/2006/relationships/hyperlink" Target="https://www.cs.cornell.edu/content/fall-2023-colloquium" TargetMode="External"/><Relationship Id="rId141" Type="http://schemas.openxmlformats.org/officeDocument/2006/relationships/hyperlink" Target="https://calendar.csail.mit.edu/seminar_series/12405" TargetMode="External"/><Relationship Id="rId379" Type="http://schemas.openxmlformats.org/officeDocument/2006/relationships/hyperlink" Target="https://apps.cs.utexas.edu/calendar/events/month/2023-8" TargetMode="External"/><Relationship Id="rId7" Type="http://schemas.openxmlformats.org/officeDocument/2006/relationships/hyperlink" Target="https://www.binghamton.edu/computer-science/about/seminar-series.html" TargetMode="External"/><Relationship Id="rId183" Type="http://schemas.openxmlformats.org/officeDocument/2006/relationships/hyperlink" Target="https://engineering.oregonstate.edu/events/robotics-seminars" TargetMode="External"/><Relationship Id="rId239" Type="http://schemas.openxmlformats.org/officeDocument/2006/relationships/hyperlink" Target="https://sse.tulane.edu/carola-wenk" TargetMode="External"/><Relationship Id="rId390" Type="http://schemas.openxmlformats.org/officeDocument/2006/relationships/hyperlink" Target="https://events.wsu.edu/university-category/computer-science/2023/09/" TargetMode="External"/><Relationship Id="rId250" Type="http://schemas.openxmlformats.org/officeDocument/2006/relationships/hyperlink" Target="https://cs.arizona.edu/about/staff" TargetMode="External"/><Relationship Id="rId292" Type="http://schemas.openxmlformats.org/officeDocument/2006/relationships/hyperlink" Target="https://cs.uchicago.edu/people/staff/" TargetMode="External"/><Relationship Id="rId306" Type="http://schemas.openxmlformats.org/officeDocument/2006/relationships/hyperlink" Target="https://www.cise.ufl.edu/news-events/events/colloquium/" TargetMode="External"/><Relationship Id="rId45" Type="http://schemas.openxmlformats.org/officeDocument/2006/relationships/hyperlink" Target="https://hcii.cmu.edu/seminar-series" TargetMode="External"/><Relationship Id="rId87" Type="http://schemas.openxmlformats.org/officeDocument/2006/relationships/hyperlink" Target="https://www.cs.cornell.edu/content/fall-2023-robotics-seminar" TargetMode="External"/><Relationship Id="rId110" Type="http://schemas.openxmlformats.org/officeDocument/2006/relationships/hyperlink" Target="https://www.scs.gatech.edu/people/staff?page=0" TargetMode="External"/><Relationship Id="rId348" Type="http://schemas.openxmlformats.org/officeDocument/2006/relationships/hyperlink" Target="https://cse.engin.umich.edu/event/title-tbd-cse-seminar" TargetMode="External"/><Relationship Id="rId152" Type="http://schemas.openxmlformats.org/officeDocument/2006/relationships/hyperlink" Target="https://cmse.msu.edu/Directory/index.aspx?group=217" TargetMode="External"/><Relationship Id="rId194" Type="http://schemas.openxmlformats.org/officeDocument/2006/relationships/hyperlink" Target="https://events.rice.edu/month/date/20230901/groups/computer%20science" TargetMode="External"/><Relationship Id="rId208" Type="http://schemas.openxmlformats.org/officeDocument/2006/relationships/hyperlink" Target="https://www.cs.rutgers.edu/news-events/cs-events/past-events/month.calendar/2023/09/10/-" TargetMode="External"/><Relationship Id="rId261" Type="http://schemas.openxmlformats.org/officeDocument/2006/relationships/hyperlink" Target="https://acoi.ics.uci.edu/seminar-series/" TargetMode="External"/><Relationship Id="rId14" Type="http://schemas.openxmlformats.org/officeDocument/2006/relationships/hyperlink" Target="https://www.bu.edu/rhcollab/events/colloquium-series/" TargetMode="External"/><Relationship Id="rId56" Type="http://schemas.openxmlformats.org/officeDocument/2006/relationships/hyperlink" Target="https://www.pdl.cmu.edu/SDI/index.shtml" TargetMode="External"/><Relationship Id="rId317" Type="http://schemas.openxmlformats.org/officeDocument/2006/relationships/hyperlink" Target="https://computing.louisiana.edu/cacs-research/cacs-seminars" TargetMode="External"/><Relationship Id="rId359" Type="http://schemas.openxmlformats.org/officeDocument/2006/relationships/hyperlink" Target="https://cs.unc.edu/news/tcsdls/" TargetMode="External"/><Relationship Id="rId98" Type="http://schemas.openxmlformats.org/officeDocument/2006/relationships/hyperlink" Target="https://cs.duke.edu/events/can-one-model-rule-them-all-tailoring-large-language-models-specialized-domains-specific" TargetMode="External"/><Relationship Id="rId121" Type="http://schemas.openxmlformats.org/officeDocument/2006/relationships/hyperlink" Target="https://events.iu.edu/siceiub/event/1346062-systems-approaches-to-predict-and-study?_gl=1*1o101v*_ga*ODQ1ODc5ODM5LjE3MTIxMTU5NzQ.*_ga_61CH0D2DQW*MTcxMjExNTk3My4xLjEuMTcxMjExNjkwMy41Ni4wLjA." TargetMode="External"/><Relationship Id="rId163" Type="http://schemas.openxmlformats.org/officeDocument/2006/relationships/hyperlink" Target="https://sites.google.com/view/jinyoungpark" TargetMode="External"/><Relationship Id="rId219" Type="http://schemas.openxmlformats.org/officeDocument/2006/relationships/hyperlink" Target="https://www.cs.stonybrook.edu/people/faculty/samirdas" TargetMode="External"/><Relationship Id="rId370" Type="http://schemas.openxmlformats.org/officeDocument/2006/relationships/hyperlink" Target="https://www.cs.rochester.edu/news-events/events/index.html" TargetMode="External"/><Relationship Id="rId230" Type="http://schemas.openxmlformats.org/officeDocument/2006/relationships/hyperlink" Target="https://www.depts.ttu.edu/cs/department/welcome.php" TargetMode="External"/><Relationship Id="rId25" Type="http://schemas.openxmlformats.org/officeDocument/2006/relationships/hyperlink" Target="https://www.bu.edu/cise/fall-2023-cise-seminars-lectures-workshops/" TargetMode="External"/><Relationship Id="rId67" Type="http://schemas.openxmlformats.org/officeDocument/2006/relationships/hyperlink" Target="https://cs.mines.edu/seminars/" TargetMode="External"/><Relationship Id="rId272" Type="http://schemas.openxmlformats.org/officeDocument/2006/relationships/hyperlink" Target="https://ics.uci.edu/people/tony-givargis/" TargetMode="External"/><Relationship Id="rId328" Type="http://schemas.openxmlformats.org/officeDocument/2006/relationships/hyperlink" Target="https://www.cs.umd.edu/people/faculty" TargetMode="External"/><Relationship Id="rId132" Type="http://schemas.openxmlformats.org/officeDocument/2006/relationships/hyperlink" Target="https://www.lsu.edu/eng/ece/people/Staff/index.php" TargetMode="External"/><Relationship Id="rId174" Type="http://schemas.openxmlformats.org/officeDocument/2006/relationships/hyperlink" Target="https://prl.khoury.northeastern.edu/seminars.html" TargetMode="External"/><Relationship Id="rId381" Type="http://schemas.openxmlformats.org/officeDocument/2006/relationships/hyperlink" Target="mailto:%20fussell@cs.utexas.edu" TargetMode="External"/><Relationship Id="rId241" Type="http://schemas.openxmlformats.org/officeDocument/2006/relationships/hyperlink" Target="https://engineering.buffalo.edu/computer-science-engineering/people/staff-directory.html" TargetMode="External"/><Relationship Id="rId36" Type="http://schemas.openxmlformats.org/officeDocument/2006/relationships/hyperlink" Target="https://cs.brown.edu/people/staff/lclarke/" TargetMode="External"/><Relationship Id="rId283" Type="http://schemas.openxmlformats.org/officeDocument/2006/relationships/hyperlink" Target="https://cs.ucsb.edu/people/staff" TargetMode="External"/><Relationship Id="rId339" Type="http://schemas.openxmlformats.org/officeDocument/2006/relationships/hyperlink" Target="https://cse.engin.umich.edu/events/all-seminars/systems/" TargetMode="External"/><Relationship Id="rId78" Type="http://schemas.openxmlformats.org/officeDocument/2006/relationships/hyperlink" Target="https://cornell-scan.github.io/about.html" TargetMode="External"/><Relationship Id="rId101" Type="http://schemas.openxmlformats.org/officeDocument/2006/relationships/hyperlink" Target="https://cs.gmu.edu/events/list/cs-seminar/" TargetMode="External"/><Relationship Id="rId143" Type="http://schemas.openxmlformats.org/officeDocument/2006/relationships/hyperlink" Target="https://cmse.msu.edu/NewsEvents/colloquium/colloquium.aspx" TargetMode="External"/><Relationship Id="rId185" Type="http://schemas.openxmlformats.org/officeDocument/2006/relationships/hyperlink" Target="https://www.eecs.psu.edu/colloquia-cse/2023-fall.aspx" TargetMode="External"/><Relationship Id="rId350" Type="http://schemas.openxmlformats.org/officeDocument/2006/relationships/hyperlink" Target="https://cse.engin.umich.edu/event/distinguished-lecture-by-ion-stoica" TargetMode="External"/><Relationship Id="rId9" Type="http://schemas.openxmlformats.org/officeDocument/2006/relationships/hyperlink" Target="https://www.binghamton.edu/computer-science/about/speaker-series/index.html" TargetMode="External"/><Relationship Id="rId210" Type="http://schemas.openxmlformats.org/officeDocument/2006/relationships/hyperlink" Target="https://www.cs.rutgers.edu/people/professors/details/ulrich-kremer" TargetMode="External"/><Relationship Id="rId392" Type="http://schemas.openxmlformats.org/officeDocument/2006/relationships/hyperlink" Target="https://cse.wustl.edu/faculty-research/directory.html" TargetMode="External"/><Relationship Id="rId252" Type="http://schemas.openxmlformats.org/officeDocument/2006/relationships/hyperlink" Target="https://eecs.berkeley.edu/research/colloquium/archives/fall2023/" TargetMode="External"/><Relationship Id="rId294" Type="http://schemas.openxmlformats.org/officeDocument/2006/relationships/hyperlink" Target="https://www.colorado.edu/cs/news-events/events" TargetMode="External"/><Relationship Id="rId308" Type="http://schemas.openxmlformats.org/officeDocument/2006/relationships/hyperlink" Target="https://uh.edu/nsm/computer-science/events/seminars/" TargetMode="External"/><Relationship Id="rId47" Type="http://schemas.openxmlformats.org/officeDocument/2006/relationships/hyperlink" Target="https://www.cs.cmu.edu/calendar/171251381" TargetMode="External"/><Relationship Id="rId89" Type="http://schemas.openxmlformats.org/officeDocument/2006/relationships/hyperlink" Target="https://www.cs.cornell.edu/content/spring-2024-artificial-intelligence-seminar" TargetMode="External"/><Relationship Id="rId112" Type="http://schemas.openxmlformats.org/officeDocument/2006/relationships/hyperlink" Target="https://www.scs.gatech.edu/people/staff?page=0" TargetMode="External"/><Relationship Id="rId154" Type="http://schemas.openxmlformats.org/officeDocument/2006/relationships/hyperlink" Target="https://www.cs.montana.edu/seminars/index.html" TargetMode="External"/><Relationship Id="rId361" Type="http://schemas.openxmlformats.org/officeDocument/2006/relationships/hyperlink" Target="https://computerscience.engineering.unt.edu/seminar" TargetMode="External"/><Relationship Id="rId196" Type="http://schemas.openxmlformats.org/officeDocument/2006/relationships/hyperlink" Target="https://profiles.rice.edu/faculty/christopher-m-jermaine" TargetMode="External"/><Relationship Id="rId16" Type="http://schemas.openxmlformats.org/officeDocument/2006/relationships/hyperlink" Target="https://www.bu.edu/csmet/people/" TargetMode="External"/><Relationship Id="rId221" Type="http://schemas.openxmlformats.org/officeDocument/2006/relationships/hyperlink" Target="https://www.cs.stonybrook.edu/people/faculty/samirdas" TargetMode="External"/><Relationship Id="rId242" Type="http://schemas.openxmlformats.org/officeDocument/2006/relationships/hyperlink" Target="https://engineering.buffalo.edu/computer-science-engineering/people/faculty-directory/full-time.host.html/content/shared/engineering/computer-science-engineering/profiles/faculty/ladder/doermann-david.detail.html" TargetMode="External"/><Relationship Id="rId263" Type="http://schemas.openxmlformats.org/officeDocument/2006/relationships/hyperlink" Target="https://ics.uci.edu/people/tony-givargis/" TargetMode="External"/><Relationship Id="rId284" Type="http://schemas.openxmlformats.org/officeDocument/2006/relationships/hyperlink" Target="https://cs.ucsb.edu/people/faculty/divyakant-agrawal" TargetMode="External"/><Relationship Id="rId319" Type="http://schemas.openxmlformats.org/officeDocument/2006/relationships/hyperlink" Target="https://events.louisville.edu/event/computer_science_and_engineering_phd_seminar_series" TargetMode="External"/><Relationship Id="rId37" Type="http://schemas.openxmlformats.org/officeDocument/2006/relationships/hyperlink" Target="https://www.cms.caltech.edu/news-events/keller-colloquium" TargetMode="External"/><Relationship Id="rId58" Type="http://schemas.openxmlformats.org/officeDocument/2006/relationships/hyperlink" Target="https://engineering.case.edu/computer-and-data-sciences/faculty-and-staff" TargetMode="External"/><Relationship Id="rId79" Type="http://schemas.openxmlformats.org/officeDocument/2006/relationships/hyperlink" Target="https://itrummer.github.io/cornelldbseminar/" TargetMode="External"/><Relationship Id="rId102" Type="http://schemas.openxmlformats.org/officeDocument/2006/relationships/hyperlink" Target="https://cs.gmu.edu/directory/by-category/staff/" TargetMode="External"/><Relationship Id="rId123" Type="http://schemas.openxmlformats.org/officeDocument/2006/relationships/hyperlink" Target="https://events.iu.edu/siceiub/event/1364233-do-security-tools-work?_gl=1*4r9qjp*_ga*ODQ1ODc5ODM5LjE3MTIxMTU5NzQ.*_ga_61CH0D2DQW*MTcxMjE2NDE1Mi4yLjAuMTcxMjE2NDE1Mi42MC4wLjA." TargetMode="External"/><Relationship Id="rId144" Type="http://schemas.openxmlformats.org/officeDocument/2006/relationships/hyperlink" Target="https://cmse.msu.edu/NewsEvents/colloquium/colloquium.aspx" TargetMode="External"/><Relationship Id="rId330" Type="http://schemas.openxmlformats.org/officeDocument/2006/relationships/hyperlink" Target="https://www.cs.umd.edu/people/faculty" TargetMode="External"/><Relationship Id="rId90" Type="http://schemas.openxmlformats.org/officeDocument/2006/relationships/hyperlink" Target="https://www.cs.cornell.edu/people/staff" TargetMode="External"/><Relationship Id="rId165" Type="http://schemas.openxmlformats.org/officeDocument/2006/relationships/hyperlink" Target="https://www.csc.ncsu.edu/research/colloquia/index.php" TargetMode="External"/><Relationship Id="rId186" Type="http://schemas.openxmlformats.org/officeDocument/2006/relationships/hyperlink" Target="https://www.cs.princeton.edu/taxonomy/term/21?page=1" TargetMode="External"/><Relationship Id="rId351" Type="http://schemas.openxmlformats.org/officeDocument/2006/relationships/hyperlink" Target="https://ece.engin.umich.edu/events/distinguished-lectures/ece-distinguished-seminar-series/" TargetMode="External"/><Relationship Id="rId372" Type="http://schemas.openxmlformats.org/officeDocument/2006/relationships/hyperlink" Target="https://www.usf.edu/engineering/cse/about/defense-seminar-archive.aspx" TargetMode="External"/><Relationship Id="rId393" Type="http://schemas.openxmlformats.org/officeDocument/2006/relationships/hyperlink" Target="https://events.wayne.edu/category/seminar/2023/09/" TargetMode="External"/><Relationship Id="rId211" Type="http://schemas.openxmlformats.org/officeDocument/2006/relationships/hyperlink" Target="https://www.cs.rutgers.edu/news-events/cs-events/past-events/month.calendar/2023/09/10/-" TargetMode="External"/><Relationship Id="rId232" Type="http://schemas.openxmlformats.org/officeDocument/2006/relationships/hyperlink" Target="https://www.cs.tufts.edu/t/colloquia/current" TargetMode="External"/><Relationship Id="rId253" Type="http://schemas.openxmlformats.org/officeDocument/2006/relationships/hyperlink" Target="https://eecs.berkeley.edu/people/staff/external-relations-staff/" TargetMode="External"/><Relationship Id="rId274" Type="http://schemas.openxmlformats.org/officeDocument/2006/relationships/hyperlink" Target="https://samueli.ucla.edu/people/bolei-zhou/" TargetMode="External"/><Relationship Id="rId295" Type="http://schemas.openxmlformats.org/officeDocument/2006/relationships/hyperlink" Target="https://www.colorado.edu/cs/faculty-staff-directory?person_type=351" TargetMode="External"/><Relationship Id="rId309" Type="http://schemas.openxmlformats.org/officeDocument/2006/relationships/hyperlink" Target="https://cs.uic.edu/cs-research/lectures-seminars/" TargetMode="External"/><Relationship Id="rId27" Type="http://schemas.openxmlformats.org/officeDocument/2006/relationships/hyperlink" Target="https://www.brandeis.edu/computer-science/events/index.html" TargetMode="External"/><Relationship Id="rId48" Type="http://schemas.openxmlformats.org/officeDocument/2006/relationships/hyperlink" Target="https://www.ml.cmu.edu/people/staff.html" TargetMode="External"/><Relationship Id="rId69" Type="http://schemas.openxmlformats.org/officeDocument/2006/relationships/hyperlink" Target="https://www.cs.colostate.edu/BMAC/" TargetMode="External"/><Relationship Id="rId113" Type="http://schemas.openxmlformats.org/officeDocument/2006/relationships/hyperlink" Target="https://www.cc.gatech.edu/events/2024/03/05/ic-spring-seminar-series-guest-speaker-yuchen-cui" TargetMode="External"/><Relationship Id="rId134" Type="http://schemas.openxmlformats.org/officeDocument/2006/relationships/hyperlink" Target="https://kuikuiliu.github.io/" TargetMode="External"/><Relationship Id="rId320" Type="http://schemas.openxmlformats.org/officeDocument/2006/relationships/hyperlink" Target="https://www.csee.umbc.edu/csee-colloquia-and-talks/" TargetMode="External"/><Relationship Id="rId80" Type="http://schemas.openxmlformats.org/officeDocument/2006/relationships/hyperlink" Target="https://itrummer.github.io/cornelldbseminar/" TargetMode="External"/><Relationship Id="rId155" Type="http://schemas.openxmlformats.org/officeDocument/2006/relationships/hyperlink" Target="https://www.cs.montana.edu/directory/index.html" TargetMode="External"/><Relationship Id="rId176" Type="http://schemas.openxmlformats.org/officeDocument/2006/relationships/hyperlink" Target="https://www.mccormick.northwestern.edu/computer-science/news-events/seminars-workshops-talks/cs-colloquium-series.html" TargetMode="External"/><Relationship Id="rId197" Type="http://schemas.openxmlformats.org/officeDocument/2006/relationships/hyperlink" Target="https://events.rice.edu/month/date/20230901/groups/computer%20science" TargetMode="External"/><Relationship Id="rId341" Type="http://schemas.openxmlformats.org/officeDocument/2006/relationships/hyperlink" Target="https://cse.engin.umich.edu/events/all-seminars/theory/" TargetMode="External"/><Relationship Id="rId362" Type="http://schemas.openxmlformats.org/officeDocument/2006/relationships/hyperlink" Target="https://www.cs.uoregon.edu/cas-page.php?event=all" TargetMode="External"/><Relationship Id="rId383" Type="http://schemas.openxmlformats.org/officeDocument/2006/relationships/hyperlink" Target="mailto:%20fussell@cs.utexas.edu" TargetMode="External"/><Relationship Id="rId201" Type="http://schemas.openxmlformats.org/officeDocument/2006/relationships/hyperlink" Target="https://www.cs.rutgers.edu/people/professors/details/ulrich-kremer" TargetMode="External"/><Relationship Id="rId222" Type="http://schemas.openxmlformats.org/officeDocument/2006/relationships/hyperlink" Target="https://engineering.tamu.edu/cse/research/seminars/index.html" TargetMode="External"/><Relationship Id="rId243" Type="http://schemas.openxmlformats.org/officeDocument/2006/relationships/hyperlink" Target="https://engineering.buffalo.edu/computer-science-engineering/news-and-events/events/cse-symposia.html" TargetMode="External"/><Relationship Id="rId264" Type="http://schemas.openxmlformats.org/officeDocument/2006/relationships/hyperlink" Target="https://isg.ics.uci.edu/talks/" TargetMode="External"/><Relationship Id="rId285" Type="http://schemas.openxmlformats.org/officeDocument/2006/relationships/hyperlink" Target="https://cs.ucsb.edu/" TargetMode="External"/><Relationship Id="rId17" Type="http://schemas.openxmlformats.org/officeDocument/2006/relationships/hyperlink" Target="https://www.bu.edu/rhcollab/events/bu-systems-bu%E2%99%BAs-seminar/" TargetMode="External"/><Relationship Id="rId38" Type="http://schemas.openxmlformats.org/officeDocument/2006/relationships/hyperlink" Target="https://www.caltech.edu/campus-life-events/calendar/keller-colloquium-in-computing-mathematical-sciences-3" TargetMode="External"/><Relationship Id="rId59" Type="http://schemas.openxmlformats.org/officeDocument/2006/relationships/hyperlink" Target="https://engineering.case.edu/computer-and-data-sciences/colloquia-series-1" TargetMode="External"/><Relationship Id="rId103" Type="http://schemas.openxmlformats.org/officeDocument/2006/relationships/hyperlink" Target="https://cs.engineering.gwu.edu/computer-science-colloquium" TargetMode="External"/><Relationship Id="rId124" Type="http://schemas.openxmlformats.org/officeDocument/2006/relationships/hyperlink" Target="https://luddy.indiana.edu/contact/people-directory.html?&amp;alpha=undefined" TargetMode="External"/><Relationship Id="rId310" Type="http://schemas.openxmlformats.org/officeDocument/2006/relationships/hyperlink" Target="https://cs.uic.edu/cs-research/lectures-seminars/" TargetMode="External"/><Relationship Id="rId70" Type="http://schemas.openxmlformats.org/officeDocument/2006/relationships/hyperlink" Target="https://www.cs.colostate.edu/BMAC/" TargetMode="External"/><Relationship Id="rId91" Type="http://schemas.openxmlformats.org/officeDocument/2006/relationships/hyperlink" Target="https://www.cs.cornell.edu/content/spring-2024-theory-seminar" TargetMode="External"/><Relationship Id="rId145" Type="http://schemas.openxmlformats.org/officeDocument/2006/relationships/hyperlink" Target="https://cmse.msu.edu/Directory/index.aspx?group=217" TargetMode="External"/><Relationship Id="rId166" Type="http://schemas.openxmlformats.org/officeDocument/2006/relationships/hyperlink" Target="https://ece.ncsu.edu/research/seminars/" TargetMode="External"/><Relationship Id="rId187" Type="http://schemas.openxmlformats.org/officeDocument/2006/relationships/hyperlink" Target="https://www.cs.princeton.edu/taxonomy/term/21?page=1" TargetMode="External"/><Relationship Id="rId331" Type="http://schemas.openxmlformats.org/officeDocument/2006/relationships/hyperlink" Target="https://groups.cs.umass.edu/theory/theory-seminar/" TargetMode="External"/><Relationship Id="rId352" Type="http://schemas.openxmlformats.org/officeDocument/2006/relationships/hyperlink" Target="https://ece.engin.umich.edu/events/distinguished-lectures/ece-distinguished-seminar-series/" TargetMode="External"/><Relationship Id="rId373" Type="http://schemas.openxmlformats.org/officeDocument/2006/relationships/hyperlink" Target="https://www.usf.edu/engineering/cse/about/contact-us.aspx" TargetMode="External"/><Relationship Id="rId394" Type="http://schemas.openxmlformats.org/officeDocument/2006/relationships/hyperlink" Target="https://community.wvu.edu/~skhushalanisolanki/seminars14.html" TargetMode="External"/><Relationship Id="rId1" Type="http://schemas.openxmlformats.org/officeDocument/2006/relationships/hyperlink" Target="https://scai.engineering.asu.edu/invited-talks-and-lectures/" TargetMode="External"/><Relationship Id="rId212" Type="http://schemas.openxmlformats.org/officeDocument/2006/relationships/hyperlink" Target="https://www.cs.rutgers.edu/people/staff" TargetMode="External"/><Relationship Id="rId233" Type="http://schemas.openxmlformats.org/officeDocument/2006/relationships/hyperlink" Target="https://engineering.tufts.edu/cs/people/faculty/jeffrey-foster" TargetMode="External"/><Relationship Id="rId254" Type="http://schemas.openxmlformats.org/officeDocument/2006/relationships/hyperlink" Target="https://eecs.berkeley.edu/people/leadership/" TargetMode="External"/><Relationship Id="rId28" Type="http://schemas.openxmlformats.org/officeDocument/2006/relationships/hyperlink" Target="https://www.brandeis.edu/computer-science/people/index.html" TargetMode="External"/><Relationship Id="rId49" Type="http://schemas.openxmlformats.org/officeDocument/2006/relationships/hyperlink" Target="https://www.cs.cmu.edu/~pop/seminar/" TargetMode="External"/><Relationship Id="rId114" Type="http://schemas.openxmlformats.org/officeDocument/2006/relationships/hyperlink" Target="https://www.scs.gatech.edu/people/staff?page=0" TargetMode="External"/><Relationship Id="rId275" Type="http://schemas.openxmlformats.org/officeDocument/2006/relationships/hyperlink" Target="https://samueli.ucla.edu/people/todd-millstein/" TargetMode="External"/><Relationship Id="rId296" Type="http://schemas.openxmlformats.org/officeDocument/2006/relationships/hyperlink" Target="https://www.colorado.edu/cs/ken-anderson" TargetMode="External"/><Relationship Id="rId300" Type="http://schemas.openxmlformats.org/officeDocument/2006/relationships/hyperlink" Target="https://www.cis.udel.edu/news-events/events/" TargetMode="External"/><Relationship Id="rId60" Type="http://schemas.openxmlformats.org/officeDocument/2006/relationships/hyperlink" Target="https://engineering.case.edu/computer-and-data-sciences/faculty-and-staff" TargetMode="External"/><Relationship Id="rId81" Type="http://schemas.openxmlformats.org/officeDocument/2006/relationships/hyperlink" Target="https://www.cs.cornell.edu/courses/cs7490/2023sp/" TargetMode="External"/><Relationship Id="rId135" Type="http://schemas.openxmlformats.org/officeDocument/2006/relationships/hyperlink" Target="https://toc.csail.mit.edu/node/421" TargetMode="External"/><Relationship Id="rId156" Type="http://schemas.openxmlformats.org/officeDocument/2006/relationships/hyperlink" Target="https://cs.njit.edu/seminars" TargetMode="External"/><Relationship Id="rId177" Type="http://schemas.openxmlformats.org/officeDocument/2006/relationships/hyperlink" Target="https://www.mccormick.northwestern.edu/computer-science/people/staff.html" TargetMode="External"/><Relationship Id="rId198" Type="http://schemas.openxmlformats.org/officeDocument/2006/relationships/hyperlink" Target="https://csweb.rice.edu/people/administrative-staff" TargetMode="External"/><Relationship Id="rId321" Type="http://schemas.openxmlformats.org/officeDocument/2006/relationships/hyperlink" Target="https://www.csee.umbc.edu/csee-colloquia-and-talks/" TargetMode="External"/><Relationship Id="rId342" Type="http://schemas.openxmlformats.org/officeDocument/2006/relationships/hyperlink" Target="https://cse.engin.umich.edu/event/new-techniques-for-convex-optimization-and-sparsification" TargetMode="External"/><Relationship Id="rId363" Type="http://schemas.openxmlformats.org/officeDocument/2006/relationships/hyperlink" Target="https://cas.uoregon.edu/directory/computer-science-staff" TargetMode="External"/><Relationship Id="rId384" Type="http://schemas.openxmlformats.org/officeDocument/2006/relationships/hyperlink" Target="https://www.utep.edu/cs/events/seminars.html" TargetMode="External"/><Relationship Id="rId202" Type="http://schemas.openxmlformats.org/officeDocument/2006/relationships/hyperlink" Target="https://www.cs.rutgers.edu/news-events/cs-events/past-events/month.calendar/2023/09/10/-" TargetMode="External"/><Relationship Id="rId223" Type="http://schemas.openxmlformats.org/officeDocument/2006/relationships/hyperlink" Target="https://engineering.tamu.edu/cse/profiles/index.html" TargetMode="External"/><Relationship Id="rId244" Type="http://schemas.openxmlformats.org/officeDocument/2006/relationships/hyperlink" Target="https://engineering.buffalo.edu/computer-science-engineering/people/staff-directory.html" TargetMode="External"/><Relationship Id="rId18" Type="http://schemas.openxmlformats.org/officeDocument/2006/relationships/hyperlink" Target="https://www.bu.edu/rhcollab/events/bu-systems-bu%E2%99%BAs-seminar/" TargetMode="External"/><Relationship Id="rId39" Type="http://schemas.openxmlformats.org/officeDocument/2006/relationships/hyperlink" Target="https://www.cs.cmu.edu/~aiseminar/" TargetMode="External"/><Relationship Id="rId265" Type="http://schemas.openxmlformats.org/officeDocument/2006/relationships/hyperlink" Target="https://ics.uci.edu/people/naima-louridi/" TargetMode="External"/><Relationship Id="rId286" Type="http://schemas.openxmlformats.org/officeDocument/2006/relationships/hyperlink" Target="https://cs.ucsb.edu/people/staff" TargetMode="External"/><Relationship Id="rId50" Type="http://schemas.openxmlformats.org/officeDocument/2006/relationships/hyperlink" Target="https://csd.cmu.edu/people/all" TargetMode="External"/><Relationship Id="rId104" Type="http://schemas.openxmlformats.org/officeDocument/2006/relationships/hyperlink" Target="https://cs.engineering.gwu.edu/contact-us" TargetMode="External"/><Relationship Id="rId125" Type="http://schemas.openxmlformats.org/officeDocument/2006/relationships/hyperlink" Target="https://events.iu.edu/siceiub/event/1386664-privacy-risks-and-mitigations-in-generative-ai" TargetMode="External"/><Relationship Id="rId146" Type="http://schemas.openxmlformats.org/officeDocument/2006/relationships/hyperlink" Target="https://cmse.msu.edu/Directory/index.aspx?group=217" TargetMode="External"/><Relationship Id="rId167" Type="http://schemas.openxmlformats.org/officeDocument/2006/relationships/hyperlink" Target="https://www.csc.ncsu.edu/research/colloquia/index.php" TargetMode="External"/><Relationship Id="rId188" Type="http://schemas.openxmlformats.org/officeDocument/2006/relationships/hyperlink" Target="https://www.cs.purdue.edu/calendar/colloquium.html" TargetMode="External"/><Relationship Id="rId311" Type="http://schemas.openxmlformats.org/officeDocument/2006/relationships/hyperlink" Target="https://cs.illinois.edu/news/speaker-series" TargetMode="External"/><Relationship Id="rId332" Type="http://schemas.openxmlformats.org/officeDocument/2006/relationships/hyperlink" Target="https://groups.cs.umass.edu/theory/theory-seminar/" TargetMode="External"/><Relationship Id="rId353" Type="http://schemas.openxmlformats.org/officeDocument/2006/relationships/hyperlink" Target="https://ece.engin.umich.edu/events/all-seminars/communications-signal-processing-seminars/" TargetMode="External"/><Relationship Id="rId374" Type="http://schemas.openxmlformats.org/officeDocument/2006/relationships/hyperlink" Target="https://www.cs.usc.edu/about/calendar/" TargetMode="External"/><Relationship Id="rId395" Type="http://schemas.openxmlformats.org/officeDocument/2006/relationships/hyperlink" Target="https://cpsc.yale.edu/calendar/month/2023-10?page=0" TargetMode="External"/><Relationship Id="rId71" Type="http://schemas.openxmlformats.org/officeDocument/2006/relationships/hyperlink" Target="https://vigr.cs.columbia.edu/vigr_seminar.html" TargetMode="External"/><Relationship Id="rId92" Type="http://schemas.openxmlformats.org/officeDocument/2006/relationships/hyperlink" Target="https://www.cs.cornell.edu/people/staff" TargetMode="External"/><Relationship Id="rId213" Type="http://schemas.openxmlformats.org/officeDocument/2006/relationships/hyperlink" Target="https://www.cs.rutgers.edu/people/professors/details/ulrich-kremer" TargetMode="External"/><Relationship Id="rId234" Type="http://schemas.openxmlformats.org/officeDocument/2006/relationships/hyperlink" Target="https://sse.tulane.edu/cs/events/colloquia" TargetMode="External"/><Relationship Id="rId2" Type="http://schemas.openxmlformats.org/officeDocument/2006/relationships/hyperlink" Target="https://scai.engineering.asu.edu/directory/" TargetMode="External"/><Relationship Id="rId29" Type="http://schemas.openxmlformats.org/officeDocument/2006/relationships/hyperlink" Target="https://www.brandeis.edu/science/science-events/planning-calendar.html" TargetMode="External"/><Relationship Id="rId255" Type="http://schemas.openxmlformats.org/officeDocument/2006/relationships/hyperlink" Target="https://ics.uci.edu/events/list/?tribe-bar-date=2023-08-01&amp;tribe__ecp_custom_81%5B0%5D=Computer+Science" TargetMode="External"/><Relationship Id="rId276" Type="http://schemas.openxmlformats.org/officeDocument/2006/relationships/hyperlink" Target="https://www1.cs.ucr.edu/events" TargetMode="External"/><Relationship Id="rId297" Type="http://schemas.openxmlformats.org/officeDocument/2006/relationships/hyperlink" Target="https://www.cse.uconn.edu/about/news-and-events/colloquia/" TargetMode="External"/><Relationship Id="rId40" Type="http://schemas.openxmlformats.org/officeDocument/2006/relationships/hyperlink" Target="https://www.cs.cmu.edu/~aiseminar/" TargetMode="External"/><Relationship Id="rId115" Type="http://schemas.openxmlformats.org/officeDocument/2006/relationships/hyperlink" Target="https://events.seas.harvard.edu/event/rethinking_data_use_in_large_language_models" TargetMode="External"/><Relationship Id="rId136" Type="http://schemas.openxmlformats.org/officeDocument/2006/relationships/hyperlink" Target="https://www.csail.mit.edu/people/?staffFacets=Staff" TargetMode="External"/><Relationship Id="rId157" Type="http://schemas.openxmlformats.org/officeDocument/2006/relationships/hyperlink" Target="https://people.njit.edu/profile/abutler" TargetMode="External"/><Relationship Id="rId178" Type="http://schemas.openxmlformats.org/officeDocument/2006/relationships/hyperlink" Target="https://www.mccormick.northwestern.edu/computer-science/news-events/seminars-workshops-talks/distinguished-lecture-series.html" TargetMode="External"/><Relationship Id="rId301" Type="http://schemas.openxmlformats.org/officeDocument/2006/relationships/hyperlink" Target="https://www.cis.udel.edu/about/contact/" TargetMode="External"/><Relationship Id="rId322" Type="http://schemas.openxmlformats.org/officeDocument/2006/relationships/hyperlink" Target="https://talks.cs.umd.edu/lists/26?range=past" TargetMode="External"/><Relationship Id="rId343" Type="http://schemas.openxmlformats.org/officeDocument/2006/relationships/hyperlink" Target="https://cse.engin.umich.edu/events/all-seminars/women-in-computing/" TargetMode="External"/><Relationship Id="rId364" Type="http://schemas.openxmlformats.org/officeDocument/2006/relationships/hyperlink" Target="https://www.cis.upenn.edu/events/" TargetMode="External"/><Relationship Id="rId61" Type="http://schemas.openxmlformats.org/officeDocument/2006/relationships/hyperlink" Target="https://www.clemson.edu/cecas/departments/computing/news-events/seminar/index.html" TargetMode="External"/><Relationship Id="rId82" Type="http://schemas.openxmlformats.org/officeDocument/2006/relationships/hyperlink" Target="https://www.engineering.cornell.edu/faculty-directory/lorenzo-alvisi" TargetMode="External"/><Relationship Id="rId199" Type="http://schemas.openxmlformats.org/officeDocument/2006/relationships/hyperlink" Target="https://www.cs.rutgers.edu/news-events/cs-events/past-events/month.calendar/2023/09/10/-" TargetMode="External"/><Relationship Id="rId203" Type="http://schemas.openxmlformats.org/officeDocument/2006/relationships/hyperlink" Target="https://www.cs.rutgers.edu/people/staff" TargetMode="External"/><Relationship Id="rId385" Type="http://schemas.openxmlformats.org/officeDocument/2006/relationships/hyperlink" Target="https://www.ece.utah.edu/news-2/seminars/" TargetMode="External"/><Relationship Id="rId19" Type="http://schemas.openxmlformats.org/officeDocument/2006/relationships/hyperlink" Target="https://www.bu.edu/cs/research/popv/seminar/" TargetMode="External"/><Relationship Id="rId224" Type="http://schemas.openxmlformats.org/officeDocument/2006/relationships/hyperlink" Target="https://engineering.tamu.edu/cse/profiles/index.html" TargetMode="External"/><Relationship Id="rId245" Type="http://schemas.openxmlformats.org/officeDocument/2006/relationships/hyperlink" Target="https://engineering.buffalo.edu/computer-science-engineering/people/faculty-directory/full-time.host.html/content/shared/engineering/computer-science-engineering/profiles/faculty/ladder/doermann-david.detail.html" TargetMode="External"/><Relationship Id="rId266" Type="http://schemas.openxmlformats.org/officeDocument/2006/relationships/hyperlink" Target="https://ics.uci.edu/people/tony-givargis/" TargetMode="External"/><Relationship Id="rId287" Type="http://schemas.openxmlformats.org/officeDocument/2006/relationships/hyperlink" Target="https://cs.ucsb.edu/people/faculty/divyakant-agrawal" TargetMode="External"/><Relationship Id="rId30" Type="http://schemas.openxmlformats.org/officeDocument/2006/relationships/hyperlink" Target="https://www.brandeis.edu/computer-science/people/index.html" TargetMode="External"/><Relationship Id="rId105" Type="http://schemas.openxmlformats.org/officeDocument/2006/relationships/hyperlink" Target="https://cs.georgetown.edu/cs-colloquium/" TargetMode="External"/><Relationship Id="rId126" Type="http://schemas.openxmlformats.org/officeDocument/2006/relationships/hyperlink" Target="https://luddy.indiana.edu/contact/people-directory.html?&amp;alpha=undefined" TargetMode="External"/><Relationship Id="rId147" Type="http://schemas.openxmlformats.org/officeDocument/2006/relationships/hyperlink" Target="https://cmse.msu.edu/NewsEvents/cmse_seminar/cmse_seminar.aspx" TargetMode="External"/><Relationship Id="rId168" Type="http://schemas.openxmlformats.org/officeDocument/2006/relationships/hyperlink" Target="https://ece.ncsu.edu/research/seminars/" TargetMode="External"/><Relationship Id="rId312" Type="http://schemas.openxmlformats.org/officeDocument/2006/relationships/hyperlink" Target="https://cs.illinois.edu/news/speaker-series" TargetMode="External"/><Relationship Id="rId333" Type="http://schemas.openxmlformats.org/officeDocument/2006/relationships/hyperlink" Target="https://www.memphis.edu/cs/news_and_events/colloquium.php" TargetMode="External"/><Relationship Id="rId354" Type="http://schemas.openxmlformats.org/officeDocument/2006/relationships/hyperlink" Target="https://ece.engin.umich.edu/event/csp-seminar-by-mauricio-delbracio" TargetMode="External"/><Relationship Id="rId51" Type="http://schemas.openxmlformats.org/officeDocument/2006/relationships/hyperlink" Target="https://sites.google.com/view/crypto-seminar/home" TargetMode="External"/><Relationship Id="rId72" Type="http://schemas.openxmlformats.org/officeDocument/2006/relationships/hyperlink" Target="https://www.cs.columbia.edu/~vondrick/" TargetMode="External"/><Relationship Id="rId93" Type="http://schemas.openxmlformats.org/officeDocument/2006/relationships/hyperlink" Target="https://cs.duke.edu/events/scalability-and-natural-computing-artificial-morphogenesis" TargetMode="External"/><Relationship Id="rId189" Type="http://schemas.openxmlformats.org/officeDocument/2006/relationships/hyperlink" Target="https://www.cerias.purdue.edu/news_and_events/events/security_seminar/archive/searchyear/2023" TargetMode="External"/><Relationship Id="rId375" Type="http://schemas.openxmlformats.org/officeDocument/2006/relationships/hyperlink" Target="https://calendar.utk.edu/min_hkao_electrical_engineering_amp_computer_science_740/calendar/month/2023/11" TargetMode="External"/><Relationship Id="rId3" Type="http://schemas.openxmlformats.org/officeDocument/2006/relationships/hyperlink" Target="https://eng.auburn.edu/ai-au/forum" TargetMode="External"/><Relationship Id="rId214" Type="http://schemas.openxmlformats.org/officeDocument/2006/relationships/hyperlink" Target="https://www.cs.stonybrook.edu/events" TargetMode="External"/><Relationship Id="rId235" Type="http://schemas.openxmlformats.org/officeDocument/2006/relationships/hyperlink" Target="https://sse.tulane.edu/cs/events/colloquia" TargetMode="External"/><Relationship Id="rId256" Type="http://schemas.openxmlformats.org/officeDocument/2006/relationships/hyperlink" Target="https://ics.uci.edu/people/naima-louridi/" TargetMode="External"/><Relationship Id="rId277" Type="http://schemas.openxmlformats.org/officeDocument/2006/relationships/hyperlink" Target="https://www1.cs.ucr.edu/contact" TargetMode="External"/><Relationship Id="rId298" Type="http://schemas.openxmlformats.org/officeDocument/2006/relationships/hyperlink" Target="https://www.cse.uconn.edu/about/department-leadership/" TargetMode="External"/><Relationship Id="rId116" Type="http://schemas.openxmlformats.org/officeDocument/2006/relationships/hyperlink" Target="https://seas.harvard.edu/about-us/directory?role%5B56%5D=56&amp;sort_by=field_last_name" TargetMode="External"/><Relationship Id="rId137" Type="http://schemas.openxmlformats.org/officeDocument/2006/relationships/hyperlink" Target="https://toc.csail.mit.edu/node/428" TargetMode="External"/><Relationship Id="rId158" Type="http://schemas.openxmlformats.org/officeDocument/2006/relationships/hyperlink" Target="https://cs.nyu.edu/dynamic/about/news/colloquium/" TargetMode="External"/><Relationship Id="rId302" Type="http://schemas.openxmlformats.org/officeDocument/2006/relationships/hyperlink" Target="https://www.cis.udel.edu/about/contact/" TargetMode="External"/><Relationship Id="rId323" Type="http://schemas.openxmlformats.org/officeDocument/2006/relationships/hyperlink" Target="https://talks.cs.umd.edu/lists/3?range=past" TargetMode="External"/><Relationship Id="rId344" Type="http://schemas.openxmlformats.org/officeDocument/2006/relationships/hyperlink" Target="https://cse.engin.umich.edu/event/systematic-study-of-75k-models-on-hugging-face" TargetMode="External"/><Relationship Id="rId20" Type="http://schemas.openxmlformats.org/officeDocument/2006/relationships/hyperlink" Target="https://www.bu.edu/cs/research/popv/seminar/" TargetMode="External"/><Relationship Id="rId41" Type="http://schemas.openxmlformats.org/officeDocument/2006/relationships/hyperlink" Target="https://aco.math.cmu.edu/seminar.html" TargetMode="External"/><Relationship Id="rId62" Type="http://schemas.openxmlformats.org/officeDocument/2006/relationships/hyperlink" Target="https://www.clemson.edu/cecas/departments/computing/people/staff.html" TargetMode="External"/><Relationship Id="rId83" Type="http://schemas.openxmlformats.org/officeDocument/2006/relationships/hyperlink" Target="https://www.cs.cornell.edu/courses/cs7690/2023sp/" TargetMode="External"/><Relationship Id="rId179" Type="http://schemas.openxmlformats.org/officeDocument/2006/relationships/hyperlink" Target="https://www.mccormick.northwestern.edu/computer-science/people/staff.html" TargetMode="External"/><Relationship Id="rId365" Type="http://schemas.openxmlformats.org/officeDocument/2006/relationships/hyperlink" Target="https://www.cis.upenn.edu/staff/" TargetMode="External"/><Relationship Id="rId386" Type="http://schemas.openxmlformats.org/officeDocument/2006/relationships/hyperlink" Target="https://www.cs.washington.edu/events/colloquia" TargetMode="External"/><Relationship Id="rId190" Type="http://schemas.openxmlformats.org/officeDocument/2006/relationships/hyperlink" Target="https://www.cerias.purdue.edu/news_and_events/events/security_seminar/home/about" TargetMode="External"/><Relationship Id="rId204" Type="http://schemas.openxmlformats.org/officeDocument/2006/relationships/hyperlink" Target="https://www.cs.rutgers.edu/people/professors/details/ulrich-kremer" TargetMode="External"/><Relationship Id="rId225" Type="http://schemas.openxmlformats.org/officeDocument/2006/relationships/hyperlink" Target="https://engineering.tamu.edu/cse/research/seminars/distinguished-lecture/index.html" TargetMode="External"/><Relationship Id="rId246" Type="http://schemas.openxmlformats.org/officeDocument/2006/relationships/hyperlink" Target="https://cs.ua.edu/research/" TargetMode="External"/><Relationship Id="rId267" Type="http://schemas.openxmlformats.org/officeDocument/2006/relationships/hyperlink" Target="https://futurehealth.uci.edu/events/" TargetMode="External"/><Relationship Id="rId288" Type="http://schemas.openxmlformats.org/officeDocument/2006/relationships/hyperlink" Target="https://cs.ucsb.edu/" TargetMode="External"/><Relationship Id="rId106" Type="http://schemas.openxmlformats.org/officeDocument/2006/relationships/hyperlink" Target="https://cs.georgetown.edu/contact-the-department/" TargetMode="External"/><Relationship Id="rId127" Type="http://schemas.openxmlformats.org/officeDocument/2006/relationships/hyperlink" Target="https://www.cs.iastate.edu/events/seminars" TargetMode="External"/><Relationship Id="rId313" Type="http://schemas.openxmlformats.org/officeDocument/2006/relationships/hyperlink" Target="https://events.uiowa.edu/?d=20231208&amp;f=85" TargetMode="External"/><Relationship Id="rId10" Type="http://schemas.openxmlformats.org/officeDocument/2006/relationships/hyperlink" Target="https://www.binghamton.edu/computer-science/people/staff.html" TargetMode="External"/><Relationship Id="rId31" Type="http://schemas.openxmlformats.org/officeDocument/2006/relationships/hyperlink" Target="https://www.brandeis.edu/science/science-events/planning-calendar.html" TargetMode="External"/><Relationship Id="rId52" Type="http://schemas.openxmlformats.org/officeDocument/2006/relationships/hyperlink" Target="https://sites.google.com/view/crypto-seminar/home" TargetMode="External"/><Relationship Id="rId73" Type="http://schemas.openxmlformats.org/officeDocument/2006/relationships/hyperlink" Target="https://www.cs.columbia.edu/nlp/nlp_seminar.html" TargetMode="External"/><Relationship Id="rId94" Type="http://schemas.openxmlformats.org/officeDocument/2006/relationships/hyperlink" Target="https://cs.duke.edu/events/scalability-and-natural-computing-artificial-morphogenesis" TargetMode="External"/><Relationship Id="rId148" Type="http://schemas.openxmlformats.org/officeDocument/2006/relationships/hyperlink" Target="https://cmse.msu.edu/NewsEvents/cmse_seminar/cmse_seminar.aspx" TargetMode="External"/><Relationship Id="rId169" Type="http://schemas.openxmlformats.org/officeDocument/2006/relationships/hyperlink" Target="https://www.csc.ncsu.edu/research/colloquia/index.php" TargetMode="External"/><Relationship Id="rId334" Type="http://schemas.openxmlformats.org/officeDocument/2006/relationships/hyperlink" Target="https://csc.as.miami.edu/announcements/colloquia/index.html" TargetMode="External"/><Relationship Id="rId355" Type="http://schemas.openxmlformats.org/officeDocument/2006/relationships/hyperlink" Target="https://cse.umn.edu/cs/2023-24-colloquium-schedule" TargetMode="External"/><Relationship Id="rId376" Type="http://schemas.openxmlformats.org/officeDocument/2006/relationships/hyperlink" Target="mailto:eecs-info@utk.edu" TargetMode="External"/><Relationship Id="rId4" Type="http://schemas.openxmlformats.org/officeDocument/2006/relationships/hyperlink" Target="https://eng.auburn.edu/csse/people/staff" TargetMode="External"/><Relationship Id="rId180" Type="http://schemas.openxmlformats.org/officeDocument/2006/relationships/hyperlink" Target="https://www.cs.odu.edu/~zeil/colloq.html" TargetMode="External"/><Relationship Id="rId215" Type="http://schemas.openxmlformats.org/officeDocument/2006/relationships/hyperlink" Target="https://www.cs.stonybrook.edu/people/staff" TargetMode="External"/><Relationship Id="rId236" Type="http://schemas.openxmlformats.org/officeDocument/2006/relationships/hyperlink" Target="https://sse.tulane.edu/carola-wenk" TargetMode="External"/><Relationship Id="rId257" Type="http://schemas.openxmlformats.org/officeDocument/2006/relationships/hyperlink" Target="https://ics.uci.edu/people/tony-givargis/" TargetMode="External"/><Relationship Id="rId278" Type="http://schemas.openxmlformats.org/officeDocument/2006/relationships/hyperlink" Target="https://www1.cs.ucr.edu/contact" TargetMode="External"/><Relationship Id="rId303" Type="http://schemas.openxmlformats.org/officeDocument/2006/relationships/hyperlink" Target="https://www.cis.udel.edu/news-events/events/" TargetMode="External"/><Relationship Id="rId42" Type="http://schemas.openxmlformats.org/officeDocument/2006/relationships/hyperlink" Target="https://aco.math.cmu.edu/seminar.html" TargetMode="External"/><Relationship Id="rId84" Type="http://schemas.openxmlformats.org/officeDocument/2006/relationships/hyperlink" Target="https://www.cs.cornell.edu/courses/cs7690/2023sp/" TargetMode="External"/><Relationship Id="rId138" Type="http://schemas.openxmlformats.org/officeDocument/2006/relationships/hyperlink" Target="https://www.eecs.mit.edu/people/yael-kalai/" TargetMode="External"/><Relationship Id="rId345" Type="http://schemas.openxmlformats.org/officeDocument/2006/relationships/hyperlink" Target="https://cse.engin.umich.edu/events/all-seminars/midas-seminars/" TargetMode="External"/><Relationship Id="rId387" Type="http://schemas.openxmlformats.org/officeDocument/2006/relationships/hyperlink" Target="https://uwm.edu/engineering/event/research-seminar-modeling-smart-vehicles-in-a-smart-world/" TargetMode="External"/><Relationship Id="rId191" Type="http://schemas.openxmlformats.org/officeDocument/2006/relationships/hyperlink" Target="http://wiki.cs.purdue.edu/cgvlab/doku.php?id=talks:fall2023" TargetMode="External"/><Relationship Id="rId205" Type="http://schemas.openxmlformats.org/officeDocument/2006/relationships/hyperlink" Target="https://www.cs.rutgers.edu/news-events/cs-events/past-events/month.calendar/2023/09/10/-" TargetMode="External"/><Relationship Id="rId247" Type="http://schemas.openxmlformats.org/officeDocument/2006/relationships/hyperlink" Target="https://eng.ua.edu/departments/computer-science/page/2/" TargetMode="External"/><Relationship Id="rId107" Type="http://schemas.openxmlformats.org/officeDocument/2006/relationships/hyperlink" Target="https://www.cc.gatech.edu/events/2024/04/12/school-cse-seminar-series-youssef-marzouk" TargetMode="External"/><Relationship Id="rId289" Type="http://schemas.openxmlformats.org/officeDocument/2006/relationships/hyperlink" Target="https://cs.ucsb.edu/people/staff" TargetMode="External"/><Relationship Id="rId11" Type="http://schemas.openxmlformats.org/officeDocument/2006/relationships/hyperlink" Target="https://www.bu.edu/cds-faculty/explore/cds-colloquium/" TargetMode="External"/><Relationship Id="rId53" Type="http://schemas.openxmlformats.org/officeDocument/2006/relationships/hyperlink" Target="https://s3d.cmu.edu/events/sssg.html" TargetMode="External"/><Relationship Id="rId149" Type="http://schemas.openxmlformats.org/officeDocument/2006/relationships/hyperlink" Target="https://cmse.msu.edu/Directory/index.aspx?group=217" TargetMode="External"/><Relationship Id="rId314" Type="http://schemas.openxmlformats.org/officeDocument/2006/relationships/hyperlink" Target="https://cs.uiowa.edu/events" TargetMode="External"/><Relationship Id="rId356" Type="http://schemas.openxmlformats.org/officeDocument/2006/relationships/hyperlink" Target="https://computing.unl.edu/current-colloquium-series/" TargetMode="External"/><Relationship Id="rId95" Type="http://schemas.openxmlformats.org/officeDocument/2006/relationships/hyperlink" Target="https://cs.duke.edu/events/self-consistency-based-confidence-estimation-large-language-models" TargetMode="External"/><Relationship Id="rId160" Type="http://schemas.openxmlformats.org/officeDocument/2006/relationships/hyperlink" Target="https://cims.nyu.edu/dynamic/calendars/seminars/computational-mathematics-and-scientific-computing-seminar/" TargetMode="External"/><Relationship Id="rId216" Type="http://schemas.openxmlformats.org/officeDocument/2006/relationships/hyperlink" Target="https://www.cs.stonybrook.edu/people/faculty/samirdas" TargetMode="External"/><Relationship Id="rId258" Type="http://schemas.openxmlformats.org/officeDocument/2006/relationships/hyperlink" Target="https://cs.ics.uci.edu/distinguished-lecture-series/" TargetMode="External"/><Relationship Id="rId22" Type="http://schemas.openxmlformats.org/officeDocument/2006/relationships/hyperlink" Target="https://www.bu.edu/hic/noteworthy/featured-events/" TargetMode="External"/><Relationship Id="rId64" Type="http://schemas.openxmlformats.org/officeDocument/2006/relationships/hyperlink" Target="https://www.clemson.edu/cecas/departments/computing/people/affiliated_faculty/index.html" TargetMode="External"/><Relationship Id="rId118" Type="http://schemas.openxmlformats.org/officeDocument/2006/relationships/hyperlink" Target="https://seas.harvard.edu/person/sumaira-ahammed" TargetMode="External"/><Relationship Id="rId325" Type="http://schemas.openxmlformats.org/officeDocument/2006/relationships/hyperlink" Target="https://talks.cs.umd.edu/lists/32?range=past" TargetMode="External"/><Relationship Id="rId367" Type="http://schemas.openxmlformats.org/officeDocument/2006/relationships/hyperlink" Target="https://cbe.seas.upenn.edu/staff/" TargetMode="External"/><Relationship Id="rId171" Type="http://schemas.openxmlformats.org/officeDocument/2006/relationships/hyperlink" Target="https://www.ndsu.edu/cs/people/staff/" TargetMode="External"/><Relationship Id="rId227" Type="http://schemas.openxmlformats.org/officeDocument/2006/relationships/hyperlink" Target="https://engineering.tamu.edu/cse/profiles/index.html" TargetMode="External"/><Relationship Id="rId269" Type="http://schemas.openxmlformats.org/officeDocument/2006/relationships/hyperlink" Target="https://ics.uci.edu/people/tony-givargis/" TargetMode="External"/><Relationship Id="rId33" Type="http://schemas.openxmlformats.org/officeDocument/2006/relationships/hyperlink" Target="https://theoryseminar.cs.brown.edu/" TargetMode="External"/><Relationship Id="rId129" Type="http://schemas.openxmlformats.org/officeDocument/2006/relationships/hyperlink" Target="https://www.cs.jhu.edu/department-seminars/" TargetMode="External"/><Relationship Id="rId280" Type="http://schemas.openxmlformats.org/officeDocument/2006/relationships/hyperlink" Target="https://www1.cs.ucr.edu/contact" TargetMode="External"/><Relationship Id="rId336" Type="http://schemas.openxmlformats.org/officeDocument/2006/relationships/hyperlink" Target="https://cse.engin.umich.edu/events/all-seminars/artificial-intelligence/" TargetMode="External"/><Relationship Id="rId75" Type="http://schemas.openxmlformats.org/officeDocument/2006/relationships/hyperlink" Target="https://www.cs.cornell.edu/content/fall-2023-colloquium" TargetMode="External"/><Relationship Id="rId140" Type="http://schemas.openxmlformats.org/officeDocument/2006/relationships/hyperlink" Target="https://www.csail.mit.edu/people/?staffFacets=Staff" TargetMode="External"/><Relationship Id="rId182" Type="http://schemas.openxmlformats.org/officeDocument/2006/relationships/hyperlink" Target="https://engineering.oregonstate.edu/events/materials-and-devices-seminars" TargetMode="External"/><Relationship Id="rId378" Type="http://schemas.openxmlformats.org/officeDocument/2006/relationships/hyperlink" Target="https://www.uta.edu/academics/schools-colleges/engineering/academics/departments/cse/colloquia" TargetMode="External"/><Relationship Id="rId6" Type="http://schemas.openxmlformats.org/officeDocument/2006/relationships/hyperlink" Target="https://www.ecs.baylor.edu/get-involved/southwest-data-science-conference-2024-baylor-university/southwest-data-science" TargetMode="External"/><Relationship Id="rId238" Type="http://schemas.openxmlformats.org/officeDocument/2006/relationships/hyperlink" Target="https://sse.tulane.edu/cs/distinguished-lecture-series" TargetMode="External"/><Relationship Id="rId291" Type="http://schemas.openxmlformats.org/officeDocument/2006/relationships/hyperlink" Target="https://cs.uchicago.edu/news-events/events/calendar/" TargetMode="External"/><Relationship Id="rId305" Type="http://schemas.openxmlformats.org/officeDocument/2006/relationships/hyperlink" Target="https://www.cis.udel.edu/about/contact/" TargetMode="External"/><Relationship Id="rId347" Type="http://schemas.openxmlformats.org/officeDocument/2006/relationships/hyperlink" Target="https://cse.engin.umich.edu/events/all-seminars/other-seminars/" TargetMode="External"/><Relationship Id="rId44" Type="http://schemas.openxmlformats.org/officeDocument/2006/relationships/hyperlink" Target="https://db.cs.cmu.edu/seminar2023/" TargetMode="External"/><Relationship Id="rId86" Type="http://schemas.openxmlformats.org/officeDocument/2006/relationships/hyperlink" Target="https://lmss.tech.cornell.edu/" TargetMode="External"/><Relationship Id="rId151" Type="http://schemas.openxmlformats.org/officeDocument/2006/relationships/hyperlink" Target="https://www.cse.msstate.edu/events/" TargetMode="External"/><Relationship Id="rId389" Type="http://schemas.openxmlformats.org/officeDocument/2006/relationships/hyperlink" Target="https://website.cs.vt.edu/research/Seminars.html" TargetMode="External"/><Relationship Id="rId193" Type="http://schemas.openxmlformats.org/officeDocument/2006/relationships/hyperlink" Target="https://science.rpi.edu/computer-science/events/computer-science-colloquium" TargetMode="External"/><Relationship Id="rId207" Type="http://schemas.openxmlformats.org/officeDocument/2006/relationships/hyperlink" Target="https://www.cs.rutgers.edu/people/professors/details/ulrich-kremer" TargetMode="External"/><Relationship Id="rId249" Type="http://schemas.openxmlformats.org/officeDocument/2006/relationships/hyperlink" Target="https://cs.arizona.edu/news-calendars/graduate-calendar" TargetMode="External"/><Relationship Id="rId13" Type="http://schemas.openxmlformats.org/officeDocument/2006/relationships/hyperlink" Target="https://www.bu.edu/rhcollab/events/colloquium-series/" TargetMode="External"/><Relationship Id="rId109" Type="http://schemas.openxmlformats.org/officeDocument/2006/relationships/hyperlink" Target="https://www.cc.gatech.edu/events/2023/09/13/machine-learning-seminar-series-sparse-dense-and-back-sparse-again-fuxin-li" TargetMode="External"/><Relationship Id="rId260" Type="http://schemas.openxmlformats.org/officeDocument/2006/relationships/hyperlink" Target="https://ics.uci.edu/people/tony-givargis/" TargetMode="External"/><Relationship Id="rId316" Type="http://schemas.openxmlformats.org/officeDocument/2006/relationships/hyperlink" Target="mailto:fei@netlab.uky.edu" TargetMode="External"/><Relationship Id="rId55" Type="http://schemas.openxmlformats.org/officeDocument/2006/relationships/hyperlink" Target="https://www.pdl.cmu.edu/SDI/index.shtml" TargetMode="External"/><Relationship Id="rId97" Type="http://schemas.openxmlformats.org/officeDocument/2006/relationships/hyperlink" Target="https://cs.duke.edu/events/can-one-model-rule-them-all-tailoring-large-language-models-specialized-domains-specific" TargetMode="External"/><Relationship Id="rId120" Type="http://schemas.openxmlformats.org/officeDocument/2006/relationships/hyperlink" Target="https://crcs.seas.harvard.edu/people/staff" TargetMode="External"/><Relationship Id="rId358" Type="http://schemas.openxmlformats.org/officeDocument/2006/relationships/hyperlink" Target="https://www.cs.unm.edu/about/colloquium.html" TargetMode="External"/><Relationship Id="rId162" Type="http://schemas.openxmlformats.org/officeDocument/2006/relationships/hyperlink" Target="https://csefoundations.engineering.nyu.edu/seminar.html" TargetMode="External"/><Relationship Id="rId218" Type="http://schemas.openxmlformats.org/officeDocument/2006/relationships/hyperlink" Target="https://www.cs.stonybrook.edu/people/staff" TargetMode="External"/><Relationship Id="rId271" Type="http://schemas.openxmlformats.org/officeDocument/2006/relationships/hyperlink" Target="https://ics.uci.edu/people/naima-louridi/" TargetMode="External"/><Relationship Id="rId24" Type="http://schemas.openxmlformats.org/officeDocument/2006/relationships/hyperlink" Target="https://www.bu.edu/hic/noteworthy/featured-events/" TargetMode="External"/><Relationship Id="rId66" Type="http://schemas.openxmlformats.org/officeDocument/2006/relationships/hyperlink" Target="https://www.clemson.edu/cecas/departments/computing/people/index.html" TargetMode="External"/><Relationship Id="rId131" Type="http://schemas.openxmlformats.org/officeDocument/2006/relationships/hyperlink" Target="https://www.lsu.edu/eng/ece/seminar/index.php" TargetMode="External"/><Relationship Id="rId327" Type="http://schemas.openxmlformats.org/officeDocument/2006/relationships/hyperlink" Target="https://talks.cs.umd.edu/lists/14?range=past" TargetMode="External"/><Relationship Id="rId369" Type="http://schemas.openxmlformats.org/officeDocument/2006/relationships/hyperlink" Target="https://www.cs.pitt.edu/people/staff" TargetMode="External"/><Relationship Id="rId173" Type="http://schemas.openxmlformats.org/officeDocument/2006/relationships/hyperlink" Target="https://www2.ccs.neu.edu/theory/seminar.html" TargetMode="External"/><Relationship Id="rId229" Type="http://schemas.openxmlformats.org/officeDocument/2006/relationships/hyperlink" Target="https://www.depts.ttu.edu/cs/faculty/" TargetMode="External"/><Relationship Id="rId380" Type="http://schemas.openxmlformats.org/officeDocument/2006/relationships/hyperlink" Target="https://apps.cs.utexas.edu/calendar/rooms/312486" TargetMode="External"/><Relationship Id="rId240" Type="http://schemas.openxmlformats.org/officeDocument/2006/relationships/hyperlink" Target="https://engineering.buffalo.edu/computer-science-engineering/news-and-events/events/cse-distinguished-speaker-series.html" TargetMode="External"/><Relationship Id="rId35" Type="http://schemas.openxmlformats.org/officeDocument/2006/relationships/hyperlink" Target="https://events.brown.edu/computer-science/event/275969-peng-zhang-partitioning-a-special-class-of-cayley" TargetMode="External"/><Relationship Id="rId77" Type="http://schemas.openxmlformats.org/officeDocument/2006/relationships/hyperlink" Target="https://cornell-scan.github.io/" TargetMode="External"/><Relationship Id="rId100" Type="http://schemas.openxmlformats.org/officeDocument/2006/relationships/hyperlink" Target="https://www.sc.fsu.edu/people/administration" TargetMode="External"/><Relationship Id="rId282" Type="http://schemas.openxmlformats.org/officeDocument/2006/relationships/hyperlink" Target="https://cs.ucsb.edu/" TargetMode="External"/><Relationship Id="rId338" Type="http://schemas.openxmlformats.org/officeDocument/2006/relationships/hyperlink" Target="https://cse.engin.umich.edu/events/all-seminars/computer-engineering/" TargetMode="External"/><Relationship Id="rId8" Type="http://schemas.openxmlformats.org/officeDocument/2006/relationships/hyperlink" Target="https://www.binghamton.edu/computer-science/people/staff.html" TargetMode="External"/><Relationship Id="rId142" Type="http://schemas.openxmlformats.org/officeDocument/2006/relationships/hyperlink" Target="https://calendar.csail.mit.edu/seminar_series/12405" TargetMode="External"/><Relationship Id="rId184" Type="http://schemas.openxmlformats.org/officeDocument/2006/relationships/hyperlink" Target="https://engineering.oregonstate.edu/EECS/research/AI-seminars" TargetMode="External"/><Relationship Id="rId391" Type="http://schemas.openxmlformats.org/officeDocument/2006/relationships/hyperlink" Target="https://cse.wustl.edu/news-events/past-colloquia.html" TargetMode="External"/><Relationship Id="rId251" Type="http://schemas.openxmlformats.org/officeDocument/2006/relationships/hyperlink" Target="https://cs.arizona.edu/person/ellen-riloff" TargetMode="External"/><Relationship Id="rId46" Type="http://schemas.openxmlformats.org/officeDocument/2006/relationships/hyperlink" Target="https://hcii.cmu.edu/seminar-series" TargetMode="External"/><Relationship Id="rId293" Type="http://schemas.openxmlformats.org/officeDocument/2006/relationships/hyperlink" Target="https://cs.uchicago.edu/people/henry-hoffmann/" TargetMode="External"/><Relationship Id="rId307" Type="http://schemas.openxmlformats.org/officeDocument/2006/relationships/hyperlink" Target="https://csci.franklin.uga.edu/events/past?field_type_of_event_target_id=303&amp;items_per_page=10" TargetMode="External"/><Relationship Id="rId349" Type="http://schemas.openxmlformats.org/officeDocument/2006/relationships/hyperlink" Target="https://cse.engin.umich.edu/events/distinguished-lectures/cse-distinguished-lecture-series/" TargetMode="External"/><Relationship Id="rId88" Type="http://schemas.openxmlformats.org/officeDocument/2006/relationships/hyperlink" Target="https://www.cs.cornell.edu/people/staff" TargetMode="External"/><Relationship Id="rId111" Type="http://schemas.openxmlformats.org/officeDocument/2006/relationships/hyperlink" Target="https://www.cc.gatech.edu/events/2023/10/31/ideas-generative-ai-seminar-adobe-firefly-empowering-human-creativity-generative" TargetMode="External"/><Relationship Id="rId153" Type="http://schemas.openxmlformats.org/officeDocument/2006/relationships/hyperlink" Target="https://www.cse.msstate.edu/people/staff/angella-baker/" TargetMode="External"/><Relationship Id="rId195" Type="http://schemas.openxmlformats.org/officeDocument/2006/relationships/hyperlink" Target="https://csweb.rice.edu/people/administrative-staff" TargetMode="External"/><Relationship Id="rId209" Type="http://schemas.openxmlformats.org/officeDocument/2006/relationships/hyperlink" Target="https://www.cs.rutgers.edu/people/staff" TargetMode="External"/><Relationship Id="rId360" Type="http://schemas.openxmlformats.org/officeDocument/2006/relationships/hyperlink" Target="https://cs.unc.edu/news/tcsdls/" TargetMode="External"/><Relationship Id="rId220" Type="http://schemas.openxmlformats.org/officeDocument/2006/relationships/hyperlink" Target="https://www.cs.stonybrook.edu/people/staff" TargetMode="External"/><Relationship Id="rId15" Type="http://schemas.openxmlformats.org/officeDocument/2006/relationships/hyperlink" Target="https://www.bu.edu/csmet/research/computer-science-research-seminar/" TargetMode="External"/><Relationship Id="rId57" Type="http://schemas.openxmlformats.org/officeDocument/2006/relationships/hyperlink" Target="https://engineering.case.edu/computer-and-data-sciences/colloquia-series-0" TargetMode="External"/><Relationship Id="rId262" Type="http://schemas.openxmlformats.org/officeDocument/2006/relationships/hyperlink" Target="https://ics.uci.edu/people/vijay-vazirani/" TargetMode="External"/><Relationship Id="rId318" Type="http://schemas.openxmlformats.org/officeDocument/2006/relationships/hyperlink" Target="https://events.louisville.edu/event/computer_science_and_engineering_phd_seminar_series" TargetMode="External"/><Relationship Id="rId99" Type="http://schemas.openxmlformats.org/officeDocument/2006/relationships/hyperlink" Target="https://www.sc.fsu.edu/news-and-events/seminars" TargetMode="External"/><Relationship Id="rId122" Type="http://schemas.openxmlformats.org/officeDocument/2006/relationships/hyperlink" Target="https://luddy.indiana.edu/contact/people-directory.html?&amp;alpha=undefined" TargetMode="External"/><Relationship Id="rId164" Type="http://schemas.openxmlformats.org/officeDocument/2006/relationships/hyperlink" Target="https://arcb.csc.ncsu.edu/~mueller/seminar/" TargetMode="External"/><Relationship Id="rId371" Type="http://schemas.openxmlformats.org/officeDocument/2006/relationships/hyperlink" Target="https://www.cs.rochester.edu/people/staff/index.html" TargetMode="External"/><Relationship Id="rId26" Type="http://schemas.openxmlformats.org/officeDocument/2006/relationships/hyperlink" Target="https://www.bu.edu/cise/about-cise/contact-us/" TargetMode="External"/><Relationship Id="rId231" Type="http://schemas.openxmlformats.org/officeDocument/2006/relationships/hyperlink" Target="https://www.cs.tufts.edu/t/colloquia/current/?year=2023&amp;season=fall" TargetMode="External"/><Relationship Id="rId273" Type="http://schemas.openxmlformats.org/officeDocument/2006/relationships/hyperlink" Target="https://www.cal.cs.ucla.edu/cgi-bin/webevent.cgi" TargetMode="External"/><Relationship Id="rId329" Type="http://schemas.openxmlformats.org/officeDocument/2006/relationships/hyperlink" Target="https://talks.cs.umd.edu/lists/16?range=past" TargetMode="External"/><Relationship Id="rId68" Type="http://schemas.openxmlformats.org/officeDocument/2006/relationships/hyperlink" Target="https://cs.mines.edu/faculty-and-staff/" TargetMode="External"/><Relationship Id="rId133" Type="http://schemas.openxmlformats.org/officeDocument/2006/relationships/hyperlink" Target="https://toc.csail.mit.edu/node/424" TargetMode="External"/><Relationship Id="rId175" Type="http://schemas.openxmlformats.org/officeDocument/2006/relationships/hyperlink" Target="https://prl.khoury.northeastern.edu/contact.html" TargetMode="External"/><Relationship Id="rId340" Type="http://schemas.openxmlformats.org/officeDocument/2006/relationships/hyperlink" Target="https://cse.engin.umich.edu/event/towards-collaborative-autonomy" TargetMode="External"/><Relationship Id="rId200" Type="http://schemas.openxmlformats.org/officeDocument/2006/relationships/hyperlink" Target="https://www.cs.rutgers.edu/people/staff" TargetMode="External"/><Relationship Id="rId382" Type="http://schemas.openxmlformats.org/officeDocument/2006/relationships/hyperlink" Target="https://apps.cs.utexas.edu/calendar/events/313175"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me.ucr.edu/seminars" TargetMode="External"/><Relationship Id="rId21" Type="http://schemas.openxmlformats.org/officeDocument/2006/relationships/hyperlink" Target="https://www.clemson.edu/cecas/departments/me/news-events/mechatronics/index.html" TargetMode="External"/><Relationship Id="rId42" Type="http://schemas.openxmlformats.org/officeDocument/2006/relationships/hyperlink" Target="https://www.ccny.cuny.edu/profiles/altagracia-vasquez" TargetMode="External"/><Relationship Id="rId63" Type="http://schemas.openxmlformats.org/officeDocument/2006/relationships/hyperlink" Target="https://www.mae.ncsu.edu/seminars/" TargetMode="External"/><Relationship Id="rId84" Type="http://schemas.openxmlformats.org/officeDocument/2006/relationships/hyperlink" Target="https://calendar.tamu.edu/meen/month/date/20230901" TargetMode="External"/><Relationship Id="rId138" Type="http://schemas.openxmlformats.org/officeDocument/2006/relationships/hyperlink" Target="https://me.ucsb.edu/events?field_event_type_value=seminar&amp;keys=&amp;field_event_date_value%5Bvalue%5D%5Bdate%5D=" TargetMode="External"/><Relationship Id="rId159" Type="http://schemas.openxmlformats.org/officeDocument/2006/relationships/hyperlink" Target="https://www.me.uh.edu/research/seminars" TargetMode="External"/><Relationship Id="rId170" Type="http://schemas.openxmlformats.org/officeDocument/2006/relationships/hyperlink" Target="https://umaine.edu/mecheng/yang-lab-conference/" TargetMode="External"/><Relationship Id="rId191" Type="http://schemas.openxmlformats.org/officeDocument/2006/relationships/hyperlink" Target="https://www.usm.edu/polymer-science-engineering/seminar-schedule.php" TargetMode="External"/><Relationship Id="rId205" Type="http://schemas.openxmlformats.org/officeDocument/2006/relationships/hyperlink" Target="https://directory.engr.wisc.edu/me/faculty" TargetMode="External"/><Relationship Id="rId107" Type="http://schemas.openxmlformats.org/officeDocument/2006/relationships/hyperlink" Target="https://me.berkeley.edu/people/chris-dames/" TargetMode="External"/><Relationship Id="rId11" Type="http://schemas.openxmlformats.org/officeDocument/2006/relationships/hyperlink" Target="https://events.brown.edu/engineering/event/282162-joint-materialssolid-mechanics-seminar-paul" TargetMode="External"/><Relationship Id="rId32" Type="http://schemas.openxmlformats.org/officeDocument/2006/relationships/hyperlink" Target="https://mems.duke.edu/about/staff" TargetMode="External"/><Relationship Id="rId53" Type="http://schemas.openxmlformats.org/officeDocument/2006/relationships/hyperlink" Target="https://www.lsu.edu/eng/mie/graduate/seminars/index2.php" TargetMode="External"/><Relationship Id="rId74" Type="http://schemas.openxmlformats.org/officeDocument/2006/relationships/hyperlink" Target="https://mae.princeton.edu/about-mae/events/seminars" TargetMode="External"/><Relationship Id="rId128" Type="http://schemas.openxmlformats.org/officeDocument/2006/relationships/hyperlink" Target="https://mae.ucsd.edu/about/contact" TargetMode="External"/><Relationship Id="rId149" Type="http://schemas.openxmlformats.org/officeDocument/2006/relationships/hyperlink" Target="https://www.colorado.edu/mechanical/peter-hamlington" TargetMode="External"/><Relationship Id="rId5" Type="http://schemas.openxmlformats.org/officeDocument/2006/relationships/hyperlink" Target="https://www.binghamton.edu/mechanical-engineering/about/seminar-series.html" TargetMode="External"/><Relationship Id="rId95" Type="http://schemas.openxmlformats.org/officeDocument/2006/relationships/hyperlink" Target="https://engineering.tufts.edu/me/people/faculty/jason-rife" TargetMode="External"/><Relationship Id="rId160" Type="http://schemas.openxmlformats.org/officeDocument/2006/relationships/hyperlink" Target="https://mie.uic.edu/seminars/" TargetMode="External"/><Relationship Id="rId181" Type="http://schemas.openxmlformats.org/officeDocument/2006/relationships/hyperlink" Target="https://mechanical.engineering.unt.edu/seminars/2021" TargetMode="External"/><Relationship Id="rId216" Type="http://schemas.openxmlformats.org/officeDocument/2006/relationships/hyperlink" Target="https://mems.wustl.edu/news-events/seminar-series.html" TargetMode="External"/><Relationship Id="rId22" Type="http://schemas.openxmlformats.org/officeDocument/2006/relationships/hyperlink" Target="https://www.clemson.edu/cecas/departments/me/people/index.html" TargetMode="External"/><Relationship Id="rId43" Type="http://schemas.openxmlformats.org/officeDocument/2006/relationships/hyperlink" Target="https://events.seas.harvard.edu/event/diverse_and_unique_motions_from_liquid_crystal_elastomer_microparticles_ribbons_looped_fibers_and_knots" TargetMode="External"/><Relationship Id="rId64" Type="http://schemas.openxmlformats.org/officeDocument/2006/relationships/hyperlink" Target="https://www.mae.ncsu.edu/directory/" TargetMode="External"/><Relationship Id="rId118" Type="http://schemas.openxmlformats.org/officeDocument/2006/relationships/hyperlink" Target="https://www.me.ucr.edu/about/staff" TargetMode="External"/><Relationship Id="rId139" Type="http://schemas.openxmlformats.org/officeDocument/2006/relationships/hyperlink" Target="https://me.ucsb.edu/people/staff" TargetMode="External"/><Relationship Id="rId85" Type="http://schemas.openxmlformats.org/officeDocument/2006/relationships/hyperlink" Target="https://engineering.tamu.edu/mechanical/profiles/index.html" TargetMode="External"/><Relationship Id="rId150" Type="http://schemas.openxmlformats.org/officeDocument/2006/relationships/hyperlink" Target="https://me.engr.uconn.edu/blog/category/events-and-seminars/past-seminars/" TargetMode="External"/><Relationship Id="rId171" Type="http://schemas.openxmlformats.org/officeDocument/2006/relationships/hyperlink" Target="https://umaine.edu/mecheng/yang-lab-conference/" TargetMode="External"/><Relationship Id="rId192" Type="http://schemas.openxmlformats.org/officeDocument/2006/relationships/hyperlink" Target="https://calendar.utk.edu/event/asme_nuclear_codes_and_standards_seminar" TargetMode="External"/><Relationship Id="rId206" Type="http://schemas.openxmlformats.org/officeDocument/2006/relationships/hyperlink" Target="https://uwm.edu/engineering/event/research-seminar-modeling-smart-vehicles-in-a-smart-world/" TargetMode="External"/><Relationship Id="rId12" Type="http://schemas.openxmlformats.org/officeDocument/2006/relationships/hyperlink" Target="https://events.brown.edu/engineering/event/282162-joint-materialssolid-mechanics-seminar-paul" TargetMode="External"/><Relationship Id="rId33" Type="http://schemas.openxmlformats.org/officeDocument/2006/relationships/hyperlink" Target="https://eng.famu.fsu.edu/event/distinguished-seminar-series-ronald-larson-phd" TargetMode="External"/><Relationship Id="rId108" Type="http://schemas.openxmlformats.org/officeDocument/2006/relationships/hyperlink" Target="https://sites.uci.edu/maeseminar/fall-quarter-2023/" TargetMode="External"/><Relationship Id="rId129" Type="http://schemas.openxmlformats.org/officeDocument/2006/relationships/hyperlink" Target="https://mae.ucsd.edu/seminars/archives?field_seminar_series_target_id=2" TargetMode="External"/><Relationship Id="rId54" Type="http://schemas.openxmlformats.org/officeDocument/2006/relationships/hyperlink" Target="https://www.lsu.edu/eng/mie/contact/location-contact.php" TargetMode="External"/><Relationship Id="rId75" Type="http://schemas.openxmlformats.org/officeDocument/2006/relationships/hyperlink" Target="https://mae.princeton.edu/about-mae/events/crocco-colloquium" TargetMode="External"/><Relationship Id="rId96" Type="http://schemas.openxmlformats.org/officeDocument/2006/relationships/hyperlink" Target="https://engineering.buffalo.edu/mechanical-aerospace/news-and-events/seminars.html" TargetMode="External"/><Relationship Id="rId140" Type="http://schemas.openxmlformats.org/officeDocument/2006/relationships/hyperlink" Target="https://me.ucsb.edu/people/jeff-moehlis" TargetMode="External"/><Relationship Id="rId161" Type="http://schemas.openxmlformats.org/officeDocument/2006/relationships/hyperlink" Target="https://calendars.illinois.edu/list/2791?skinId=47448" TargetMode="External"/><Relationship Id="rId182" Type="http://schemas.openxmlformats.org/officeDocument/2006/relationships/hyperlink" Target="https://ame.nd.edu/events/" TargetMode="External"/><Relationship Id="rId217" Type="http://schemas.openxmlformats.org/officeDocument/2006/relationships/hyperlink" Target="https://events.wayne.edu/2023/11/01/ece-seminar-modern-approaches-to-powergrid-resiliency-97749/" TargetMode="External"/><Relationship Id="rId6" Type="http://schemas.openxmlformats.org/officeDocument/2006/relationships/hyperlink" Target="https://www.binghamton.edu/mechanical-engineering/about/contact.html" TargetMode="External"/><Relationship Id="rId23" Type="http://schemas.openxmlformats.org/officeDocument/2006/relationships/hyperlink" Target="https://mechanical.mines.edu/mechanical-engineering-seminars/" TargetMode="External"/><Relationship Id="rId119" Type="http://schemas.openxmlformats.org/officeDocument/2006/relationships/hyperlink" Target="https://profiles.ucr.edu/app/home/profile/guanshxu" TargetMode="External"/><Relationship Id="rId44" Type="http://schemas.openxmlformats.org/officeDocument/2006/relationships/hyperlink" Target="https://events.seas.harvard.edu/event/diverse_and_unique_motions_from_liquid_crystal_elastomer_microparticles_ribbons_looped_fibers_and_knots" TargetMode="External"/><Relationship Id="rId65" Type="http://schemas.openxmlformats.org/officeDocument/2006/relationships/hyperlink" Target="https://mie.northeastern.edu/news-events/events/mie-seminar-series/" TargetMode="External"/><Relationship Id="rId86" Type="http://schemas.openxmlformats.org/officeDocument/2006/relationships/hyperlink" Target="https://engineering.tamu.edu/mechanical/profiles/aguilar-guillermo.html" TargetMode="External"/><Relationship Id="rId130" Type="http://schemas.openxmlformats.org/officeDocument/2006/relationships/hyperlink" Target="https://mae.ucsd.edu/about/contact" TargetMode="External"/><Relationship Id="rId151" Type="http://schemas.openxmlformats.org/officeDocument/2006/relationships/hyperlink" Target="https://me.engr.uconn.edu/people/staff/" TargetMode="External"/><Relationship Id="rId172" Type="http://schemas.openxmlformats.org/officeDocument/2006/relationships/hyperlink" Target="https://me.umbc.edu/me-seminar-series/" TargetMode="External"/><Relationship Id="rId193" Type="http://schemas.openxmlformats.org/officeDocument/2006/relationships/hyperlink" Target="https://calendar.utk.edu/event/asme_nuclear_codes_and_standards_seminar" TargetMode="External"/><Relationship Id="rId207" Type="http://schemas.openxmlformats.org/officeDocument/2006/relationships/hyperlink" Target="https://www.usu.edu/calendar/?month=2023/10/6&amp;id=84492" TargetMode="External"/><Relationship Id="rId13" Type="http://schemas.openxmlformats.org/officeDocument/2006/relationships/hyperlink" Target="https://events.brown.edu/engineering/event/269388-fluids-seminar-adrian-herrera-amaya-brown" TargetMode="External"/><Relationship Id="rId109" Type="http://schemas.openxmlformats.org/officeDocument/2006/relationships/hyperlink" Target="https://engineering.uci.edu/dept/mae/faculty-staff/staff" TargetMode="External"/><Relationship Id="rId34" Type="http://schemas.openxmlformats.org/officeDocument/2006/relationships/hyperlink" Target="https://eng.famu.fsu.edu/event/distinguished-seminar-series-ronald-larson-phd" TargetMode="External"/><Relationship Id="rId55" Type="http://schemas.openxmlformats.org/officeDocument/2006/relationships/hyperlink" Target="https://www.youtube.com/@mitmechelecturescolloquia187/videos?app=desktop&amp;view=0&amp;sort=dd&amp;shelf_id=0" TargetMode="External"/><Relationship Id="rId76" Type="http://schemas.openxmlformats.org/officeDocument/2006/relationships/hyperlink" Target="https://engineering.purdue.edu/ME/Seminars" TargetMode="External"/><Relationship Id="rId97" Type="http://schemas.openxmlformats.org/officeDocument/2006/relationships/hyperlink" Target="https://engineering.buffalo.edu/mechanical-aerospace/people/staff.html" TargetMode="External"/><Relationship Id="rId120" Type="http://schemas.openxmlformats.org/officeDocument/2006/relationships/hyperlink" Target="https://mae.ucsd.edu/seminars/archives?field_seminar_series_target_id=3" TargetMode="External"/><Relationship Id="rId141" Type="http://schemas.openxmlformats.org/officeDocument/2006/relationships/hyperlink" Target="https://ceas.uc.edu/academics/departments/mechanical-materials-engineering/speakers.html" TargetMode="External"/><Relationship Id="rId7" Type="http://schemas.openxmlformats.org/officeDocument/2006/relationships/hyperlink" Target="https://www.bu.edu/eng/news-events/events-calendar/?eid=278259" TargetMode="External"/><Relationship Id="rId162" Type="http://schemas.openxmlformats.org/officeDocument/2006/relationships/hyperlink" Target="https://engineering.uiowa.edu/bme/events/seminars" TargetMode="External"/><Relationship Id="rId183" Type="http://schemas.openxmlformats.org/officeDocument/2006/relationships/hyperlink" Target="https://events.seas.upenn.edu/calendar/tag/meam/list/" TargetMode="External"/><Relationship Id="rId218" Type="http://schemas.openxmlformats.org/officeDocument/2006/relationships/hyperlink" Target="https://events.wayne.edu/2023/11/01/ece-seminar-modern-approaches-to-powergrid-resiliency-97749/" TargetMode="External"/><Relationship Id="rId24" Type="http://schemas.openxmlformats.org/officeDocument/2006/relationships/hyperlink" Target="https://mechanical.mines.edu/faculty-and-staff/" TargetMode="External"/><Relationship Id="rId45" Type="http://schemas.openxmlformats.org/officeDocument/2006/relationships/hyperlink" Target="https://www.me.iastate.edu/graduate-students/seminars/" TargetMode="External"/><Relationship Id="rId66" Type="http://schemas.openxmlformats.org/officeDocument/2006/relationships/hyperlink" Target="https://mie.northeastern.edu/about/department-directory/?pt=Administrative%20Staff&amp;dt&amp;type=Staff" TargetMode="External"/><Relationship Id="rId87" Type="http://schemas.openxmlformats.org/officeDocument/2006/relationships/hyperlink" Target="https://calendar.tamu.edu/meen/month/date/20230901" TargetMode="External"/><Relationship Id="rId110" Type="http://schemas.openxmlformats.org/officeDocument/2006/relationships/hyperlink" Target="https://engineering.uci.edu/users/juli-n-rimoli" TargetMode="External"/><Relationship Id="rId131" Type="http://schemas.openxmlformats.org/officeDocument/2006/relationships/hyperlink" Target="https://mae.ucsd.edu/about/contact" TargetMode="External"/><Relationship Id="rId152" Type="http://schemas.openxmlformats.org/officeDocument/2006/relationships/hyperlink" Target="https://me.engr.uconn.edu/blog/faculty/ilies-horea-t/" TargetMode="External"/><Relationship Id="rId173" Type="http://schemas.openxmlformats.org/officeDocument/2006/relationships/hyperlink" Target="https://enme.umd.edu/events/me-seminar-series" TargetMode="External"/><Relationship Id="rId194" Type="http://schemas.openxmlformats.org/officeDocument/2006/relationships/hyperlink" Target="https://www.uta.edu/academics/schools-colleges/engineering/academics/departments/mechanical-aerospace/students/events" TargetMode="External"/><Relationship Id="rId208" Type="http://schemas.openxmlformats.org/officeDocument/2006/relationships/hyperlink" Target="https://www.usu.edu/calendar/?month=2023/10/6&amp;id=84492" TargetMode="External"/><Relationship Id="rId14" Type="http://schemas.openxmlformats.org/officeDocument/2006/relationships/hyperlink" Target="https://events.brown.edu/engineering/event/269388-fluids-seminar-adrian-herrera-amaya-brown" TargetMode="External"/><Relationship Id="rId30" Type="http://schemas.openxmlformats.org/officeDocument/2006/relationships/hyperlink" Target="https://drexel.edu/engineering/academics/departments/mechanical-engineering/faculty-staff/?department=%7B15907D3E-C086-4715-9E82-085AEE9D46A0%7D&amp;q&amp;sortBy=relevance&amp;sortOrder=asc&amp;page=1" TargetMode="External"/><Relationship Id="rId35" Type="http://schemas.openxmlformats.org/officeDocument/2006/relationships/hyperlink" Target="https://mechanical.gmu.edu/research/seminars" TargetMode="External"/><Relationship Id="rId56" Type="http://schemas.openxmlformats.org/officeDocument/2006/relationships/hyperlink" Target="https://meche.mit.edu/people/staff-listing?field_staff_role_tid%5B%5D=43" TargetMode="External"/><Relationship Id="rId77" Type="http://schemas.openxmlformats.org/officeDocument/2006/relationships/hyperlink" Target="https://mse.rpi.edu/seminars?page=1" TargetMode="External"/><Relationship Id="rId100" Type="http://schemas.openxmlformats.org/officeDocument/2006/relationships/hyperlink" Target="https://eng.ua.edu/departments/mechanical-engineering/" TargetMode="External"/><Relationship Id="rId105" Type="http://schemas.openxmlformats.org/officeDocument/2006/relationships/hyperlink" Target="https://events.berkeley.edu/me/month/date/20230801" TargetMode="External"/><Relationship Id="rId126" Type="http://schemas.openxmlformats.org/officeDocument/2006/relationships/hyperlink" Target="https://mae.ucsd.edu/seminars/archives?field_seminar_series_target_id=5" TargetMode="External"/><Relationship Id="rId147" Type="http://schemas.openxmlformats.org/officeDocument/2006/relationships/hyperlink" Target="https://www.colorado.edu/mechanical/news-events/seminars" TargetMode="External"/><Relationship Id="rId168" Type="http://schemas.openxmlformats.org/officeDocument/2006/relationships/hyperlink" Target="https://events.louisville.edu/event/mechanical_engineering_seminar_series" TargetMode="External"/><Relationship Id="rId8" Type="http://schemas.openxmlformats.org/officeDocument/2006/relationships/hyperlink" Target="https://www.bu.edu/eng/profile/allen-sarah/" TargetMode="External"/><Relationship Id="rId51" Type="http://schemas.openxmlformats.org/officeDocument/2006/relationships/hyperlink" Target="https://engineering.jhu.edu/ceafm/seminar-series-spring-2024/" TargetMode="External"/><Relationship Id="rId72" Type="http://schemas.openxmlformats.org/officeDocument/2006/relationships/hyperlink" Target="https://engineering.oregonstate.edu/events" TargetMode="External"/><Relationship Id="rId93" Type="http://schemas.openxmlformats.org/officeDocument/2006/relationships/hyperlink" Target="https://tufts.app.box.com/v/me-seminars-fall-2023" TargetMode="External"/><Relationship Id="rId98" Type="http://schemas.openxmlformats.org/officeDocument/2006/relationships/hyperlink" Target="https://engineering.buffalo.edu/mechanical-aerospace/people/faculty/core.host.html/content/shared/engineering/mechanical-aerospace/profiles/battaglia-francine.detail.html" TargetMode="External"/><Relationship Id="rId121" Type="http://schemas.openxmlformats.org/officeDocument/2006/relationships/hyperlink" Target="https://mae.ucsd.edu/about/contact" TargetMode="External"/><Relationship Id="rId142" Type="http://schemas.openxmlformats.org/officeDocument/2006/relationships/hyperlink" Target="https://ceas.uc.edu/academics/departments/mechanical-materials-engineering/People/department-leadership.html" TargetMode="External"/><Relationship Id="rId163" Type="http://schemas.openxmlformats.org/officeDocument/2006/relationships/hyperlink" Target="https://deptsec.ku.edu/~gradengr/forms/form/17" TargetMode="External"/><Relationship Id="rId184" Type="http://schemas.openxmlformats.org/officeDocument/2006/relationships/hyperlink" Target="https://www.me.upenn.edu/staff/" TargetMode="External"/><Relationship Id="rId189" Type="http://schemas.openxmlformats.org/officeDocument/2006/relationships/hyperlink" Target="https://ame.usc.edu/seminars/2023-seminar-archive/" TargetMode="External"/><Relationship Id="rId219" Type="http://schemas.openxmlformats.org/officeDocument/2006/relationships/hyperlink" Target="https://cal.wvu.edu/event/materials-science-engineering-seminar" TargetMode="External"/><Relationship Id="rId3" Type="http://schemas.openxmlformats.org/officeDocument/2006/relationships/hyperlink" Target="https://eng.auburn.edu/aero/research/seminars/" TargetMode="External"/><Relationship Id="rId214" Type="http://schemas.openxmlformats.org/officeDocument/2006/relationships/hyperlink" Target="https://me.vt.edu/news/speakerseries/leadership-series.html" TargetMode="External"/><Relationship Id="rId25" Type="http://schemas.openxmlformats.org/officeDocument/2006/relationships/hyperlink" Target="https://www.me.columbia.edu/sitemap" TargetMode="External"/><Relationship Id="rId46" Type="http://schemas.openxmlformats.org/officeDocument/2006/relationships/hyperlink" Target="https://www.me.iastate.edu/about/department-chairs-office/" TargetMode="External"/><Relationship Id="rId67" Type="http://schemas.openxmlformats.org/officeDocument/2006/relationships/hyperlink" Target="https://www.mccormick.northwestern.edu/mechanical/news-events/seminars.html" TargetMode="External"/><Relationship Id="rId116" Type="http://schemas.openxmlformats.org/officeDocument/2006/relationships/hyperlink" Target="https://samueli.ucla.edu/people/xiaolin-zhong/" TargetMode="External"/><Relationship Id="rId137" Type="http://schemas.openxmlformats.org/officeDocument/2006/relationships/hyperlink" Target="https://mae.ucsd.edu/about/contact" TargetMode="External"/><Relationship Id="rId158" Type="http://schemas.openxmlformats.org/officeDocument/2006/relationships/hyperlink" Target="https://www.eng.hawaii.edu/allevents/previous-events/" TargetMode="External"/><Relationship Id="rId20" Type="http://schemas.openxmlformats.org/officeDocument/2006/relationships/hyperlink" Target="https://www.clemson.edu/cecas/departments/me/news-events/seminar/index.html" TargetMode="External"/><Relationship Id="rId41" Type="http://schemas.openxmlformats.org/officeDocument/2006/relationships/hyperlink" Target="https://sites.google.com/view/leeccny/home/spring-24-seminar" TargetMode="External"/><Relationship Id="rId62" Type="http://schemas.openxmlformats.org/officeDocument/2006/relationships/hyperlink" Target="https://people.njit.edu/profile/ibrown" TargetMode="External"/><Relationship Id="rId83" Type="http://schemas.openxmlformats.org/officeDocument/2006/relationships/hyperlink" Target="https://mae.rutgers.edu/assimina-pelegri" TargetMode="External"/><Relationship Id="rId88" Type="http://schemas.openxmlformats.org/officeDocument/2006/relationships/hyperlink" Target="https://engineering.tamu.edu/mechanical/profiles/index.html" TargetMode="External"/><Relationship Id="rId111" Type="http://schemas.openxmlformats.org/officeDocument/2006/relationships/hyperlink" Target="https://www.mae.ucla.edu/past-events/" TargetMode="External"/><Relationship Id="rId132" Type="http://schemas.openxmlformats.org/officeDocument/2006/relationships/hyperlink" Target="https://mae.ucsd.edu/seminars/archives?field_seminar_series_target_id=6" TargetMode="External"/><Relationship Id="rId153" Type="http://schemas.openxmlformats.org/officeDocument/2006/relationships/hyperlink" Target="https://me.udel.edu/news-and-events/events/" TargetMode="External"/><Relationship Id="rId174" Type="http://schemas.openxmlformats.org/officeDocument/2006/relationships/hyperlink" Target="https://me.engin.umich.edu/news-events/events/seminars/" TargetMode="External"/><Relationship Id="rId179" Type="http://schemas.openxmlformats.org/officeDocument/2006/relationships/hyperlink" Target="https://carolinaseminars.unc.edu/2022-2023-seminars/" TargetMode="External"/><Relationship Id="rId195" Type="http://schemas.openxmlformats.org/officeDocument/2006/relationships/hyperlink" Target="https://www.uta.edu/academics/schools-colleges/engineering/academics/departments/mechanical-aerospace/students/events" TargetMode="External"/><Relationship Id="rId209" Type="http://schemas.openxmlformats.org/officeDocument/2006/relationships/hyperlink" Target="https://www.vanderbilt.edu/vise/seminar-series-4/previous-seminars/" TargetMode="External"/><Relationship Id="rId190" Type="http://schemas.openxmlformats.org/officeDocument/2006/relationships/hyperlink" Target="https://www.usm.edu/polymer-science-engineering/seminar-schedule.php" TargetMode="External"/><Relationship Id="rId204" Type="http://schemas.openxmlformats.org/officeDocument/2006/relationships/hyperlink" Target="https://mechanics.wisc.edu/seminar-series/" TargetMode="External"/><Relationship Id="rId220" Type="http://schemas.openxmlformats.org/officeDocument/2006/relationships/hyperlink" Target="https://seas.yale.edu/news-events/events/2023-08?type=Seminar%20Series&amp;tid_1=4&amp;keys=&amp;mini=news-events%2Fevents%2F2024-03" TargetMode="External"/><Relationship Id="rId15" Type="http://schemas.openxmlformats.org/officeDocument/2006/relationships/hyperlink" Target="https://www.cms.caltech.edu/news-events/seminars/filter?date_start=&amp;date_end=&amp;type=all&amp;search=&amp;past=0&amp;mc=1&amp;series=182" TargetMode="External"/><Relationship Id="rId36" Type="http://schemas.openxmlformats.org/officeDocument/2006/relationships/hyperlink" Target="https://mechanical.gmu.edu/people/administration-and-staff" TargetMode="External"/><Relationship Id="rId57" Type="http://schemas.openxmlformats.org/officeDocument/2006/relationships/hyperlink" Target="https://meche.mit.edu/meche-alliance-seminar-series" TargetMode="External"/><Relationship Id="rId106" Type="http://schemas.openxmlformats.org/officeDocument/2006/relationships/hyperlink" Target="https://me.berkeley.edu/faculty/staff/" TargetMode="External"/><Relationship Id="rId127" Type="http://schemas.openxmlformats.org/officeDocument/2006/relationships/hyperlink" Target="https://mae.ucsd.edu/about/contact" TargetMode="External"/><Relationship Id="rId10" Type="http://schemas.openxmlformats.org/officeDocument/2006/relationships/hyperlink" Target="https://www.bu.edu/eng/profile/allen-sarah/" TargetMode="External"/><Relationship Id="rId31" Type="http://schemas.openxmlformats.org/officeDocument/2006/relationships/hyperlink" Target="https://mems.duke.edu/about/events/seminars" TargetMode="External"/><Relationship Id="rId52" Type="http://schemas.openxmlformats.org/officeDocument/2006/relationships/hyperlink" Target="https://engineering.jhu.edu/ceafm/members/" TargetMode="External"/><Relationship Id="rId73" Type="http://schemas.openxmlformats.org/officeDocument/2006/relationships/hyperlink" Target="https://www.engr.psu.edu/faculty-staff/seminars.aspx" TargetMode="External"/><Relationship Id="rId78" Type="http://schemas.openxmlformats.org/officeDocument/2006/relationships/hyperlink" Target="https://mech.rice.edu/news-events/seminar-series" TargetMode="External"/><Relationship Id="rId94" Type="http://schemas.openxmlformats.org/officeDocument/2006/relationships/hyperlink" Target="https://engineering.tufts.edu/me/people/staff" TargetMode="External"/><Relationship Id="rId99" Type="http://schemas.openxmlformats.org/officeDocument/2006/relationships/hyperlink" Target="https://me.eng.ua.edu/research/past-seminars/" TargetMode="External"/><Relationship Id="rId101" Type="http://schemas.openxmlformats.org/officeDocument/2006/relationships/hyperlink" Target="https://eng.ua.edu/departments/mechanical-engineering/" TargetMode="External"/><Relationship Id="rId122" Type="http://schemas.openxmlformats.org/officeDocument/2006/relationships/hyperlink" Target="https://mae.ucsd.edu/about/contact" TargetMode="External"/><Relationship Id="rId143" Type="http://schemas.openxmlformats.org/officeDocument/2006/relationships/hyperlink" Target="https://ceas.uc.edu/academics/departments/mechanical-materials-engineering/People/department-leadership.html" TargetMode="External"/><Relationship Id="rId148" Type="http://schemas.openxmlformats.org/officeDocument/2006/relationships/hyperlink" Target="https://www.colorado.edu/mechanical/people/staff" TargetMode="External"/><Relationship Id="rId164" Type="http://schemas.openxmlformats.org/officeDocument/2006/relationships/hyperlink" Target="https://deptsec.ku.edu/~gradengr/forms/form/17" TargetMode="External"/><Relationship Id="rId169" Type="http://schemas.openxmlformats.org/officeDocument/2006/relationships/hyperlink" Target="https://events.louisville.edu/event/mechanical_engineering_seminar_series" TargetMode="External"/><Relationship Id="rId185" Type="http://schemas.openxmlformats.org/officeDocument/2006/relationships/hyperlink" Target="https://www.hajim.rochester.edu/me/news-events/events/index.html" TargetMode="External"/><Relationship Id="rId4" Type="http://schemas.openxmlformats.org/officeDocument/2006/relationships/hyperlink" Target="https://eng.auburn.edu/aero/people/staff" TargetMode="External"/><Relationship Id="rId9" Type="http://schemas.openxmlformats.org/officeDocument/2006/relationships/hyperlink" Target="https://www.bu.edu/eng/news-events/events-calendar/?eid=292210" TargetMode="External"/><Relationship Id="rId180" Type="http://schemas.openxmlformats.org/officeDocument/2006/relationships/hyperlink" Target="https://carolinaseminars.unc.edu/2022-2023-seminars/" TargetMode="External"/><Relationship Id="rId210" Type="http://schemas.openxmlformats.org/officeDocument/2006/relationships/hyperlink" Target="https://www.vanderbilt.edu/vise/seminar-series-4/" TargetMode="External"/><Relationship Id="rId215" Type="http://schemas.openxmlformats.org/officeDocument/2006/relationships/hyperlink" Target="https://mme.wsu.edu/seminar-series/" TargetMode="External"/><Relationship Id="rId26" Type="http://schemas.openxmlformats.org/officeDocument/2006/relationships/hyperlink" Target="https://www.me.columbia.edu/directory?gsarqfields%5Bbiotypetid%5D=30" TargetMode="External"/><Relationship Id="rId47" Type="http://schemas.openxmlformats.org/officeDocument/2006/relationships/hyperlink" Target="https://me.jhu.edu/event/meche-lcsr-iaa-seminar-ben-riviere-from-california-institute-of-technology/" TargetMode="External"/><Relationship Id="rId68" Type="http://schemas.openxmlformats.org/officeDocument/2006/relationships/hyperlink" Target="https://www.mccormick.northwestern.edu/mechanical/people/staff.html" TargetMode="External"/><Relationship Id="rId89" Type="http://schemas.openxmlformats.org/officeDocument/2006/relationships/hyperlink" Target="https://engineering.tamu.edu/mechanical/profiles/aguilar-guillermo.html" TargetMode="External"/><Relationship Id="rId112" Type="http://schemas.openxmlformats.org/officeDocument/2006/relationships/hyperlink" Target="https://samueli.ucla.edu/search-faculty/" TargetMode="External"/><Relationship Id="rId133" Type="http://schemas.openxmlformats.org/officeDocument/2006/relationships/hyperlink" Target="https://mae.ucsd.edu/about/contact" TargetMode="External"/><Relationship Id="rId154" Type="http://schemas.openxmlformats.org/officeDocument/2006/relationships/hyperlink" Target="https://me.udel.edu/people/staff/" TargetMode="External"/><Relationship Id="rId175" Type="http://schemas.openxmlformats.org/officeDocument/2006/relationships/hyperlink" Target="https://me.engin.umich.edu/news-events/event/mechanical-engineering-seminar-series-zhigang-suo/" TargetMode="External"/><Relationship Id="rId196" Type="http://schemas.openxmlformats.org/officeDocument/2006/relationships/hyperlink" Target="https://www.uta.edu/academics/schools-colleges/engineering/academics/departments/mechanical-aerospace/students/events" TargetMode="External"/><Relationship Id="rId200" Type="http://schemas.openxmlformats.org/officeDocument/2006/relationships/hyperlink" Target="https://calendar.utdallas.edu/event/the_jonsson_school_distinguished_speaker_series_empowering_the_next_generation?utm_campaign=widget&amp;utm_medium=widget&amp;utm_source=Comet+Calendar" TargetMode="External"/><Relationship Id="rId16" Type="http://schemas.openxmlformats.org/officeDocument/2006/relationships/hyperlink" Target="https://www.cms.caltech.edu/news-events/seminars/mechanical-and-civil-engineering-seminar-89862" TargetMode="External"/><Relationship Id="rId37" Type="http://schemas.openxmlformats.org/officeDocument/2006/relationships/hyperlink" Target="https://www2.me.gatech.edu/www/calendar/view_seminar.asp?speaker=David%20E.%20Glass,%20Senior%20Researcher&amp;startDate=4/1/2024&amp;startTime=11:00%20AM" TargetMode="External"/><Relationship Id="rId58" Type="http://schemas.openxmlformats.org/officeDocument/2006/relationships/hyperlink" Target="https://meche.mit.edu/meche-alliance-seminar-series" TargetMode="External"/><Relationship Id="rId79" Type="http://schemas.openxmlformats.org/officeDocument/2006/relationships/hyperlink" Target="https://mech.rice.edu/people/staff" TargetMode="External"/><Relationship Id="rId102" Type="http://schemas.openxmlformats.org/officeDocument/2006/relationships/hyperlink" Target="https://ame.engineering.arizona.edu/news-events/news-archive" TargetMode="External"/><Relationship Id="rId123" Type="http://schemas.openxmlformats.org/officeDocument/2006/relationships/hyperlink" Target="https://mae.ucsd.edu/seminars/archives?field_seminar_series_target_id=4" TargetMode="External"/><Relationship Id="rId144" Type="http://schemas.openxmlformats.org/officeDocument/2006/relationships/hyperlink" Target="https://www.colorado.edu/mechanical/news-events/seminars" TargetMode="External"/><Relationship Id="rId90" Type="http://schemas.openxmlformats.org/officeDocument/2006/relationships/hyperlink" Target="https://www.depts.ttu.edu/me/department/SeminarSeries.php" TargetMode="External"/><Relationship Id="rId165" Type="http://schemas.openxmlformats.org/officeDocument/2006/relationships/hyperlink" Target="https://www.engr.uky.edu/research-faculty/departments/mechanical-and-aerospace-engineering/research/william-maxwell-reed-seminar-series" TargetMode="External"/><Relationship Id="rId186" Type="http://schemas.openxmlformats.org/officeDocument/2006/relationships/hyperlink" Target="https://www.hajim.rochester.edu/me/people/staff/index.html" TargetMode="External"/><Relationship Id="rId211" Type="http://schemas.openxmlformats.org/officeDocument/2006/relationships/hyperlink" Target="https://egr.vcu.edu/departments/mechanical/news-events/seminars/" TargetMode="External"/><Relationship Id="rId27" Type="http://schemas.openxmlformats.org/officeDocument/2006/relationships/hyperlink" Target="https://www.mae.cornell.edu/events/mae-colloquium-maria-sakovsky-phd" TargetMode="External"/><Relationship Id="rId48" Type="http://schemas.openxmlformats.org/officeDocument/2006/relationships/hyperlink" Target="https://me.jhu.edu/people/staff/" TargetMode="External"/><Relationship Id="rId69" Type="http://schemas.openxmlformats.org/officeDocument/2006/relationships/hyperlink" Target="https://engineering.oregonstate.edu/events" TargetMode="External"/><Relationship Id="rId113" Type="http://schemas.openxmlformats.org/officeDocument/2006/relationships/hyperlink" Target="https://samueli.ucla.edu/people/xiaolin-zhong/" TargetMode="External"/><Relationship Id="rId134" Type="http://schemas.openxmlformats.org/officeDocument/2006/relationships/hyperlink" Target="https://mae.ucsd.edu/about/contact" TargetMode="External"/><Relationship Id="rId80" Type="http://schemas.openxmlformats.org/officeDocument/2006/relationships/hyperlink" Target="https://profiles.rice.edu/faculty/marcia-omalley" TargetMode="External"/><Relationship Id="rId155" Type="http://schemas.openxmlformats.org/officeDocument/2006/relationships/hyperlink" Target="https://me.udel.edu/faculty/gregory-s-chirikjian/" TargetMode="External"/><Relationship Id="rId176" Type="http://schemas.openxmlformats.org/officeDocument/2006/relationships/hyperlink" Target="https://cse.umn.edu/cse.umn.edu/fall-2023-seminars" TargetMode="External"/><Relationship Id="rId197" Type="http://schemas.openxmlformats.org/officeDocument/2006/relationships/hyperlink" Target="https://www.uta.edu/academics/schools-colleges/engineering/academics/departments/mechanical-aerospace/students/events" TargetMode="External"/><Relationship Id="rId201" Type="http://schemas.openxmlformats.org/officeDocument/2006/relationships/hyperlink" Target="https://www.mech.utah.edu/research/research-seminars/" TargetMode="External"/><Relationship Id="rId17" Type="http://schemas.openxmlformats.org/officeDocument/2006/relationships/hyperlink" Target="https://www.meche.engineering.cmu.edu/events/2024/02/09_seminar.html" TargetMode="External"/><Relationship Id="rId38" Type="http://schemas.openxmlformats.org/officeDocument/2006/relationships/hyperlink" Target="https://www.me.gatech.edu/staff/foster" TargetMode="External"/><Relationship Id="rId59" Type="http://schemas.openxmlformats.org/officeDocument/2006/relationships/hyperlink" Target="https://www.me.msstate.edu/me-undergraduate-seminar-series-2/" TargetMode="External"/><Relationship Id="rId103" Type="http://schemas.openxmlformats.org/officeDocument/2006/relationships/hyperlink" Target="https://ame.engineering.arizona.edu/contact-us" TargetMode="External"/><Relationship Id="rId124" Type="http://schemas.openxmlformats.org/officeDocument/2006/relationships/hyperlink" Target="https://mae.ucsd.edu/about/contact" TargetMode="External"/><Relationship Id="rId70" Type="http://schemas.openxmlformats.org/officeDocument/2006/relationships/hyperlink" Target="https://engineering.oregonstate.edu/events" TargetMode="External"/><Relationship Id="rId91" Type="http://schemas.openxmlformats.org/officeDocument/2006/relationships/hyperlink" Target="https://www.depts.ttu.edu/me/department/SeminarSeries.php" TargetMode="External"/><Relationship Id="rId145" Type="http://schemas.openxmlformats.org/officeDocument/2006/relationships/hyperlink" Target="https://www.colorado.edu/mechanical/people/staff" TargetMode="External"/><Relationship Id="rId166" Type="http://schemas.openxmlformats.org/officeDocument/2006/relationships/hyperlink" Target="https://engineering.louisiana.edu/news-events/events/20190221/mche-seminar-series" TargetMode="External"/><Relationship Id="rId187" Type="http://schemas.openxmlformats.org/officeDocument/2006/relationships/hyperlink" Target="https://www.ise.ufl.edu/news-events/events/scheduled-seminars-spring-2024/" TargetMode="External"/><Relationship Id="rId1" Type="http://schemas.openxmlformats.org/officeDocument/2006/relationships/hyperlink" Target="https://semte.engineering.asu.edu/seminars/" TargetMode="External"/><Relationship Id="rId212" Type="http://schemas.openxmlformats.org/officeDocument/2006/relationships/hyperlink" Target="https://me.vt.edu/news/speakerseries.html" TargetMode="External"/><Relationship Id="rId28" Type="http://schemas.openxmlformats.org/officeDocument/2006/relationships/hyperlink" Target="https://www.mae.cornell.edu/mae/employee-directory" TargetMode="External"/><Relationship Id="rId49" Type="http://schemas.openxmlformats.org/officeDocument/2006/relationships/hyperlink" Target="https://me.jhu.edu/event/mech-seminar-series-dr-lindsay-case-from-massachusetts-institute-of-technology/" TargetMode="External"/><Relationship Id="rId114" Type="http://schemas.openxmlformats.org/officeDocument/2006/relationships/hyperlink" Target="https://www.mae.ucla.edu/past-events/" TargetMode="External"/><Relationship Id="rId60" Type="http://schemas.openxmlformats.org/officeDocument/2006/relationships/hyperlink" Target="https://www.me.msstate.edu/people/staff/" TargetMode="External"/><Relationship Id="rId81" Type="http://schemas.openxmlformats.org/officeDocument/2006/relationships/hyperlink" Target="https://mae.rutgers.edu/colloquium-series" TargetMode="External"/><Relationship Id="rId135" Type="http://schemas.openxmlformats.org/officeDocument/2006/relationships/hyperlink" Target="https://mae.ucsd.edu/seminars/archives?field_seminar_series_target_id=7" TargetMode="External"/><Relationship Id="rId156" Type="http://schemas.openxmlformats.org/officeDocument/2006/relationships/hyperlink" Target="https://www.eng.ufl.edu/news-events/events-calendar/categories/seminars/" TargetMode="External"/><Relationship Id="rId177" Type="http://schemas.openxmlformats.org/officeDocument/2006/relationships/hyperlink" Target="https://cse.umn.edu/aem/2023-24-aem-colloquium-series" TargetMode="External"/><Relationship Id="rId198" Type="http://schemas.openxmlformats.org/officeDocument/2006/relationships/hyperlink" Target="https://www.ae.utexas.edu/?view=category&amp;id=148" TargetMode="External"/><Relationship Id="rId202" Type="http://schemas.openxmlformats.org/officeDocument/2006/relationships/hyperlink" Target="https://www.me.washington.edu/news/seminar/520seminar" TargetMode="External"/><Relationship Id="rId18" Type="http://schemas.openxmlformats.org/officeDocument/2006/relationships/hyperlink" Target="https://www.meche.engineering.cmu.edu/directory/index.html" TargetMode="External"/><Relationship Id="rId39" Type="http://schemas.openxmlformats.org/officeDocument/2006/relationships/hyperlink" Target="https://www2.me.gatech.edu/www/calendar/view_seminar.asp?speaker=Samantha%20Daly&amp;startDate=3/7/2024&amp;startTime=11:00%20AM" TargetMode="External"/><Relationship Id="rId50" Type="http://schemas.openxmlformats.org/officeDocument/2006/relationships/hyperlink" Target="https://me.jhu.edu/people/staff/" TargetMode="External"/><Relationship Id="rId104" Type="http://schemas.openxmlformats.org/officeDocument/2006/relationships/hyperlink" Target="https://engineering.arizona.edu/facultystaff/college-leadership" TargetMode="External"/><Relationship Id="rId125" Type="http://schemas.openxmlformats.org/officeDocument/2006/relationships/hyperlink" Target="https://mae.ucsd.edu/about/contact" TargetMode="External"/><Relationship Id="rId146" Type="http://schemas.openxmlformats.org/officeDocument/2006/relationships/hyperlink" Target="https://www.colorado.edu/mechanical/peter-hamlington" TargetMode="External"/><Relationship Id="rId167" Type="http://schemas.openxmlformats.org/officeDocument/2006/relationships/hyperlink" Target="https://engineering.louisiana.edu/news-events/events/20190221/mche-seminar-series" TargetMode="External"/><Relationship Id="rId188" Type="http://schemas.openxmlformats.org/officeDocument/2006/relationships/hyperlink" Target="https://www.ise.ufl.edu/people/staff/office-staff/?" TargetMode="External"/><Relationship Id="rId71" Type="http://schemas.openxmlformats.org/officeDocument/2006/relationships/hyperlink" Target="https://engineering.oregonstate.edu/events" TargetMode="External"/><Relationship Id="rId92" Type="http://schemas.openxmlformats.org/officeDocument/2006/relationships/hyperlink" Target="https://www.depts.ttu.edu/me/faculty/song_kong/index.php" TargetMode="External"/><Relationship Id="rId213" Type="http://schemas.openxmlformats.org/officeDocument/2006/relationships/hyperlink" Target="https://me.vt.edu/news/speakerseries/distspeaker-rads.html" TargetMode="External"/><Relationship Id="rId2" Type="http://schemas.openxmlformats.org/officeDocument/2006/relationships/hyperlink" Target="https://semte.engineering.asu.edu/wp-content/uploads/sites/30/2024/01/MSE-Spring-Seminars-Schedule-2024.pdf" TargetMode="External"/><Relationship Id="rId29" Type="http://schemas.openxmlformats.org/officeDocument/2006/relationships/hyperlink" Target="https://drexel.edu/engineering/academics/departments/mechanical-engineering/events/seminar-series/" TargetMode="External"/><Relationship Id="rId40" Type="http://schemas.openxmlformats.org/officeDocument/2006/relationships/hyperlink" Target="https://www.me.gatech.edu/staff/foster" TargetMode="External"/><Relationship Id="rId115" Type="http://schemas.openxmlformats.org/officeDocument/2006/relationships/hyperlink" Target="https://samueli.ucla.edu/search-faculty/" TargetMode="External"/><Relationship Id="rId136" Type="http://schemas.openxmlformats.org/officeDocument/2006/relationships/hyperlink" Target="https://mae.ucsd.edu/about/contact" TargetMode="External"/><Relationship Id="rId157" Type="http://schemas.openxmlformats.org/officeDocument/2006/relationships/hyperlink" Target="https://www.eng.ufl.edu/news-events/events-calendar/categories/seminars/" TargetMode="External"/><Relationship Id="rId178" Type="http://schemas.openxmlformats.org/officeDocument/2006/relationships/hyperlink" Target="https://engineering.missouri.edu/departments/chbme/seminar-series/fall-2023-seminar-series/" TargetMode="External"/><Relationship Id="rId61" Type="http://schemas.openxmlformats.org/officeDocument/2006/relationships/hyperlink" Target="https://mie.njit.edu/news/colloquia" TargetMode="External"/><Relationship Id="rId82" Type="http://schemas.openxmlformats.org/officeDocument/2006/relationships/hyperlink" Target="https://mae.rutgers.edu/colloquium-series" TargetMode="External"/><Relationship Id="rId199" Type="http://schemas.openxmlformats.org/officeDocument/2006/relationships/hyperlink" Target="https://calendar.utdallas.edu/event/the_jonsson_school_distinguished_speaker_series_empowering_the_next_generation?utm_campaign=widget&amp;utm_medium=widget&amp;utm_source=Comet+Calendar" TargetMode="External"/><Relationship Id="rId203" Type="http://schemas.openxmlformats.org/officeDocument/2006/relationships/hyperlink" Target="https://www.me.washington.edu/news/seminar/leadership" TargetMode="External"/><Relationship Id="rId19" Type="http://schemas.openxmlformats.org/officeDocument/2006/relationships/hyperlink" Target="https://www.clemson.edu/cecas/departments/me/news-events/seminar/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AF1276"/>
  <sheetViews>
    <sheetView workbookViewId="0">
      <pane xSplit="2" ySplit="1" topLeftCell="C8" activePane="bottomRight" state="frozen"/>
      <selection pane="topRight" activeCell="C1" sqref="C1"/>
      <selection pane="bottomLeft" activeCell="A2" sqref="A2"/>
      <selection pane="bottomRight" activeCell="A1286" sqref="A1286"/>
    </sheetView>
  </sheetViews>
  <sheetFormatPr defaultColWidth="12.6640625" defaultRowHeight="15.75" customHeight="1" x14ac:dyDescent="0.25"/>
  <cols>
    <col min="1" max="1" width="31.6640625" customWidth="1"/>
    <col min="2" max="2" width="25.109375" customWidth="1"/>
    <col min="3" max="3" width="28" customWidth="1"/>
    <col min="4" max="4" width="27.6640625" customWidth="1"/>
    <col min="5" max="5" width="31.109375" customWidth="1"/>
    <col min="6" max="6" width="16.6640625" customWidth="1"/>
    <col min="7" max="7" width="21.6640625" customWidth="1"/>
    <col min="8" max="8" width="34.33203125" customWidth="1"/>
    <col min="9" max="9" width="23.109375" customWidth="1"/>
    <col min="10" max="11" width="12.6640625" customWidth="1"/>
    <col min="12" max="13" width="34.33203125" customWidth="1"/>
    <col min="14" max="14" width="56.33203125" customWidth="1"/>
    <col min="15" max="15" width="28.109375" customWidth="1"/>
    <col min="16" max="16" width="61.109375" customWidth="1"/>
  </cols>
  <sheetData>
    <row r="1" spans="1:32" ht="15.75" customHeight="1" x14ac:dyDescent="0.25">
      <c r="A1" s="8" t="s">
        <v>8797</v>
      </c>
      <c r="B1" s="8" t="s">
        <v>150</v>
      </c>
      <c r="C1" s="8" t="s">
        <v>151</v>
      </c>
      <c r="D1" s="9" t="s">
        <v>152</v>
      </c>
      <c r="E1" s="8" t="s">
        <v>153</v>
      </c>
      <c r="F1" s="8" t="s">
        <v>154</v>
      </c>
      <c r="G1" s="8" t="s">
        <v>155</v>
      </c>
      <c r="H1" s="8" t="s">
        <v>156</v>
      </c>
      <c r="I1" s="8" t="s">
        <v>157</v>
      </c>
      <c r="J1" s="8" t="s">
        <v>158</v>
      </c>
      <c r="K1" s="8" t="s">
        <v>159</v>
      </c>
      <c r="L1" s="8" t="s">
        <v>160</v>
      </c>
      <c r="M1" s="8" t="s">
        <v>161</v>
      </c>
      <c r="N1" s="8" t="s">
        <v>162</v>
      </c>
      <c r="O1" s="3" t="s">
        <v>163</v>
      </c>
      <c r="P1" s="4" t="s">
        <v>164</v>
      </c>
      <c r="Q1" s="2"/>
      <c r="R1" s="2"/>
      <c r="S1" s="2"/>
      <c r="T1" s="2"/>
      <c r="U1" s="2"/>
      <c r="V1" s="2"/>
      <c r="W1" s="2"/>
      <c r="X1" s="2"/>
      <c r="Y1" s="2"/>
      <c r="Z1" s="2"/>
      <c r="AA1" s="2"/>
      <c r="AB1" s="2"/>
      <c r="AC1" s="2"/>
      <c r="AD1" s="2"/>
      <c r="AE1" s="2"/>
      <c r="AF1" s="2"/>
    </row>
    <row r="2" spans="1:32" ht="15.75" hidden="1" customHeight="1" x14ac:dyDescent="0.25">
      <c r="A2" s="10" t="s">
        <v>1</v>
      </c>
      <c r="B2" s="11" t="s">
        <v>165</v>
      </c>
      <c r="C2" s="12" t="s">
        <v>166</v>
      </c>
      <c r="D2" s="13">
        <v>13</v>
      </c>
      <c r="E2" s="2" t="s">
        <v>167</v>
      </c>
      <c r="F2" s="2" t="s">
        <v>168</v>
      </c>
      <c r="G2" s="2" t="s">
        <v>169</v>
      </c>
      <c r="H2" s="2" t="s">
        <v>170</v>
      </c>
      <c r="I2" s="14" t="s">
        <v>166</v>
      </c>
      <c r="J2" s="2">
        <v>1</v>
      </c>
      <c r="K2" s="2">
        <v>1</v>
      </c>
      <c r="L2" s="2" t="s">
        <v>171</v>
      </c>
      <c r="M2" s="2" t="s">
        <v>172</v>
      </c>
      <c r="N2" s="2"/>
      <c r="O2" s="2"/>
      <c r="P2" s="2"/>
      <c r="Q2" s="2"/>
      <c r="R2" s="2"/>
      <c r="S2" s="2"/>
      <c r="T2" s="2"/>
      <c r="U2" s="2"/>
      <c r="V2" s="2"/>
      <c r="W2" s="2"/>
      <c r="X2" s="2"/>
      <c r="Y2" s="2"/>
      <c r="Z2" s="2"/>
      <c r="AA2" s="2"/>
      <c r="AB2" s="2"/>
      <c r="AC2" s="2"/>
      <c r="AD2" s="2"/>
      <c r="AE2" s="2"/>
      <c r="AF2" s="2"/>
    </row>
    <row r="3" spans="1:32" ht="15.75" hidden="1" customHeight="1" x14ac:dyDescent="0.25">
      <c r="A3" s="10" t="s">
        <v>1</v>
      </c>
      <c r="B3" s="11" t="s">
        <v>173</v>
      </c>
      <c r="C3" s="12" t="s">
        <v>174</v>
      </c>
      <c r="D3" s="13">
        <v>12</v>
      </c>
      <c r="E3" s="2" t="s">
        <v>175</v>
      </c>
      <c r="F3" s="2" t="s">
        <v>176</v>
      </c>
      <c r="G3" s="2" t="s">
        <v>177</v>
      </c>
      <c r="H3" s="2" t="s">
        <v>170</v>
      </c>
      <c r="I3" s="12" t="s">
        <v>178</v>
      </c>
      <c r="J3" s="2">
        <v>1</v>
      </c>
      <c r="K3" s="2">
        <v>1</v>
      </c>
      <c r="L3" s="2" t="s">
        <v>171</v>
      </c>
      <c r="M3" s="2" t="s">
        <v>172</v>
      </c>
      <c r="N3" s="2"/>
      <c r="O3" s="2"/>
      <c r="P3" s="2"/>
      <c r="Q3" s="2"/>
      <c r="R3" s="2"/>
      <c r="S3" s="2"/>
      <c r="T3" s="2"/>
      <c r="U3" s="2"/>
      <c r="V3" s="2"/>
      <c r="W3" s="2"/>
      <c r="X3" s="2"/>
      <c r="Y3" s="2"/>
      <c r="Z3" s="2"/>
      <c r="AA3" s="2"/>
      <c r="AB3" s="2"/>
      <c r="AC3" s="2"/>
      <c r="AD3" s="2"/>
      <c r="AE3" s="2"/>
      <c r="AF3" s="2"/>
    </row>
    <row r="4" spans="1:32" ht="15.75" hidden="1" customHeight="1" x14ac:dyDescent="0.25">
      <c r="A4" s="4" t="s">
        <v>1</v>
      </c>
      <c r="B4" s="15" t="s">
        <v>179</v>
      </c>
      <c r="C4" s="16" t="s">
        <v>180</v>
      </c>
      <c r="D4" s="17">
        <v>10</v>
      </c>
      <c r="E4" s="4" t="s">
        <v>181</v>
      </c>
      <c r="F4" s="4" t="s">
        <v>182</v>
      </c>
      <c r="G4" s="4" t="s">
        <v>183</v>
      </c>
      <c r="H4" s="4" t="s">
        <v>170</v>
      </c>
      <c r="I4" s="16" t="s">
        <v>184</v>
      </c>
      <c r="J4" s="4">
        <v>1</v>
      </c>
      <c r="K4" s="4">
        <v>1</v>
      </c>
      <c r="L4" s="4" t="s">
        <v>185</v>
      </c>
      <c r="M4" s="4" t="s">
        <v>186</v>
      </c>
      <c r="N4" s="4"/>
      <c r="O4" s="4" t="s">
        <v>187</v>
      </c>
      <c r="P4" s="4" t="s">
        <v>188</v>
      </c>
      <c r="Q4" s="4"/>
      <c r="R4" s="4"/>
      <c r="S4" s="4"/>
      <c r="T4" s="4"/>
      <c r="U4" s="4"/>
      <c r="V4" s="4"/>
      <c r="W4" s="4"/>
      <c r="X4" s="4"/>
      <c r="Y4" s="4"/>
      <c r="Z4" s="4"/>
      <c r="AA4" s="4"/>
      <c r="AB4" s="4"/>
      <c r="AC4" s="4"/>
      <c r="AD4" s="4"/>
      <c r="AE4" s="4"/>
      <c r="AF4" s="4"/>
    </row>
    <row r="5" spans="1:32" ht="15.75" hidden="1" customHeight="1" x14ac:dyDescent="0.25">
      <c r="A5" s="4" t="s">
        <v>1</v>
      </c>
      <c r="B5" s="15" t="s">
        <v>189</v>
      </c>
      <c r="C5" s="16" t="s">
        <v>190</v>
      </c>
      <c r="D5" s="17">
        <v>5</v>
      </c>
      <c r="E5" s="4" t="s">
        <v>181</v>
      </c>
      <c r="F5" s="4" t="s">
        <v>182</v>
      </c>
      <c r="G5" s="4" t="s">
        <v>183</v>
      </c>
      <c r="H5" s="4" t="s">
        <v>170</v>
      </c>
      <c r="I5" s="16" t="s">
        <v>184</v>
      </c>
      <c r="J5" s="4">
        <v>1</v>
      </c>
      <c r="K5" s="4">
        <v>1</v>
      </c>
      <c r="L5" s="4" t="s">
        <v>185</v>
      </c>
      <c r="M5" s="4" t="s">
        <v>186</v>
      </c>
      <c r="N5" s="4" t="s">
        <v>191</v>
      </c>
      <c r="O5" s="4" t="s">
        <v>187</v>
      </c>
      <c r="P5" s="4" t="s">
        <v>188</v>
      </c>
      <c r="Q5" s="4"/>
      <c r="R5" s="4"/>
      <c r="S5" s="4"/>
      <c r="T5" s="4"/>
      <c r="U5" s="4"/>
      <c r="V5" s="4"/>
      <c r="W5" s="4"/>
      <c r="X5" s="4"/>
      <c r="Y5" s="4"/>
      <c r="Z5" s="4"/>
      <c r="AA5" s="4"/>
      <c r="AB5" s="4"/>
      <c r="AC5" s="4"/>
      <c r="AD5" s="4"/>
      <c r="AE5" s="4"/>
      <c r="AF5" s="4"/>
    </row>
    <row r="6" spans="1:32" ht="15.75" hidden="1" customHeight="1" x14ac:dyDescent="0.25">
      <c r="A6" s="4" t="s">
        <v>1</v>
      </c>
      <c r="B6" s="15" t="s">
        <v>192</v>
      </c>
      <c r="C6" s="16" t="s">
        <v>193</v>
      </c>
      <c r="D6" s="17">
        <v>0</v>
      </c>
      <c r="E6" s="4" t="s">
        <v>194</v>
      </c>
      <c r="F6" s="4" t="s">
        <v>195</v>
      </c>
      <c r="G6" s="4" t="s">
        <v>196</v>
      </c>
      <c r="H6" s="4" t="s">
        <v>170</v>
      </c>
      <c r="I6" s="16" t="s">
        <v>193</v>
      </c>
      <c r="J6" s="4">
        <v>1</v>
      </c>
      <c r="K6" s="4">
        <v>1</v>
      </c>
      <c r="L6" s="4" t="s">
        <v>171</v>
      </c>
      <c r="M6" s="4" t="s">
        <v>172</v>
      </c>
      <c r="N6" s="4" t="s">
        <v>197</v>
      </c>
      <c r="O6" s="4" t="s">
        <v>198</v>
      </c>
      <c r="P6" s="4"/>
      <c r="Q6" s="4"/>
      <c r="R6" s="4"/>
      <c r="S6" s="4"/>
      <c r="T6" s="4"/>
      <c r="U6" s="4"/>
      <c r="V6" s="4"/>
      <c r="W6" s="4"/>
      <c r="X6" s="4"/>
      <c r="Y6" s="4"/>
      <c r="Z6" s="4"/>
      <c r="AA6" s="4"/>
      <c r="AB6" s="4"/>
      <c r="AC6" s="4"/>
      <c r="AD6" s="4"/>
      <c r="AE6" s="4"/>
      <c r="AF6" s="4"/>
    </row>
    <row r="7" spans="1:32" ht="15.75" hidden="1" customHeight="1" x14ac:dyDescent="0.25">
      <c r="A7" s="4" t="s">
        <v>1</v>
      </c>
      <c r="B7" s="15" t="s">
        <v>199</v>
      </c>
      <c r="C7" s="16" t="s">
        <v>200</v>
      </c>
      <c r="D7" s="17">
        <v>0</v>
      </c>
      <c r="E7" s="4" t="s">
        <v>201</v>
      </c>
      <c r="F7" s="4" t="s">
        <v>202</v>
      </c>
      <c r="G7" s="4" t="s">
        <v>203</v>
      </c>
      <c r="H7" s="4" t="s">
        <v>204</v>
      </c>
      <c r="I7" s="16" t="s">
        <v>200</v>
      </c>
      <c r="J7" s="4">
        <v>1</v>
      </c>
      <c r="K7" s="4">
        <v>1</v>
      </c>
      <c r="L7" s="4" t="s">
        <v>171</v>
      </c>
      <c r="M7" s="4" t="s">
        <v>172</v>
      </c>
      <c r="N7" s="4" t="s">
        <v>205</v>
      </c>
      <c r="O7" s="4" t="s">
        <v>206</v>
      </c>
      <c r="P7" s="4" t="s">
        <v>207</v>
      </c>
      <c r="Q7" s="4"/>
      <c r="R7" s="4"/>
      <c r="S7" s="4"/>
      <c r="T7" s="4"/>
      <c r="U7" s="4"/>
      <c r="V7" s="4"/>
      <c r="W7" s="4"/>
      <c r="X7" s="4"/>
      <c r="Y7" s="4"/>
      <c r="Z7" s="4"/>
      <c r="AA7" s="4"/>
      <c r="AB7" s="4"/>
      <c r="AC7" s="4"/>
      <c r="AD7" s="4"/>
      <c r="AE7" s="4"/>
      <c r="AF7" s="4"/>
    </row>
    <row r="8" spans="1:32" ht="15.75" hidden="1" customHeight="1" x14ac:dyDescent="0.25">
      <c r="A8" s="18" t="s">
        <v>3</v>
      </c>
      <c r="B8" s="11" t="s">
        <v>208</v>
      </c>
      <c r="C8" s="14" t="s">
        <v>209</v>
      </c>
      <c r="D8" s="13">
        <v>2</v>
      </c>
      <c r="E8" s="2" t="s">
        <v>210</v>
      </c>
      <c r="F8" s="2" t="s">
        <v>211</v>
      </c>
      <c r="G8" s="2" t="s">
        <v>212</v>
      </c>
      <c r="H8" s="2" t="s">
        <v>213</v>
      </c>
      <c r="I8" s="14" t="s">
        <v>214</v>
      </c>
      <c r="J8" s="2">
        <v>1</v>
      </c>
      <c r="K8" s="2">
        <v>0</v>
      </c>
      <c r="L8" s="2" t="s">
        <v>215</v>
      </c>
      <c r="M8" s="2" t="s">
        <v>216</v>
      </c>
      <c r="N8" s="2" t="s">
        <v>217</v>
      </c>
      <c r="O8" s="2"/>
      <c r="P8" s="2"/>
      <c r="Q8" s="2"/>
      <c r="R8" s="2"/>
      <c r="S8" s="2"/>
      <c r="T8" s="2"/>
      <c r="U8" s="2"/>
      <c r="V8" s="2"/>
      <c r="W8" s="2"/>
      <c r="X8" s="2"/>
      <c r="Y8" s="2"/>
      <c r="Z8" s="2"/>
      <c r="AA8" s="2"/>
      <c r="AB8" s="2"/>
      <c r="AC8" s="2"/>
      <c r="AD8" s="2"/>
      <c r="AE8" s="2"/>
      <c r="AF8" s="2"/>
    </row>
    <row r="9" spans="1:32" ht="15.75" hidden="1" customHeight="1" x14ac:dyDescent="0.25">
      <c r="A9" s="4" t="s">
        <v>4</v>
      </c>
      <c r="B9" s="15" t="s">
        <v>218</v>
      </c>
      <c r="C9" s="16" t="s">
        <v>219</v>
      </c>
      <c r="D9" s="17">
        <v>0</v>
      </c>
      <c r="E9" s="4" t="s">
        <v>210</v>
      </c>
      <c r="F9" s="4" t="s">
        <v>220</v>
      </c>
      <c r="G9" s="4" t="s">
        <v>221</v>
      </c>
      <c r="H9" s="4" t="s">
        <v>213</v>
      </c>
      <c r="I9" s="16" t="s">
        <v>222</v>
      </c>
      <c r="J9" s="4">
        <v>1</v>
      </c>
      <c r="K9" s="4">
        <v>0</v>
      </c>
      <c r="L9" s="4" t="s">
        <v>223</v>
      </c>
      <c r="M9" s="4" t="s">
        <v>224</v>
      </c>
      <c r="N9" s="4" t="s">
        <v>217</v>
      </c>
      <c r="O9" s="4" t="s">
        <v>198</v>
      </c>
      <c r="P9" s="4"/>
      <c r="Q9" s="4"/>
      <c r="R9" s="4"/>
      <c r="S9" s="4"/>
      <c r="T9" s="4"/>
      <c r="U9" s="4"/>
      <c r="V9" s="4"/>
      <c r="W9" s="4"/>
      <c r="X9" s="4"/>
      <c r="Y9" s="4"/>
      <c r="Z9" s="4"/>
      <c r="AA9" s="4"/>
      <c r="AB9" s="4"/>
      <c r="AC9" s="4"/>
      <c r="AD9" s="4"/>
      <c r="AE9" s="4"/>
      <c r="AF9" s="4"/>
    </row>
    <row r="10" spans="1:32" ht="15.75" hidden="1" customHeight="1" x14ac:dyDescent="0.25">
      <c r="A10" s="18" t="s">
        <v>5</v>
      </c>
      <c r="B10" s="11" t="s">
        <v>225</v>
      </c>
      <c r="C10" s="14" t="s">
        <v>226</v>
      </c>
      <c r="D10" s="13">
        <v>12</v>
      </c>
      <c r="E10" s="2" t="s">
        <v>210</v>
      </c>
      <c r="F10" s="2" t="s">
        <v>227</v>
      </c>
      <c r="G10" s="2" t="s">
        <v>228</v>
      </c>
      <c r="H10" s="2" t="s">
        <v>213</v>
      </c>
      <c r="I10" s="14" t="s">
        <v>229</v>
      </c>
      <c r="J10" s="2">
        <v>1</v>
      </c>
      <c r="K10" s="2">
        <v>0</v>
      </c>
      <c r="L10" s="2" t="s">
        <v>230</v>
      </c>
      <c r="M10" s="2" t="s">
        <v>231</v>
      </c>
      <c r="N10" s="2" t="s">
        <v>232</v>
      </c>
      <c r="O10" s="2"/>
      <c r="P10" s="2"/>
      <c r="Q10" s="2"/>
      <c r="R10" s="2"/>
      <c r="S10" s="2"/>
      <c r="T10" s="2"/>
      <c r="U10" s="2"/>
      <c r="V10" s="2"/>
      <c r="W10" s="2"/>
      <c r="X10" s="2"/>
      <c r="Y10" s="2"/>
      <c r="Z10" s="2"/>
      <c r="AA10" s="2"/>
      <c r="AB10" s="2"/>
      <c r="AC10" s="2"/>
      <c r="AD10" s="2"/>
      <c r="AE10" s="2"/>
      <c r="AF10" s="2"/>
    </row>
    <row r="11" spans="1:32" ht="15.75" hidden="1" customHeight="1" x14ac:dyDescent="0.25">
      <c r="A11" s="10" t="s">
        <v>6</v>
      </c>
      <c r="B11" s="11" t="s">
        <v>233</v>
      </c>
      <c r="C11" s="14" t="s">
        <v>234</v>
      </c>
      <c r="D11" s="13">
        <v>11</v>
      </c>
      <c r="E11" s="2" t="s">
        <v>235</v>
      </c>
      <c r="F11" s="2" t="s">
        <v>236</v>
      </c>
      <c r="G11" s="2" t="s">
        <v>237</v>
      </c>
      <c r="H11" s="2" t="s">
        <v>213</v>
      </c>
      <c r="I11" s="14" t="s">
        <v>238</v>
      </c>
      <c r="J11" s="2">
        <v>1</v>
      </c>
      <c r="K11" s="2">
        <v>0</v>
      </c>
      <c r="L11" s="2" t="s">
        <v>239</v>
      </c>
      <c r="M11" s="2" t="s">
        <v>240</v>
      </c>
      <c r="N11" s="2" t="s">
        <v>241</v>
      </c>
      <c r="O11" s="2"/>
      <c r="P11" s="2"/>
      <c r="Q11" s="2"/>
      <c r="R11" s="2"/>
      <c r="S11" s="2"/>
      <c r="T11" s="2"/>
      <c r="U11" s="2"/>
      <c r="V11" s="2"/>
      <c r="W11" s="2"/>
      <c r="X11" s="2"/>
      <c r="Y11" s="2"/>
      <c r="Z11" s="2"/>
      <c r="AA11" s="2"/>
      <c r="AB11" s="2"/>
      <c r="AC11" s="2"/>
      <c r="AD11" s="2"/>
      <c r="AE11" s="2"/>
      <c r="AF11" s="2"/>
    </row>
    <row r="12" spans="1:32" ht="15.75" hidden="1" customHeight="1" x14ac:dyDescent="0.25">
      <c r="A12" s="10" t="s">
        <v>6</v>
      </c>
      <c r="B12" s="11" t="s">
        <v>242</v>
      </c>
      <c r="C12" s="14" t="s">
        <v>243</v>
      </c>
      <c r="D12" s="13">
        <v>11</v>
      </c>
      <c r="E12" s="2" t="s">
        <v>210</v>
      </c>
      <c r="F12" s="2" t="s">
        <v>244</v>
      </c>
      <c r="G12" s="2" t="s">
        <v>245</v>
      </c>
      <c r="H12" s="2" t="s">
        <v>213</v>
      </c>
      <c r="I12" s="14" t="s">
        <v>246</v>
      </c>
      <c r="J12" s="2">
        <v>1</v>
      </c>
      <c r="K12" s="2">
        <v>0</v>
      </c>
      <c r="L12" s="2" t="s">
        <v>247</v>
      </c>
      <c r="M12" s="2" t="s">
        <v>248</v>
      </c>
      <c r="N12" s="2" t="s">
        <v>249</v>
      </c>
      <c r="O12" s="2"/>
      <c r="P12" s="2"/>
      <c r="Q12" s="2"/>
      <c r="R12" s="2"/>
      <c r="S12" s="2"/>
      <c r="T12" s="2"/>
      <c r="U12" s="2"/>
      <c r="V12" s="2"/>
      <c r="W12" s="2"/>
      <c r="X12" s="2"/>
      <c r="Y12" s="2"/>
      <c r="Z12" s="2"/>
      <c r="AA12" s="2"/>
      <c r="AB12" s="2"/>
      <c r="AC12" s="2"/>
      <c r="AD12" s="2"/>
      <c r="AE12" s="2"/>
      <c r="AF12" s="2"/>
    </row>
    <row r="13" spans="1:32" ht="15.75" hidden="1" customHeight="1" x14ac:dyDescent="0.25">
      <c r="A13" s="10" t="s">
        <v>6</v>
      </c>
      <c r="B13" s="11" t="s">
        <v>250</v>
      </c>
      <c r="C13" s="14" t="s">
        <v>251</v>
      </c>
      <c r="D13" s="13">
        <v>9</v>
      </c>
      <c r="E13" s="2" t="s">
        <v>210</v>
      </c>
      <c r="F13" s="2" t="s">
        <v>244</v>
      </c>
      <c r="G13" s="2" t="s">
        <v>245</v>
      </c>
      <c r="H13" s="2" t="s">
        <v>213</v>
      </c>
      <c r="I13" s="14" t="s">
        <v>246</v>
      </c>
      <c r="J13" s="2">
        <v>1</v>
      </c>
      <c r="K13" s="2">
        <v>0</v>
      </c>
      <c r="L13" s="2" t="s">
        <v>247</v>
      </c>
      <c r="M13" s="2" t="s">
        <v>248</v>
      </c>
      <c r="N13" s="2" t="s">
        <v>249</v>
      </c>
      <c r="O13" s="2"/>
      <c r="P13" s="2"/>
      <c r="Q13" s="2"/>
      <c r="R13" s="2"/>
      <c r="S13" s="2"/>
      <c r="T13" s="2"/>
      <c r="U13" s="2"/>
      <c r="V13" s="2"/>
      <c r="W13" s="2"/>
      <c r="X13" s="2"/>
      <c r="Y13" s="2"/>
      <c r="Z13" s="2"/>
      <c r="AA13" s="2"/>
      <c r="AB13" s="2"/>
      <c r="AC13" s="2"/>
      <c r="AD13" s="2"/>
      <c r="AE13" s="2"/>
      <c r="AF13" s="2"/>
    </row>
    <row r="14" spans="1:32" ht="15.75" hidden="1" customHeight="1" x14ac:dyDescent="0.25">
      <c r="A14" s="10" t="s">
        <v>6</v>
      </c>
      <c r="B14" s="11" t="s">
        <v>252</v>
      </c>
      <c r="C14" s="14" t="s">
        <v>253</v>
      </c>
      <c r="D14" s="13">
        <v>24</v>
      </c>
      <c r="E14" s="4" t="s">
        <v>167</v>
      </c>
      <c r="F14" s="2" t="s">
        <v>244</v>
      </c>
      <c r="G14" s="2" t="s">
        <v>245</v>
      </c>
      <c r="H14" s="2" t="s">
        <v>213</v>
      </c>
      <c r="I14" s="14" t="s">
        <v>246</v>
      </c>
      <c r="J14" s="2">
        <v>1</v>
      </c>
      <c r="K14" s="2">
        <v>0</v>
      </c>
      <c r="L14" s="2" t="s">
        <v>247</v>
      </c>
      <c r="M14" s="2" t="s">
        <v>248</v>
      </c>
      <c r="N14" s="2" t="s">
        <v>249</v>
      </c>
      <c r="O14" s="2"/>
      <c r="P14" s="2"/>
      <c r="Q14" s="2"/>
      <c r="R14" s="2"/>
      <c r="S14" s="2"/>
      <c r="T14" s="2"/>
      <c r="U14" s="2"/>
      <c r="V14" s="2"/>
      <c r="W14" s="2"/>
      <c r="X14" s="2"/>
      <c r="Y14" s="2"/>
      <c r="Z14" s="2"/>
      <c r="AA14" s="2"/>
      <c r="AB14" s="2"/>
      <c r="AC14" s="2"/>
      <c r="AD14" s="2"/>
      <c r="AE14" s="2"/>
      <c r="AF14" s="2"/>
    </row>
    <row r="15" spans="1:32" ht="15.75" hidden="1" customHeight="1" x14ac:dyDescent="0.25">
      <c r="A15" s="10" t="s">
        <v>6</v>
      </c>
      <c r="B15" s="11" t="s">
        <v>254</v>
      </c>
      <c r="C15" s="14" t="s">
        <v>255</v>
      </c>
      <c r="D15" s="13">
        <v>6</v>
      </c>
      <c r="E15" s="4" t="s">
        <v>167</v>
      </c>
      <c r="F15" s="2" t="s">
        <v>244</v>
      </c>
      <c r="G15" s="2" t="s">
        <v>245</v>
      </c>
      <c r="H15" s="2" t="s">
        <v>213</v>
      </c>
      <c r="I15" s="14" t="s">
        <v>246</v>
      </c>
      <c r="J15" s="2">
        <v>1</v>
      </c>
      <c r="K15" s="2">
        <v>0</v>
      </c>
      <c r="L15" s="2" t="s">
        <v>247</v>
      </c>
      <c r="M15" s="2" t="s">
        <v>248</v>
      </c>
      <c r="N15" s="2" t="s">
        <v>249</v>
      </c>
      <c r="O15" s="2"/>
      <c r="P15" s="2"/>
      <c r="Q15" s="2"/>
      <c r="R15" s="2"/>
      <c r="S15" s="2"/>
      <c r="T15" s="2"/>
      <c r="U15" s="2"/>
      <c r="V15" s="2"/>
      <c r="W15" s="2"/>
      <c r="X15" s="2"/>
      <c r="Y15" s="2"/>
      <c r="Z15" s="2"/>
      <c r="AA15" s="2"/>
      <c r="AB15" s="2"/>
      <c r="AC15" s="2"/>
      <c r="AD15" s="2"/>
      <c r="AE15" s="2"/>
      <c r="AF15" s="2"/>
    </row>
    <row r="16" spans="1:32" ht="15.75" hidden="1" customHeight="1" x14ac:dyDescent="0.25">
      <c r="A16" s="10" t="s">
        <v>6</v>
      </c>
      <c r="B16" s="11" t="s">
        <v>256</v>
      </c>
      <c r="C16" s="14" t="s">
        <v>257</v>
      </c>
      <c r="D16" s="13">
        <v>11</v>
      </c>
      <c r="E16" s="2" t="s">
        <v>258</v>
      </c>
      <c r="F16" s="2" t="s">
        <v>244</v>
      </c>
      <c r="G16" s="2" t="s">
        <v>245</v>
      </c>
      <c r="H16" s="2" t="s">
        <v>213</v>
      </c>
      <c r="I16" s="14" t="s">
        <v>246</v>
      </c>
      <c r="J16" s="2">
        <v>1</v>
      </c>
      <c r="K16" s="2">
        <v>0</v>
      </c>
      <c r="L16" s="2" t="s">
        <v>247</v>
      </c>
      <c r="M16" s="2" t="s">
        <v>248</v>
      </c>
      <c r="N16" s="2" t="s">
        <v>249</v>
      </c>
      <c r="O16" s="2"/>
      <c r="P16" s="2"/>
      <c r="Q16" s="2"/>
      <c r="R16" s="2"/>
      <c r="S16" s="2"/>
      <c r="T16" s="2"/>
      <c r="U16" s="2"/>
      <c r="V16" s="2"/>
      <c r="W16" s="2"/>
      <c r="X16" s="2"/>
      <c r="Y16" s="2"/>
      <c r="Z16" s="2"/>
      <c r="AA16" s="2"/>
      <c r="AB16" s="2"/>
      <c r="AC16" s="2"/>
      <c r="AD16" s="2"/>
      <c r="AE16" s="2"/>
      <c r="AF16" s="2"/>
    </row>
    <row r="17" spans="1:32" ht="15.75" hidden="1" customHeight="1" x14ac:dyDescent="0.25">
      <c r="A17" s="18" t="s">
        <v>7</v>
      </c>
      <c r="B17" s="11" t="s">
        <v>242</v>
      </c>
      <c r="C17" s="14" t="s">
        <v>259</v>
      </c>
      <c r="D17" s="13">
        <v>6</v>
      </c>
      <c r="E17" s="2" t="s">
        <v>210</v>
      </c>
      <c r="F17" s="2" t="s">
        <v>260</v>
      </c>
      <c r="G17" s="2" t="s">
        <v>261</v>
      </c>
      <c r="H17" s="2" t="s">
        <v>213</v>
      </c>
      <c r="I17" s="14" t="s">
        <v>262</v>
      </c>
      <c r="J17" s="2">
        <v>1</v>
      </c>
      <c r="K17" s="2">
        <v>0</v>
      </c>
      <c r="L17" s="2" t="s">
        <v>263</v>
      </c>
      <c r="M17" s="2" t="s">
        <v>264</v>
      </c>
      <c r="N17" s="2" t="s">
        <v>265</v>
      </c>
      <c r="O17" s="2"/>
      <c r="P17" s="2"/>
      <c r="Q17" s="2"/>
      <c r="R17" s="2"/>
      <c r="S17" s="2"/>
      <c r="T17" s="2"/>
      <c r="U17" s="2"/>
      <c r="V17" s="2"/>
      <c r="W17" s="2"/>
      <c r="X17" s="2"/>
      <c r="Y17" s="2"/>
      <c r="Z17" s="2"/>
      <c r="AA17" s="2"/>
      <c r="AB17" s="2"/>
      <c r="AC17" s="2"/>
      <c r="AD17" s="2"/>
      <c r="AE17" s="2"/>
      <c r="AF17" s="2"/>
    </row>
    <row r="18" spans="1:32" ht="15.75" hidden="1" customHeight="1" x14ac:dyDescent="0.25">
      <c r="A18" s="18" t="s">
        <v>7</v>
      </c>
      <c r="B18" s="11" t="s">
        <v>266</v>
      </c>
      <c r="C18" s="14" t="s">
        <v>267</v>
      </c>
      <c r="D18" s="13">
        <v>11</v>
      </c>
      <c r="E18" s="2" t="s">
        <v>268</v>
      </c>
      <c r="F18" s="2" t="s">
        <v>260</v>
      </c>
      <c r="G18" s="2" t="s">
        <v>261</v>
      </c>
      <c r="H18" s="2" t="s">
        <v>213</v>
      </c>
      <c r="I18" s="14" t="s">
        <v>262</v>
      </c>
      <c r="J18" s="2">
        <v>1</v>
      </c>
      <c r="K18" s="2">
        <v>0</v>
      </c>
      <c r="L18" s="2" t="s">
        <v>263</v>
      </c>
      <c r="M18" s="2" t="s">
        <v>264</v>
      </c>
      <c r="N18" s="2" t="s">
        <v>265</v>
      </c>
      <c r="O18" s="2"/>
      <c r="P18" s="2"/>
      <c r="Q18" s="2"/>
      <c r="R18" s="2"/>
      <c r="S18" s="2"/>
      <c r="T18" s="2"/>
      <c r="U18" s="2"/>
      <c r="V18" s="2"/>
      <c r="W18" s="2"/>
      <c r="X18" s="2"/>
      <c r="Y18" s="2"/>
      <c r="Z18" s="2"/>
      <c r="AA18" s="2"/>
      <c r="AB18" s="2"/>
      <c r="AC18" s="2"/>
      <c r="AD18" s="2"/>
      <c r="AE18" s="2"/>
      <c r="AF18" s="2"/>
    </row>
    <row r="19" spans="1:32" ht="15.75" hidden="1" customHeight="1" x14ac:dyDescent="0.25">
      <c r="A19" s="18" t="s">
        <v>7</v>
      </c>
      <c r="B19" s="11" t="s">
        <v>269</v>
      </c>
      <c r="C19" s="14" t="s">
        <v>270</v>
      </c>
      <c r="D19" s="13">
        <v>10</v>
      </c>
      <c r="E19" s="2" t="s">
        <v>271</v>
      </c>
      <c r="F19" s="2" t="s">
        <v>272</v>
      </c>
      <c r="G19" s="2" t="s">
        <v>273</v>
      </c>
      <c r="H19" s="2" t="s">
        <v>170</v>
      </c>
      <c r="I19" s="14" t="s">
        <v>270</v>
      </c>
      <c r="J19" s="2">
        <v>1</v>
      </c>
      <c r="K19" s="2">
        <v>1</v>
      </c>
      <c r="L19" s="2" t="s">
        <v>263</v>
      </c>
      <c r="M19" s="2" t="s">
        <v>264</v>
      </c>
      <c r="N19" s="2"/>
      <c r="O19" s="2"/>
      <c r="P19" s="2"/>
      <c r="Q19" s="2"/>
      <c r="R19" s="2"/>
      <c r="S19" s="2"/>
      <c r="T19" s="2"/>
      <c r="U19" s="2"/>
      <c r="V19" s="2"/>
      <c r="W19" s="2"/>
      <c r="X19" s="2"/>
      <c r="Y19" s="2"/>
      <c r="Z19" s="2"/>
      <c r="AA19" s="2"/>
      <c r="AB19" s="2"/>
      <c r="AC19" s="2"/>
      <c r="AD19" s="2"/>
      <c r="AE19" s="2"/>
      <c r="AF19" s="2"/>
    </row>
    <row r="20" spans="1:32" ht="15.75" hidden="1" customHeight="1" x14ac:dyDescent="0.25">
      <c r="A20" s="10" t="s">
        <v>8</v>
      </c>
      <c r="B20" s="11" t="s">
        <v>274</v>
      </c>
      <c r="C20" s="14" t="s">
        <v>275</v>
      </c>
      <c r="D20" s="13">
        <v>15</v>
      </c>
      <c r="E20" s="2" t="s">
        <v>210</v>
      </c>
      <c r="F20" s="2" t="s">
        <v>276</v>
      </c>
      <c r="G20" s="2" t="s">
        <v>277</v>
      </c>
      <c r="H20" s="2" t="s">
        <v>278</v>
      </c>
      <c r="I20" s="14" t="s">
        <v>279</v>
      </c>
      <c r="J20" s="2">
        <v>1</v>
      </c>
      <c r="K20" s="2">
        <v>0</v>
      </c>
      <c r="L20" s="2" t="s">
        <v>280</v>
      </c>
      <c r="M20" s="2" t="s">
        <v>281</v>
      </c>
      <c r="N20" s="2" t="s">
        <v>282</v>
      </c>
      <c r="O20" s="2"/>
      <c r="P20" s="2"/>
      <c r="Q20" s="2"/>
      <c r="R20" s="2"/>
      <c r="S20" s="2"/>
      <c r="T20" s="2"/>
      <c r="U20" s="2"/>
      <c r="V20" s="2"/>
      <c r="W20" s="2"/>
      <c r="X20" s="2"/>
      <c r="Y20" s="2"/>
      <c r="Z20" s="2"/>
      <c r="AA20" s="2"/>
      <c r="AB20" s="2"/>
      <c r="AC20" s="2"/>
      <c r="AD20" s="2"/>
      <c r="AE20" s="2"/>
      <c r="AF20" s="2"/>
    </row>
    <row r="21" spans="1:32" ht="15.75" hidden="1" customHeight="1" x14ac:dyDescent="0.25">
      <c r="A21" s="4" t="s">
        <v>8</v>
      </c>
      <c r="B21" s="15" t="s">
        <v>283</v>
      </c>
      <c r="C21" s="16" t="s">
        <v>284</v>
      </c>
      <c r="D21" s="17">
        <v>0</v>
      </c>
      <c r="E21" s="4" t="s">
        <v>201</v>
      </c>
      <c r="F21" s="4" t="s">
        <v>285</v>
      </c>
      <c r="G21" s="4" t="s">
        <v>286</v>
      </c>
      <c r="H21" s="4" t="s">
        <v>278</v>
      </c>
      <c r="I21" s="16" t="s">
        <v>287</v>
      </c>
      <c r="J21" s="4">
        <v>0</v>
      </c>
      <c r="K21" s="4">
        <v>1</v>
      </c>
      <c r="L21" s="4" t="s">
        <v>280</v>
      </c>
      <c r="M21" s="4" t="s">
        <v>281</v>
      </c>
      <c r="N21" s="4"/>
      <c r="O21" s="4" t="s">
        <v>198</v>
      </c>
      <c r="P21" s="4"/>
      <c r="Q21" s="4"/>
      <c r="R21" s="4"/>
      <c r="S21" s="4"/>
      <c r="T21" s="4"/>
      <c r="U21" s="4"/>
      <c r="V21" s="4"/>
      <c r="W21" s="4"/>
      <c r="X21" s="4"/>
      <c r="Y21" s="4"/>
      <c r="Z21" s="4"/>
      <c r="AA21" s="4"/>
      <c r="AB21" s="4"/>
      <c r="AC21" s="4"/>
      <c r="AD21" s="4"/>
      <c r="AE21" s="4"/>
      <c r="AF21" s="4"/>
    </row>
    <row r="22" spans="1:32" ht="15.75" hidden="1" customHeight="1" x14ac:dyDescent="0.25">
      <c r="A22" s="4" t="s">
        <v>8</v>
      </c>
      <c r="B22" s="15" t="s">
        <v>288</v>
      </c>
      <c r="C22" s="16" t="s">
        <v>289</v>
      </c>
      <c r="D22" s="17">
        <v>0</v>
      </c>
      <c r="E22" s="4" t="s">
        <v>290</v>
      </c>
      <c r="F22" s="4" t="s">
        <v>285</v>
      </c>
      <c r="G22" s="4" t="s">
        <v>291</v>
      </c>
      <c r="H22" s="4" t="s">
        <v>170</v>
      </c>
      <c r="I22" s="16" t="s">
        <v>292</v>
      </c>
      <c r="J22" s="4">
        <v>0</v>
      </c>
      <c r="K22" s="4">
        <v>1</v>
      </c>
      <c r="L22" s="4" t="s">
        <v>280</v>
      </c>
      <c r="M22" s="4" t="s">
        <v>281</v>
      </c>
      <c r="N22" s="4"/>
      <c r="O22" s="4" t="s">
        <v>198</v>
      </c>
      <c r="P22" s="4" t="s">
        <v>293</v>
      </c>
      <c r="Q22" s="4"/>
      <c r="R22" s="4"/>
      <c r="S22" s="4"/>
      <c r="T22" s="4"/>
      <c r="U22" s="4"/>
      <c r="V22" s="4"/>
      <c r="W22" s="4"/>
      <c r="X22" s="4"/>
      <c r="Y22" s="4"/>
      <c r="Z22" s="4"/>
      <c r="AA22" s="4"/>
      <c r="AB22" s="4"/>
      <c r="AC22" s="4"/>
      <c r="AD22" s="4"/>
      <c r="AE22" s="4"/>
      <c r="AF22" s="4"/>
    </row>
    <row r="23" spans="1:32" ht="15.75" hidden="1" customHeight="1" x14ac:dyDescent="0.25">
      <c r="A23" s="10" t="s">
        <v>8</v>
      </c>
      <c r="B23" s="11" t="s">
        <v>294</v>
      </c>
      <c r="C23" s="14" t="s">
        <v>295</v>
      </c>
      <c r="D23" s="13">
        <v>10</v>
      </c>
      <c r="E23" s="2" t="s">
        <v>296</v>
      </c>
      <c r="F23" s="2" t="s">
        <v>276</v>
      </c>
      <c r="G23" s="2" t="s">
        <v>277</v>
      </c>
      <c r="H23" s="2" t="s">
        <v>278</v>
      </c>
      <c r="I23" s="14" t="s">
        <v>279</v>
      </c>
      <c r="J23" s="2">
        <v>1</v>
      </c>
      <c r="K23" s="2">
        <v>0</v>
      </c>
      <c r="L23" s="2" t="s">
        <v>280</v>
      </c>
      <c r="M23" s="2" t="s">
        <v>281</v>
      </c>
      <c r="N23" s="2" t="s">
        <v>282</v>
      </c>
      <c r="O23" s="2"/>
      <c r="P23" s="2"/>
      <c r="Q23" s="2"/>
      <c r="R23" s="2"/>
      <c r="S23" s="2"/>
      <c r="T23" s="2"/>
      <c r="U23" s="2"/>
      <c r="V23" s="2"/>
      <c r="W23" s="2"/>
      <c r="X23" s="2"/>
      <c r="Y23" s="2"/>
      <c r="Z23" s="2"/>
      <c r="AA23" s="2"/>
      <c r="AB23" s="2"/>
      <c r="AC23" s="2"/>
      <c r="AD23" s="2"/>
      <c r="AE23" s="2"/>
      <c r="AF23" s="2"/>
    </row>
    <row r="24" spans="1:32" ht="15.75" hidden="1" customHeight="1" x14ac:dyDescent="0.25">
      <c r="A24" s="4" t="s">
        <v>8</v>
      </c>
      <c r="B24" s="15" t="s">
        <v>297</v>
      </c>
      <c r="C24" s="16" t="s">
        <v>298</v>
      </c>
      <c r="D24" s="17">
        <v>0</v>
      </c>
      <c r="E24" s="4" t="s">
        <v>258</v>
      </c>
      <c r="F24" s="4" t="s">
        <v>276</v>
      </c>
      <c r="G24" s="4" t="s">
        <v>277</v>
      </c>
      <c r="H24" s="4" t="s">
        <v>278</v>
      </c>
      <c r="I24" s="16" t="s">
        <v>279</v>
      </c>
      <c r="J24" s="4">
        <v>1</v>
      </c>
      <c r="K24" s="4">
        <v>0</v>
      </c>
      <c r="L24" s="4" t="s">
        <v>280</v>
      </c>
      <c r="M24" s="4" t="s">
        <v>281</v>
      </c>
      <c r="N24" s="4" t="s">
        <v>282</v>
      </c>
      <c r="O24" s="4" t="s">
        <v>206</v>
      </c>
      <c r="P24" s="4" t="s">
        <v>299</v>
      </c>
      <c r="Q24" s="4"/>
      <c r="R24" s="4"/>
      <c r="S24" s="4"/>
      <c r="T24" s="4"/>
      <c r="U24" s="4"/>
      <c r="V24" s="4"/>
      <c r="W24" s="4"/>
      <c r="X24" s="4"/>
      <c r="Y24" s="4"/>
      <c r="Z24" s="4"/>
      <c r="AA24" s="4"/>
      <c r="AB24" s="4"/>
      <c r="AC24" s="4"/>
      <c r="AD24" s="4"/>
      <c r="AE24" s="4"/>
      <c r="AF24" s="4"/>
    </row>
    <row r="25" spans="1:32" ht="15.75" hidden="1" customHeight="1" x14ac:dyDescent="0.25">
      <c r="A25" s="18" t="s">
        <v>9</v>
      </c>
      <c r="B25" s="11" t="s">
        <v>300</v>
      </c>
      <c r="C25" s="14" t="s">
        <v>301</v>
      </c>
      <c r="D25" s="13">
        <v>9</v>
      </c>
      <c r="E25" s="2" t="s">
        <v>210</v>
      </c>
      <c r="F25" s="2" t="s">
        <v>302</v>
      </c>
      <c r="G25" s="2" t="s">
        <v>303</v>
      </c>
      <c r="H25" s="2" t="s">
        <v>278</v>
      </c>
      <c r="I25" s="14" t="s">
        <v>304</v>
      </c>
      <c r="J25" s="2">
        <v>1</v>
      </c>
      <c r="K25" s="2">
        <v>0</v>
      </c>
      <c r="L25" s="2" t="s">
        <v>305</v>
      </c>
      <c r="M25" s="2" t="s">
        <v>306</v>
      </c>
      <c r="N25" s="2" t="s">
        <v>307</v>
      </c>
      <c r="O25" s="2"/>
      <c r="P25" s="2"/>
      <c r="Q25" s="2"/>
      <c r="R25" s="2"/>
      <c r="S25" s="2"/>
      <c r="T25" s="2"/>
      <c r="U25" s="2"/>
      <c r="V25" s="2"/>
      <c r="W25" s="2"/>
      <c r="X25" s="2"/>
      <c r="Y25" s="2"/>
      <c r="Z25" s="2"/>
      <c r="AA25" s="2"/>
      <c r="AB25" s="2"/>
      <c r="AC25" s="2"/>
      <c r="AD25" s="2"/>
      <c r="AE25" s="2"/>
      <c r="AF25" s="2"/>
    </row>
    <row r="26" spans="1:32" ht="15.75" hidden="1" customHeight="1" x14ac:dyDescent="0.25">
      <c r="A26" s="4" t="s">
        <v>9</v>
      </c>
      <c r="B26" s="15" t="s">
        <v>308</v>
      </c>
      <c r="C26" s="16" t="s">
        <v>309</v>
      </c>
      <c r="D26" s="17">
        <v>0</v>
      </c>
      <c r="E26" s="4" t="s">
        <v>310</v>
      </c>
      <c r="F26" s="4" t="s">
        <v>302</v>
      </c>
      <c r="G26" s="4" t="s">
        <v>303</v>
      </c>
      <c r="H26" s="4" t="s">
        <v>278</v>
      </c>
      <c r="I26" s="16" t="s">
        <v>304</v>
      </c>
      <c r="J26" s="4">
        <v>1</v>
      </c>
      <c r="K26" s="4">
        <v>0</v>
      </c>
      <c r="L26" s="4" t="s">
        <v>305</v>
      </c>
      <c r="M26" s="4" t="s">
        <v>306</v>
      </c>
      <c r="N26" s="4" t="s">
        <v>307</v>
      </c>
      <c r="O26" s="4" t="s">
        <v>198</v>
      </c>
      <c r="P26" s="4"/>
      <c r="Q26" s="4"/>
      <c r="R26" s="4"/>
      <c r="S26" s="4"/>
      <c r="T26" s="4"/>
      <c r="U26" s="4"/>
      <c r="V26" s="4"/>
      <c r="W26" s="4"/>
      <c r="X26" s="4"/>
      <c r="Y26" s="4"/>
      <c r="Z26" s="4"/>
      <c r="AA26" s="4"/>
      <c r="AB26" s="4"/>
      <c r="AC26" s="4"/>
      <c r="AD26" s="4"/>
      <c r="AE26" s="4"/>
      <c r="AF26" s="4"/>
    </row>
    <row r="27" spans="1:32" ht="15.75" hidden="1" customHeight="1" x14ac:dyDescent="0.25">
      <c r="A27" s="4" t="s">
        <v>9</v>
      </c>
      <c r="B27" s="15" t="s">
        <v>311</v>
      </c>
      <c r="C27" s="16" t="s">
        <v>309</v>
      </c>
      <c r="D27" s="17">
        <v>0</v>
      </c>
      <c r="E27" s="4" t="s">
        <v>312</v>
      </c>
      <c r="F27" s="4" t="s">
        <v>302</v>
      </c>
      <c r="G27" s="4" t="s">
        <v>303</v>
      </c>
      <c r="H27" s="4" t="s">
        <v>278</v>
      </c>
      <c r="I27" s="16" t="s">
        <v>304</v>
      </c>
      <c r="J27" s="4">
        <v>1</v>
      </c>
      <c r="K27" s="4">
        <v>0</v>
      </c>
      <c r="L27" s="4" t="s">
        <v>305</v>
      </c>
      <c r="M27" s="4" t="s">
        <v>306</v>
      </c>
      <c r="N27" s="4" t="s">
        <v>313</v>
      </c>
      <c r="O27" s="4" t="s">
        <v>198</v>
      </c>
      <c r="P27" s="4"/>
      <c r="Q27" s="4"/>
      <c r="R27" s="4"/>
      <c r="S27" s="4"/>
      <c r="T27" s="4"/>
      <c r="U27" s="4"/>
      <c r="V27" s="4"/>
      <c r="W27" s="4"/>
      <c r="X27" s="4"/>
      <c r="Y27" s="4"/>
      <c r="Z27" s="4"/>
      <c r="AA27" s="4"/>
      <c r="AB27" s="4"/>
      <c r="AC27" s="4"/>
      <c r="AD27" s="4"/>
      <c r="AE27" s="4"/>
      <c r="AF27" s="4"/>
    </row>
    <row r="28" spans="1:32" ht="15.75" hidden="1" customHeight="1" x14ac:dyDescent="0.25">
      <c r="A28" s="4" t="s">
        <v>9</v>
      </c>
      <c r="B28" s="15" t="s">
        <v>314</v>
      </c>
      <c r="C28" s="16" t="s">
        <v>315</v>
      </c>
      <c r="D28" s="17">
        <v>0</v>
      </c>
      <c r="E28" s="4" t="s">
        <v>316</v>
      </c>
      <c r="F28" s="4" t="s">
        <v>317</v>
      </c>
      <c r="G28" s="4" t="s">
        <v>318</v>
      </c>
      <c r="H28" s="4" t="s">
        <v>170</v>
      </c>
      <c r="I28" s="16" t="s">
        <v>319</v>
      </c>
      <c r="J28" s="4">
        <v>1</v>
      </c>
      <c r="K28" s="4">
        <v>1</v>
      </c>
      <c r="L28" s="4" t="s">
        <v>305</v>
      </c>
      <c r="M28" s="4" t="s">
        <v>306</v>
      </c>
      <c r="N28" s="4" t="s">
        <v>320</v>
      </c>
      <c r="O28" s="4" t="s">
        <v>206</v>
      </c>
      <c r="P28" s="4" t="s">
        <v>321</v>
      </c>
      <c r="Q28" s="4"/>
      <c r="R28" s="4"/>
      <c r="S28" s="4"/>
      <c r="T28" s="4"/>
      <c r="U28" s="4"/>
      <c r="V28" s="4"/>
      <c r="W28" s="4"/>
      <c r="X28" s="4"/>
      <c r="Y28" s="4"/>
      <c r="Z28" s="4"/>
      <c r="AA28" s="4"/>
      <c r="AB28" s="4"/>
      <c r="AC28" s="4"/>
      <c r="AD28" s="4"/>
      <c r="AE28" s="4"/>
      <c r="AF28" s="4"/>
    </row>
    <row r="29" spans="1:32" ht="15.75" hidden="1" customHeight="1" x14ac:dyDescent="0.25">
      <c r="A29" s="18" t="s">
        <v>9</v>
      </c>
      <c r="B29" s="11" t="s">
        <v>322</v>
      </c>
      <c r="C29" s="14" t="s">
        <v>323</v>
      </c>
      <c r="D29" s="13">
        <v>1</v>
      </c>
      <c r="E29" s="2" t="s">
        <v>324</v>
      </c>
      <c r="F29" s="2" t="s">
        <v>325</v>
      </c>
      <c r="G29" s="2" t="s">
        <v>326</v>
      </c>
      <c r="H29" s="2" t="s">
        <v>170</v>
      </c>
      <c r="I29" s="14" t="s">
        <v>323</v>
      </c>
      <c r="J29" s="2">
        <v>1</v>
      </c>
      <c r="K29" s="2">
        <v>1</v>
      </c>
      <c r="L29" s="2" t="s">
        <v>305</v>
      </c>
      <c r="M29" s="2" t="s">
        <v>306</v>
      </c>
      <c r="N29" s="2" t="s">
        <v>320</v>
      </c>
      <c r="O29" s="2"/>
      <c r="P29" s="2"/>
      <c r="Q29" s="2"/>
      <c r="R29" s="2"/>
      <c r="S29" s="2"/>
      <c r="T29" s="2"/>
      <c r="U29" s="2"/>
      <c r="V29" s="2"/>
      <c r="W29" s="2"/>
      <c r="X29" s="2"/>
      <c r="Y29" s="2"/>
      <c r="Z29" s="2"/>
      <c r="AA29" s="2"/>
      <c r="AB29" s="2"/>
      <c r="AC29" s="2"/>
      <c r="AD29" s="2"/>
      <c r="AE29" s="2"/>
      <c r="AF29" s="2"/>
    </row>
    <row r="30" spans="1:32" ht="15.75" hidden="1" customHeight="1" x14ac:dyDescent="0.25">
      <c r="A30" s="10" t="s">
        <v>10</v>
      </c>
      <c r="B30" s="11"/>
      <c r="C30" s="2"/>
      <c r="D30" s="13"/>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75" hidden="1" customHeight="1" x14ac:dyDescent="0.25">
      <c r="A31" s="18" t="s">
        <v>11</v>
      </c>
      <c r="B31" s="11" t="s">
        <v>327</v>
      </c>
      <c r="C31" s="14" t="s">
        <v>328</v>
      </c>
      <c r="D31" s="13">
        <v>8</v>
      </c>
      <c r="E31" s="2" t="s">
        <v>210</v>
      </c>
      <c r="F31" s="2" t="s">
        <v>329</v>
      </c>
      <c r="G31" s="2" t="s">
        <v>330</v>
      </c>
      <c r="H31" s="2" t="s">
        <v>278</v>
      </c>
      <c r="I31" s="14" t="s">
        <v>331</v>
      </c>
      <c r="J31" s="2">
        <v>1</v>
      </c>
      <c r="K31" s="2">
        <v>0</v>
      </c>
      <c r="L31" s="2" t="s">
        <v>332</v>
      </c>
      <c r="M31" s="2" t="s">
        <v>333</v>
      </c>
      <c r="N31" s="2" t="s">
        <v>334</v>
      </c>
      <c r="O31" s="2"/>
      <c r="P31" s="2"/>
      <c r="Q31" s="2"/>
      <c r="R31" s="2"/>
      <c r="S31" s="2"/>
      <c r="T31" s="2"/>
      <c r="U31" s="2"/>
      <c r="V31" s="2"/>
      <c r="W31" s="2"/>
      <c r="X31" s="2"/>
      <c r="Y31" s="2"/>
      <c r="Z31" s="2"/>
      <c r="AA31" s="2"/>
      <c r="AB31" s="2"/>
      <c r="AC31" s="2"/>
      <c r="AD31" s="2"/>
      <c r="AE31" s="2"/>
      <c r="AF31" s="2"/>
    </row>
    <row r="32" spans="1:32" ht="15.75" hidden="1" customHeight="1" x14ac:dyDescent="0.25">
      <c r="A32" s="18" t="s">
        <v>11</v>
      </c>
      <c r="B32" s="11" t="s">
        <v>335</v>
      </c>
      <c r="C32" s="14" t="s">
        <v>336</v>
      </c>
      <c r="D32" s="13">
        <v>12</v>
      </c>
      <c r="E32" s="2" t="s">
        <v>337</v>
      </c>
      <c r="F32" s="2" t="s">
        <v>329</v>
      </c>
      <c r="G32" s="2" t="s">
        <v>330</v>
      </c>
      <c r="H32" s="2" t="s">
        <v>278</v>
      </c>
      <c r="I32" s="14" t="s">
        <v>331</v>
      </c>
      <c r="J32" s="2">
        <v>1</v>
      </c>
      <c r="K32" s="2">
        <v>0</v>
      </c>
      <c r="L32" s="2" t="s">
        <v>332</v>
      </c>
      <c r="M32" s="2" t="s">
        <v>333</v>
      </c>
      <c r="N32" s="2" t="s">
        <v>334</v>
      </c>
      <c r="O32" s="2"/>
      <c r="P32" s="2"/>
      <c r="Q32" s="2"/>
      <c r="R32" s="2"/>
      <c r="S32" s="2"/>
      <c r="T32" s="2"/>
      <c r="U32" s="2"/>
      <c r="V32" s="2"/>
      <c r="W32" s="2"/>
      <c r="X32" s="2"/>
      <c r="Y32" s="2"/>
      <c r="Z32" s="2"/>
      <c r="AA32" s="2"/>
      <c r="AB32" s="2"/>
      <c r="AC32" s="2"/>
      <c r="AD32" s="2"/>
      <c r="AE32" s="2"/>
      <c r="AF32" s="2"/>
    </row>
    <row r="33" spans="1:32" ht="15.75" hidden="1" customHeight="1" x14ac:dyDescent="0.25">
      <c r="A33" s="18" t="s">
        <v>11</v>
      </c>
      <c r="B33" s="11" t="s">
        <v>338</v>
      </c>
      <c r="C33" s="14" t="s">
        <v>339</v>
      </c>
      <c r="D33" s="13">
        <v>11</v>
      </c>
      <c r="E33" s="2" t="s">
        <v>340</v>
      </c>
      <c r="F33" s="2" t="s">
        <v>329</v>
      </c>
      <c r="G33" s="2" t="s">
        <v>330</v>
      </c>
      <c r="H33" s="2" t="s">
        <v>278</v>
      </c>
      <c r="I33" s="14" t="s">
        <v>331</v>
      </c>
      <c r="J33" s="2">
        <v>1</v>
      </c>
      <c r="K33" s="2">
        <v>0</v>
      </c>
      <c r="L33" s="2" t="s">
        <v>332</v>
      </c>
      <c r="M33" s="2" t="s">
        <v>333</v>
      </c>
      <c r="N33" s="2" t="s">
        <v>334</v>
      </c>
      <c r="O33" s="2"/>
      <c r="P33" s="2"/>
      <c r="Q33" s="2"/>
      <c r="R33" s="2"/>
      <c r="S33" s="2"/>
      <c r="T33" s="2"/>
      <c r="U33" s="2"/>
      <c r="V33" s="2"/>
      <c r="W33" s="2"/>
      <c r="X33" s="2"/>
      <c r="Y33" s="2"/>
      <c r="Z33" s="2"/>
      <c r="AA33" s="2"/>
      <c r="AB33" s="2"/>
      <c r="AC33" s="2"/>
      <c r="AD33" s="2"/>
      <c r="AE33" s="2"/>
      <c r="AF33" s="2"/>
    </row>
    <row r="34" spans="1:32" ht="15.75" hidden="1" customHeight="1" x14ac:dyDescent="0.25">
      <c r="A34" s="18" t="s">
        <v>11</v>
      </c>
      <c r="B34" s="11" t="s">
        <v>341</v>
      </c>
      <c r="C34" s="14" t="s">
        <v>342</v>
      </c>
      <c r="D34" s="13">
        <v>1</v>
      </c>
      <c r="E34" s="2" t="s">
        <v>343</v>
      </c>
      <c r="F34" s="2" t="s">
        <v>329</v>
      </c>
      <c r="G34" s="2" t="s">
        <v>330</v>
      </c>
      <c r="H34" s="2" t="s">
        <v>278</v>
      </c>
      <c r="I34" s="14" t="s">
        <v>331</v>
      </c>
      <c r="J34" s="2">
        <v>1</v>
      </c>
      <c r="K34" s="2">
        <v>0</v>
      </c>
      <c r="L34" s="2" t="s">
        <v>332</v>
      </c>
      <c r="M34" s="2" t="s">
        <v>333</v>
      </c>
      <c r="N34" s="2" t="s">
        <v>334</v>
      </c>
      <c r="O34" s="2"/>
      <c r="P34" s="2"/>
      <c r="Q34" s="2"/>
      <c r="R34" s="2"/>
      <c r="S34" s="2"/>
      <c r="T34" s="2"/>
      <c r="U34" s="2"/>
      <c r="V34" s="2"/>
      <c r="W34" s="2"/>
      <c r="X34" s="2"/>
      <c r="Y34" s="2"/>
      <c r="Z34" s="2"/>
      <c r="AA34" s="2"/>
      <c r="AB34" s="2"/>
      <c r="AC34" s="2"/>
      <c r="AD34" s="2"/>
      <c r="AE34" s="2"/>
      <c r="AF34" s="2"/>
    </row>
    <row r="35" spans="1:32" ht="15.75" hidden="1" customHeight="1" x14ac:dyDescent="0.25">
      <c r="A35" s="4" t="s">
        <v>12</v>
      </c>
      <c r="B35" s="15" t="s">
        <v>274</v>
      </c>
      <c r="C35" s="16" t="s">
        <v>344</v>
      </c>
      <c r="D35" s="17">
        <v>3</v>
      </c>
      <c r="E35" s="4" t="s">
        <v>210</v>
      </c>
      <c r="F35" s="4" t="s">
        <v>345</v>
      </c>
      <c r="G35" s="4" t="s">
        <v>346</v>
      </c>
      <c r="H35" s="4" t="s">
        <v>170</v>
      </c>
      <c r="I35" s="16" t="s">
        <v>344</v>
      </c>
      <c r="J35" s="4">
        <v>1</v>
      </c>
      <c r="K35" s="4">
        <v>1</v>
      </c>
      <c r="L35" s="4" t="s">
        <v>347</v>
      </c>
      <c r="M35" s="4" t="s">
        <v>348</v>
      </c>
      <c r="N35" s="4" t="s">
        <v>349</v>
      </c>
      <c r="O35" s="4" t="s">
        <v>206</v>
      </c>
      <c r="P35" s="4" t="s">
        <v>207</v>
      </c>
      <c r="Q35" s="4"/>
      <c r="R35" s="4"/>
      <c r="S35" s="4"/>
      <c r="T35" s="4"/>
      <c r="U35" s="4"/>
      <c r="V35" s="4"/>
      <c r="W35" s="4"/>
      <c r="X35" s="4"/>
      <c r="Y35" s="4"/>
      <c r="Z35" s="4"/>
      <c r="AA35" s="4"/>
      <c r="AB35" s="4"/>
      <c r="AC35" s="4"/>
      <c r="AD35" s="4"/>
      <c r="AE35" s="4"/>
      <c r="AF35" s="4"/>
    </row>
    <row r="36" spans="1:32" ht="15.75" hidden="1" customHeight="1" x14ac:dyDescent="0.25">
      <c r="A36" s="4" t="s">
        <v>12</v>
      </c>
      <c r="B36" s="15" t="s">
        <v>350</v>
      </c>
      <c r="C36" s="16" t="s">
        <v>344</v>
      </c>
      <c r="D36" s="17">
        <v>3</v>
      </c>
      <c r="E36" s="4" t="s">
        <v>343</v>
      </c>
      <c r="F36" s="4" t="s">
        <v>345</v>
      </c>
      <c r="G36" s="4" t="s">
        <v>346</v>
      </c>
      <c r="H36" s="4" t="s">
        <v>170</v>
      </c>
      <c r="I36" s="16" t="s">
        <v>344</v>
      </c>
      <c r="J36" s="4">
        <v>1</v>
      </c>
      <c r="K36" s="4">
        <v>1</v>
      </c>
      <c r="L36" s="4" t="s">
        <v>347</v>
      </c>
      <c r="M36" s="4" t="s">
        <v>348</v>
      </c>
      <c r="N36" s="4" t="s">
        <v>349</v>
      </c>
      <c r="O36" s="4" t="s">
        <v>206</v>
      </c>
      <c r="P36" s="4" t="s">
        <v>207</v>
      </c>
      <c r="Q36" s="4"/>
      <c r="R36" s="4"/>
      <c r="S36" s="4"/>
      <c r="T36" s="4"/>
      <c r="U36" s="4"/>
      <c r="V36" s="4"/>
      <c r="W36" s="4"/>
      <c r="X36" s="4"/>
      <c r="Y36" s="4"/>
      <c r="Z36" s="4"/>
      <c r="AA36" s="4"/>
      <c r="AB36" s="4"/>
      <c r="AC36" s="4"/>
      <c r="AD36" s="4"/>
      <c r="AE36" s="4"/>
      <c r="AF36" s="4"/>
    </row>
    <row r="37" spans="1:32" ht="15.75" hidden="1" customHeight="1" x14ac:dyDescent="0.25">
      <c r="A37" s="4" t="s">
        <v>12</v>
      </c>
      <c r="B37" s="15" t="s">
        <v>351</v>
      </c>
      <c r="C37" s="16" t="s">
        <v>344</v>
      </c>
      <c r="D37" s="17">
        <v>11</v>
      </c>
      <c r="E37" s="4" t="s">
        <v>352</v>
      </c>
      <c r="F37" s="4" t="s">
        <v>345</v>
      </c>
      <c r="G37" s="4" t="s">
        <v>346</v>
      </c>
      <c r="H37" s="4" t="s">
        <v>170</v>
      </c>
      <c r="I37" s="16" t="s">
        <v>344</v>
      </c>
      <c r="J37" s="4">
        <v>1</v>
      </c>
      <c r="K37" s="4">
        <v>1</v>
      </c>
      <c r="L37" s="4" t="s">
        <v>347</v>
      </c>
      <c r="M37" s="4" t="s">
        <v>348</v>
      </c>
      <c r="N37" s="4" t="s">
        <v>349</v>
      </c>
      <c r="O37" s="4" t="s">
        <v>206</v>
      </c>
      <c r="P37" s="4" t="s">
        <v>207</v>
      </c>
      <c r="Q37" s="4"/>
      <c r="R37" s="4"/>
      <c r="S37" s="4"/>
      <c r="T37" s="4"/>
      <c r="U37" s="4"/>
      <c r="V37" s="4"/>
      <c r="W37" s="4"/>
      <c r="X37" s="4"/>
      <c r="Y37" s="4"/>
      <c r="Z37" s="4"/>
      <c r="AA37" s="4"/>
      <c r="AB37" s="4"/>
      <c r="AC37" s="4"/>
      <c r="AD37" s="4"/>
      <c r="AE37" s="4"/>
      <c r="AF37" s="4"/>
    </row>
    <row r="38" spans="1:32" ht="15.75" hidden="1" customHeight="1" x14ac:dyDescent="0.25">
      <c r="A38" s="18" t="s">
        <v>13</v>
      </c>
      <c r="B38" s="11" t="s">
        <v>327</v>
      </c>
      <c r="C38" s="14" t="s">
        <v>353</v>
      </c>
      <c r="D38" s="13">
        <v>11</v>
      </c>
      <c r="E38" s="2" t="s">
        <v>210</v>
      </c>
      <c r="F38" s="2" t="s">
        <v>354</v>
      </c>
      <c r="G38" s="2" t="s">
        <v>355</v>
      </c>
      <c r="H38" s="2" t="s">
        <v>170</v>
      </c>
      <c r="I38" s="14" t="s">
        <v>353</v>
      </c>
      <c r="J38" s="2">
        <v>1</v>
      </c>
      <c r="K38" s="2">
        <v>1</v>
      </c>
      <c r="L38" s="2" t="s">
        <v>356</v>
      </c>
      <c r="M38" s="2" t="s">
        <v>357</v>
      </c>
      <c r="N38" s="2" t="s">
        <v>349</v>
      </c>
      <c r="O38" s="2"/>
      <c r="P38" s="2"/>
      <c r="Q38" s="2"/>
      <c r="R38" s="2"/>
      <c r="S38" s="2"/>
      <c r="T38" s="2"/>
      <c r="U38" s="2"/>
      <c r="V38" s="2"/>
      <c r="W38" s="2"/>
      <c r="X38" s="2"/>
      <c r="Y38" s="2"/>
      <c r="Z38" s="2"/>
      <c r="AA38" s="2"/>
      <c r="AB38" s="2"/>
      <c r="AC38" s="2"/>
      <c r="AD38" s="2"/>
      <c r="AE38" s="2"/>
      <c r="AF38" s="2"/>
    </row>
    <row r="39" spans="1:32" ht="15.75" hidden="1" customHeight="1" x14ac:dyDescent="0.25">
      <c r="A39" s="4" t="s">
        <v>14</v>
      </c>
      <c r="B39" s="4" t="s">
        <v>327</v>
      </c>
      <c r="C39" s="16" t="s">
        <v>358</v>
      </c>
      <c r="D39" s="17">
        <v>13</v>
      </c>
      <c r="E39" s="4" t="s">
        <v>210</v>
      </c>
      <c r="F39" s="4" t="s">
        <v>359</v>
      </c>
      <c r="G39" s="4" t="s">
        <v>360</v>
      </c>
      <c r="H39" s="4" t="s">
        <v>170</v>
      </c>
      <c r="I39" s="16" t="s">
        <v>358</v>
      </c>
      <c r="J39" s="4">
        <v>1</v>
      </c>
      <c r="K39" s="4">
        <v>1</v>
      </c>
      <c r="L39" s="4" t="s">
        <v>361</v>
      </c>
      <c r="M39" s="4" t="s">
        <v>362</v>
      </c>
      <c r="N39" s="4" t="s">
        <v>363</v>
      </c>
      <c r="O39" s="4" t="s">
        <v>187</v>
      </c>
      <c r="P39" s="4" t="s">
        <v>188</v>
      </c>
      <c r="Q39" s="4"/>
      <c r="R39" s="4"/>
      <c r="S39" s="4"/>
      <c r="T39" s="4"/>
      <c r="U39" s="4"/>
      <c r="V39" s="4"/>
      <c r="W39" s="4"/>
      <c r="X39" s="4"/>
      <c r="Y39" s="4"/>
      <c r="Z39" s="4"/>
      <c r="AA39" s="4"/>
      <c r="AB39" s="4"/>
      <c r="AC39" s="4"/>
      <c r="AD39" s="4"/>
      <c r="AE39" s="4"/>
      <c r="AF39" s="4"/>
    </row>
    <row r="40" spans="1:32" ht="15.75" hidden="1" customHeight="1" x14ac:dyDescent="0.25">
      <c r="A40" s="19" t="s">
        <v>15</v>
      </c>
      <c r="B40" s="2" t="s">
        <v>364</v>
      </c>
      <c r="C40" s="14" t="s">
        <v>365</v>
      </c>
      <c r="D40" s="13">
        <v>13</v>
      </c>
      <c r="E40" s="2" t="s">
        <v>210</v>
      </c>
      <c r="F40" s="2" t="s">
        <v>366</v>
      </c>
      <c r="G40" s="2" t="s">
        <v>367</v>
      </c>
      <c r="H40" s="2" t="s">
        <v>278</v>
      </c>
      <c r="I40" s="14" t="s">
        <v>368</v>
      </c>
      <c r="J40" s="2">
        <v>1</v>
      </c>
      <c r="K40" s="2">
        <v>0</v>
      </c>
      <c r="L40" s="2" t="s">
        <v>369</v>
      </c>
      <c r="M40" s="2" t="s">
        <v>370</v>
      </c>
      <c r="N40" s="2" t="s">
        <v>371</v>
      </c>
      <c r="O40" s="2"/>
      <c r="P40" s="2"/>
      <c r="Q40" s="2"/>
      <c r="R40" s="2"/>
      <c r="S40" s="2"/>
      <c r="T40" s="2"/>
      <c r="U40" s="2"/>
      <c r="V40" s="2"/>
      <c r="W40" s="2"/>
      <c r="X40" s="2"/>
      <c r="Y40" s="2"/>
      <c r="Z40" s="2"/>
      <c r="AA40" s="2"/>
      <c r="AB40" s="2"/>
      <c r="AC40" s="2"/>
      <c r="AD40" s="2"/>
      <c r="AE40" s="2"/>
      <c r="AF40" s="2"/>
    </row>
    <row r="41" spans="1:32" ht="15.75" hidden="1" customHeight="1" x14ac:dyDescent="0.25">
      <c r="A41" s="18" t="s">
        <v>15</v>
      </c>
      <c r="B41" s="2" t="s">
        <v>372</v>
      </c>
      <c r="C41" s="14" t="s">
        <v>373</v>
      </c>
      <c r="D41" s="13">
        <v>9</v>
      </c>
      <c r="E41" s="2" t="s">
        <v>374</v>
      </c>
      <c r="F41" s="2" t="s">
        <v>375</v>
      </c>
      <c r="G41" s="2" t="s">
        <v>376</v>
      </c>
      <c r="H41" s="2" t="s">
        <v>278</v>
      </c>
      <c r="I41" s="14" t="s">
        <v>377</v>
      </c>
      <c r="J41" s="2">
        <v>1</v>
      </c>
      <c r="K41" s="2">
        <v>1</v>
      </c>
      <c r="L41" s="2" t="s">
        <v>378</v>
      </c>
      <c r="M41" s="2" t="s">
        <v>379</v>
      </c>
      <c r="N41" s="2" t="s">
        <v>380</v>
      </c>
      <c r="O41" s="2"/>
      <c r="P41" s="2"/>
      <c r="Q41" s="2"/>
      <c r="R41" s="2"/>
      <c r="S41" s="2"/>
      <c r="T41" s="2"/>
      <c r="U41" s="2"/>
      <c r="V41" s="2"/>
      <c r="W41" s="2"/>
      <c r="X41" s="2"/>
      <c r="Y41" s="2"/>
      <c r="Z41" s="2"/>
      <c r="AA41" s="2"/>
      <c r="AB41" s="2"/>
      <c r="AC41" s="2"/>
      <c r="AD41" s="2"/>
      <c r="AE41" s="2"/>
      <c r="AF41" s="2"/>
    </row>
    <row r="42" spans="1:32" ht="15.75" hidden="1" customHeight="1" x14ac:dyDescent="0.25">
      <c r="A42" s="18" t="s">
        <v>15</v>
      </c>
      <c r="B42" s="2" t="s">
        <v>381</v>
      </c>
      <c r="C42" s="14" t="s">
        <v>382</v>
      </c>
      <c r="D42" s="13">
        <v>14</v>
      </c>
      <c r="E42" s="2" t="s">
        <v>383</v>
      </c>
      <c r="F42" s="2" t="s">
        <v>366</v>
      </c>
      <c r="G42" s="2" t="s">
        <v>367</v>
      </c>
      <c r="H42" s="2" t="s">
        <v>278</v>
      </c>
      <c r="I42" s="14" t="s">
        <v>368</v>
      </c>
      <c r="J42" s="2">
        <v>1</v>
      </c>
      <c r="K42" s="2">
        <v>0</v>
      </c>
      <c r="L42" s="2" t="s">
        <v>369</v>
      </c>
      <c r="M42" s="2" t="s">
        <v>370</v>
      </c>
      <c r="N42" s="2" t="s">
        <v>371</v>
      </c>
      <c r="O42" s="2"/>
      <c r="P42" s="2"/>
      <c r="Q42" s="2"/>
      <c r="R42" s="2"/>
      <c r="S42" s="2"/>
      <c r="T42" s="2"/>
      <c r="U42" s="2"/>
      <c r="V42" s="2"/>
      <c r="W42" s="2"/>
      <c r="X42" s="2"/>
      <c r="Y42" s="2"/>
      <c r="Z42" s="2"/>
      <c r="AA42" s="2"/>
      <c r="AB42" s="2"/>
      <c r="AC42" s="2"/>
      <c r="AD42" s="2"/>
      <c r="AE42" s="2"/>
      <c r="AF42" s="2"/>
    </row>
    <row r="43" spans="1:32" ht="15.75" hidden="1" customHeight="1" x14ac:dyDescent="0.25">
      <c r="A43" s="18" t="s">
        <v>15</v>
      </c>
      <c r="B43" s="2" t="s">
        <v>384</v>
      </c>
      <c r="C43" s="14" t="s">
        <v>385</v>
      </c>
      <c r="D43" s="13">
        <v>2</v>
      </c>
      <c r="E43" s="2" t="s">
        <v>386</v>
      </c>
      <c r="F43" s="2" t="s">
        <v>366</v>
      </c>
      <c r="G43" s="2" t="s">
        <v>367</v>
      </c>
      <c r="H43" s="2" t="s">
        <v>278</v>
      </c>
      <c r="I43" s="14" t="s">
        <v>368</v>
      </c>
      <c r="J43" s="2">
        <v>1</v>
      </c>
      <c r="K43" s="2">
        <v>0</v>
      </c>
      <c r="L43" s="2" t="s">
        <v>369</v>
      </c>
      <c r="M43" s="2" t="s">
        <v>370</v>
      </c>
      <c r="N43" s="2" t="s">
        <v>371</v>
      </c>
      <c r="O43" s="2"/>
      <c r="P43" s="2"/>
      <c r="Q43" s="2"/>
      <c r="R43" s="2"/>
      <c r="S43" s="2"/>
      <c r="T43" s="2"/>
      <c r="U43" s="2"/>
      <c r="V43" s="2"/>
      <c r="W43" s="2"/>
      <c r="X43" s="2"/>
      <c r="Y43" s="2"/>
      <c r="Z43" s="2"/>
      <c r="AA43" s="2"/>
      <c r="AB43" s="2"/>
      <c r="AC43" s="2"/>
      <c r="AD43" s="2"/>
      <c r="AE43" s="2"/>
      <c r="AF43" s="2"/>
    </row>
    <row r="44" spans="1:32" ht="15.75" hidden="1" customHeight="1" x14ac:dyDescent="0.25">
      <c r="A44" s="18" t="s">
        <v>15</v>
      </c>
      <c r="B44" s="2" t="s">
        <v>387</v>
      </c>
      <c r="C44" s="14" t="s">
        <v>388</v>
      </c>
      <c r="D44" s="13">
        <v>11</v>
      </c>
      <c r="E44" s="2" t="s">
        <v>201</v>
      </c>
      <c r="F44" s="2" t="s">
        <v>366</v>
      </c>
      <c r="G44" s="2" t="s">
        <v>367</v>
      </c>
      <c r="H44" s="2" t="s">
        <v>278</v>
      </c>
      <c r="I44" s="14" t="s">
        <v>368</v>
      </c>
      <c r="J44" s="2">
        <v>1</v>
      </c>
      <c r="K44" s="2">
        <v>0</v>
      </c>
      <c r="L44" s="2" t="s">
        <v>369</v>
      </c>
      <c r="M44" s="2" t="s">
        <v>370</v>
      </c>
      <c r="N44" s="2" t="s">
        <v>371</v>
      </c>
      <c r="O44" s="2"/>
      <c r="P44" s="2"/>
      <c r="Q44" s="2"/>
      <c r="R44" s="2"/>
      <c r="S44" s="2"/>
      <c r="T44" s="2"/>
      <c r="U44" s="2"/>
      <c r="V44" s="2"/>
      <c r="W44" s="2"/>
      <c r="X44" s="2"/>
      <c r="Y44" s="2"/>
      <c r="Z44" s="2"/>
      <c r="AA44" s="2"/>
      <c r="AB44" s="2"/>
      <c r="AC44" s="2"/>
      <c r="AD44" s="2"/>
      <c r="AE44" s="2"/>
      <c r="AF44" s="2"/>
    </row>
    <row r="45" spans="1:32" ht="15.75" hidden="1" customHeight="1" x14ac:dyDescent="0.25">
      <c r="A45" s="4" t="s">
        <v>15</v>
      </c>
      <c r="B45" s="4" t="s">
        <v>389</v>
      </c>
      <c r="C45" s="16" t="s">
        <v>390</v>
      </c>
      <c r="D45" s="17">
        <v>0</v>
      </c>
      <c r="E45" s="4" t="s">
        <v>210</v>
      </c>
      <c r="F45" s="4" t="s">
        <v>366</v>
      </c>
      <c r="G45" s="4" t="s">
        <v>367</v>
      </c>
      <c r="H45" s="4" t="s">
        <v>278</v>
      </c>
      <c r="I45" s="16" t="s">
        <v>368</v>
      </c>
      <c r="J45" s="4">
        <v>1</v>
      </c>
      <c r="K45" s="4">
        <v>0</v>
      </c>
      <c r="L45" s="4" t="s">
        <v>369</v>
      </c>
      <c r="M45" s="4" t="s">
        <v>370</v>
      </c>
      <c r="N45" s="4" t="s">
        <v>371</v>
      </c>
      <c r="O45" s="4" t="s">
        <v>198</v>
      </c>
      <c r="P45" s="4" t="s">
        <v>391</v>
      </c>
      <c r="Q45" s="4"/>
      <c r="R45" s="4"/>
      <c r="S45" s="4"/>
      <c r="T45" s="4"/>
      <c r="U45" s="4"/>
      <c r="V45" s="4"/>
      <c r="W45" s="4"/>
      <c r="X45" s="4"/>
      <c r="Y45" s="4"/>
      <c r="Z45" s="4"/>
      <c r="AA45" s="4"/>
      <c r="AB45" s="4"/>
      <c r="AC45" s="4"/>
      <c r="AD45" s="4"/>
      <c r="AE45" s="4"/>
      <c r="AF45" s="4"/>
    </row>
    <row r="46" spans="1:32" ht="15.75" hidden="1" customHeight="1" x14ac:dyDescent="0.25">
      <c r="A46" s="18" t="s">
        <v>15</v>
      </c>
      <c r="B46" s="2" t="s">
        <v>392</v>
      </c>
      <c r="C46" s="14" t="s">
        <v>393</v>
      </c>
      <c r="D46" s="13">
        <v>8</v>
      </c>
      <c r="E46" s="2" t="s">
        <v>394</v>
      </c>
      <c r="F46" s="2" t="s">
        <v>395</v>
      </c>
      <c r="G46" s="2" t="s">
        <v>396</v>
      </c>
      <c r="H46" s="2" t="s">
        <v>170</v>
      </c>
      <c r="I46" s="14" t="s">
        <v>393</v>
      </c>
      <c r="J46" s="2">
        <v>1</v>
      </c>
      <c r="K46" s="2">
        <v>1</v>
      </c>
      <c r="L46" s="2" t="s">
        <v>369</v>
      </c>
      <c r="M46" s="2" t="s">
        <v>370</v>
      </c>
      <c r="N46" s="2"/>
      <c r="O46" s="2"/>
      <c r="P46" s="2"/>
      <c r="Q46" s="2"/>
      <c r="R46" s="2"/>
      <c r="S46" s="2"/>
      <c r="T46" s="2"/>
      <c r="U46" s="2"/>
      <c r="V46" s="2"/>
      <c r="W46" s="2"/>
      <c r="X46" s="2"/>
      <c r="Y46" s="2"/>
      <c r="Z46" s="2"/>
      <c r="AA46" s="2"/>
      <c r="AB46" s="2"/>
      <c r="AC46" s="2"/>
      <c r="AD46" s="2"/>
      <c r="AE46" s="2"/>
      <c r="AF46" s="2"/>
    </row>
    <row r="47" spans="1:32" ht="15.75" hidden="1" customHeight="1" x14ac:dyDescent="0.25">
      <c r="A47" s="18" t="s">
        <v>15</v>
      </c>
      <c r="B47" s="2" t="s">
        <v>397</v>
      </c>
      <c r="C47" s="14" t="s">
        <v>398</v>
      </c>
      <c r="D47" s="13">
        <v>6</v>
      </c>
      <c r="E47" s="2" t="s">
        <v>399</v>
      </c>
      <c r="F47" s="2" t="s">
        <v>400</v>
      </c>
      <c r="G47" s="2" t="s">
        <v>401</v>
      </c>
      <c r="H47" s="2" t="s">
        <v>278</v>
      </c>
      <c r="I47" s="14" t="s">
        <v>402</v>
      </c>
      <c r="J47" s="2">
        <v>1</v>
      </c>
      <c r="K47" s="2">
        <v>1</v>
      </c>
      <c r="L47" s="2" t="s">
        <v>369</v>
      </c>
      <c r="M47" s="2" t="s">
        <v>370</v>
      </c>
      <c r="N47" s="2"/>
      <c r="O47" s="2"/>
      <c r="P47" s="2"/>
      <c r="Q47" s="2"/>
      <c r="R47" s="2"/>
      <c r="S47" s="2"/>
      <c r="T47" s="2"/>
      <c r="U47" s="2"/>
      <c r="V47" s="2"/>
      <c r="W47" s="2"/>
      <c r="X47" s="2"/>
      <c r="Y47" s="2"/>
      <c r="Z47" s="2"/>
      <c r="AA47" s="2"/>
      <c r="AB47" s="2"/>
      <c r="AC47" s="2"/>
      <c r="AD47" s="2"/>
      <c r="AE47" s="2"/>
      <c r="AF47" s="2"/>
    </row>
    <row r="48" spans="1:32" ht="15.75" hidden="1" customHeight="1" x14ac:dyDescent="0.25">
      <c r="A48" s="4" t="s">
        <v>16</v>
      </c>
      <c r="B48" s="4" t="s">
        <v>327</v>
      </c>
      <c r="C48" s="16" t="s">
        <v>403</v>
      </c>
      <c r="D48" s="17">
        <v>11</v>
      </c>
      <c r="E48" s="4" t="s">
        <v>210</v>
      </c>
      <c r="F48" s="4" t="s">
        <v>404</v>
      </c>
      <c r="G48" s="4" t="s">
        <v>405</v>
      </c>
      <c r="H48" s="4" t="s">
        <v>170</v>
      </c>
      <c r="I48" s="16" t="s">
        <v>406</v>
      </c>
      <c r="J48" s="4">
        <v>1</v>
      </c>
      <c r="K48" s="4">
        <v>1</v>
      </c>
      <c r="L48" s="4" t="s">
        <v>407</v>
      </c>
      <c r="M48" s="4" t="s">
        <v>408</v>
      </c>
      <c r="N48" s="4"/>
      <c r="O48" s="4" t="s">
        <v>187</v>
      </c>
      <c r="P48" s="4" t="s">
        <v>409</v>
      </c>
      <c r="Q48" s="4"/>
      <c r="R48" s="4"/>
      <c r="S48" s="4"/>
      <c r="T48" s="4"/>
      <c r="U48" s="4"/>
      <c r="V48" s="4"/>
      <c r="W48" s="4"/>
      <c r="X48" s="4"/>
      <c r="Y48" s="4"/>
      <c r="Z48" s="4"/>
      <c r="AA48" s="4"/>
      <c r="AB48" s="4"/>
      <c r="AC48" s="4"/>
      <c r="AD48" s="4"/>
      <c r="AE48" s="4"/>
      <c r="AF48" s="4"/>
    </row>
    <row r="49" spans="1:32" ht="15.75" hidden="1" customHeight="1" x14ac:dyDescent="0.25">
      <c r="A49" s="10" t="s">
        <v>16</v>
      </c>
      <c r="B49" s="20" t="s">
        <v>410</v>
      </c>
      <c r="C49" s="14" t="s">
        <v>411</v>
      </c>
      <c r="D49" s="13">
        <v>9</v>
      </c>
      <c r="E49" s="2" t="s">
        <v>412</v>
      </c>
      <c r="F49" s="2" t="s">
        <v>413</v>
      </c>
      <c r="G49" s="2" t="s">
        <v>414</v>
      </c>
      <c r="H49" s="2" t="s">
        <v>278</v>
      </c>
      <c r="I49" s="14" t="s">
        <v>415</v>
      </c>
      <c r="J49" s="2">
        <v>1</v>
      </c>
      <c r="K49" s="2">
        <v>0</v>
      </c>
      <c r="L49" s="2" t="s">
        <v>407</v>
      </c>
      <c r="M49" s="2" t="s">
        <v>408</v>
      </c>
      <c r="N49" s="2" t="s">
        <v>371</v>
      </c>
      <c r="O49" s="2"/>
      <c r="P49" s="2"/>
      <c r="Q49" s="2"/>
      <c r="R49" s="2"/>
      <c r="S49" s="2"/>
      <c r="T49" s="2"/>
      <c r="U49" s="2"/>
      <c r="V49" s="2"/>
      <c r="W49" s="2"/>
      <c r="X49" s="2"/>
      <c r="Y49" s="2"/>
      <c r="Z49" s="2"/>
      <c r="AA49" s="2"/>
      <c r="AB49" s="2"/>
      <c r="AC49" s="2"/>
      <c r="AD49" s="2"/>
      <c r="AE49" s="2"/>
      <c r="AF49" s="2"/>
    </row>
    <row r="50" spans="1:32" ht="15.75" hidden="1" customHeight="1" x14ac:dyDescent="0.25">
      <c r="A50" s="10" t="s">
        <v>16</v>
      </c>
      <c r="B50" s="20" t="s">
        <v>416</v>
      </c>
      <c r="C50" s="14" t="s">
        <v>417</v>
      </c>
      <c r="D50" s="13">
        <v>21</v>
      </c>
      <c r="E50" s="2" t="s">
        <v>418</v>
      </c>
      <c r="F50" s="2" t="s">
        <v>419</v>
      </c>
      <c r="G50" s="2" t="s">
        <v>420</v>
      </c>
      <c r="H50" s="2" t="s">
        <v>170</v>
      </c>
      <c r="I50" s="14" t="s">
        <v>417</v>
      </c>
      <c r="J50" s="2">
        <v>1</v>
      </c>
      <c r="K50" s="2">
        <v>1</v>
      </c>
      <c r="L50" s="2" t="s">
        <v>421</v>
      </c>
      <c r="M50" s="2" t="s">
        <v>422</v>
      </c>
      <c r="N50" s="2" t="s">
        <v>423</v>
      </c>
      <c r="O50" s="2"/>
      <c r="P50" s="2"/>
      <c r="Q50" s="2"/>
      <c r="R50" s="2"/>
      <c r="S50" s="2"/>
      <c r="T50" s="2"/>
      <c r="U50" s="2"/>
      <c r="V50" s="2"/>
      <c r="W50" s="2"/>
      <c r="X50" s="2"/>
      <c r="Y50" s="2"/>
      <c r="Z50" s="2"/>
      <c r="AA50" s="2"/>
      <c r="AB50" s="2"/>
      <c r="AC50" s="2"/>
      <c r="AD50" s="2"/>
      <c r="AE50" s="2"/>
      <c r="AF50" s="2"/>
    </row>
    <row r="51" spans="1:32" ht="15.75" hidden="1" customHeight="1" x14ac:dyDescent="0.25">
      <c r="A51" s="10" t="s">
        <v>16</v>
      </c>
      <c r="B51" s="20" t="s">
        <v>424</v>
      </c>
      <c r="C51" s="14" t="s">
        <v>425</v>
      </c>
      <c r="D51" s="13">
        <v>14</v>
      </c>
      <c r="E51" s="2" t="s">
        <v>426</v>
      </c>
      <c r="F51" s="2" t="s">
        <v>427</v>
      </c>
      <c r="G51" s="2" t="s">
        <v>428</v>
      </c>
      <c r="H51" s="2" t="s">
        <v>170</v>
      </c>
      <c r="I51" s="14" t="s">
        <v>425</v>
      </c>
      <c r="J51" s="2">
        <v>1</v>
      </c>
      <c r="K51" s="2">
        <v>1</v>
      </c>
      <c r="L51" s="2" t="s">
        <v>429</v>
      </c>
      <c r="M51" s="2" t="s">
        <v>422</v>
      </c>
      <c r="N51" s="2" t="s">
        <v>423</v>
      </c>
      <c r="O51" s="2"/>
      <c r="P51" s="2"/>
      <c r="Q51" s="2"/>
      <c r="R51" s="2"/>
      <c r="S51" s="2"/>
      <c r="T51" s="2"/>
      <c r="U51" s="2"/>
      <c r="V51" s="2"/>
      <c r="W51" s="2"/>
      <c r="X51" s="2"/>
      <c r="Y51" s="2"/>
      <c r="Z51" s="2"/>
      <c r="AA51" s="2"/>
      <c r="AB51" s="2"/>
      <c r="AC51" s="2"/>
      <c r="AD51" s="2"/>
      <c r="AE51" s="2"/>
      <c r="AF51" s="2"/>
    </row>
    <row r="52" spans="1:32" ht="15.75" hidden="1" customHeight="1" x14ac:dyDescent="0.25">
      <c r="A52" s="18" t="s">
        <v>17</v>
      </c>
      <c r="B52" s="20" t="s">
        <v>430</v>
      </c>
      <c r="C52" s="14" t="s">
        <v>431</v>
      </c>
      <c r="D52" s="13">
        <v>6</v>
      </c>
      <c r="E52" s="2" t="s">
        <v>432</v>
      </c>
      <c r="F52" s="2" t="s">
        <v>433</v>
      </c>
      <c r="G52" s="2" t="s">
        <v>434</v>
      </c>
      <c r="H52" s="2" t="s">
        <v>278</v>
      </c>
      <c r="I52" s="14" t="s">
        <v>435</v>
      </c>
      <c r="J52" s="2">
        <v>1</v>
      </c>
      <c r="K52" s="2">
        <v>0</v>
      </c>
      <c r="L52" s="2" t="s">
        <v>436</v>
      </c>
      <c r="M52" s="2" t="s">
        <v>437</v>
      </c>
      <c r="N52" s="2" t="s">
        <v>438</v>
      </c>
      <c r="O52" s="2"/>
      <c r="P52" s="2"/>
      <c r="Q52" s="2"/>
      <c r="R52" s="2"/>
      <c r="S52" s="2"/>
      <c r="T52" s="2"/>
      <c r="U52" s="2"/>
      <c r="V52" s="2"/>
      <c r="W52" s="2"/>
      <c r="X52" s="2"/>
      <c r="Y52" s="2"/>
      <c r="Z52" s="2"/>
      <c r="AA52" s="2"/>
      <c r="AB52" s="2"/>
      <c r="AC52" s="2"/>
      <c r="AD52" s="2"/>
      <c r="AE52" s="2"/>
      <c r="AF52" s="2"/>
    </row>
    <row r="53" spans="1:32" ht="15.75" hidden="1" customHeight="1" x14ac:dyDescent="0.25">
      <c r="A53" s="4" t="s">
        <v>18</v>
      </c>
      <c r="B53" s="4" t="s">
        <v>364</v>
      </c>
      <c r="C53" s="16" t="s">
        <v>439</v>
      </c>
      <c r="D53" s="17">
        <v>0</v>
      </c>
      <c r="E53" s="4" t="s">
        <v>210</v>
      </c>
      <c r="F53" s="4" t="s">
        <v>440</v>
      </c>
      <c r="G53" s="4" t="s">
        <v>441</v>
      </c>
      <c r="H53" s="4" t="s">
        <v>278</v>
      </c>
      <c r="I53" s="16" t="s">
        <v>442</v>
      </c>
      <c r="J53" s="4">
        <v>1</v>
      </c>
      <c r="K53" s="4">
        <v>0</v>
      </c>
      <c r="L53" s="4" t="s">
        <v>443</v>
      </c>
      <c r="M53" s="4" t="s">
        <v>444</v>
      </c>
      <c r="N53" s="4" t="s">
        <v>445</v>
      </c>
      <c r="O53" s="4" t="s">
        <v>198</v>
      </c>
      <c r="P53" s="4"/>
      <c r="Q53" s="4"/>
      <c r="R53" s="4"/>
      <c r="S53" s="4"/>
      <c r="T53" s="4"/>
      <c r="U53" s="4"/>
      <c r="V53" s="4"/>
      <c r="W53" s="4"/>
      <c r="X53" s="4"/>
      <c r="Y53" s="4"/>
      <c r="Z53" s="4"/>
      <c r="AA53" s="4"/>
      <c r="AB53" s="4"/>
      <c r="AC53" s="4"/>
      <c r="AD53" s="4"/>
      <c r="AE53" s="4"/>
      <c r="AF53" s="4"/>
    </row>
    <row r="54" spans="1:32" ht="15.75" hidden="1" customHeight="1" x14ac:dyDescent="0.25">
      <c r="A54" s="4" t="s">
        <v>19</v>
      </c>
      <c r="B54" s="4" t="s">
        <v>300</v>
      </c>
      <c r="C54" s="16" t="s">
        <v>446</v>
      </c>
      <c r="D54" s="17">
        <v>0</v>
      </c>
      <c r="E54" s="4" t="s">
        <v>210</v>
      </c>
      <c r="F54" s="4" t="s">
        <v>447</v>
      </c>
      <c r="G54" s="4" t="s">
        <v>448</v>
      </c>
      <c r="H54" s="4" t="s">
        <v>449</v>
      </c>
      <c r="I54" s="16" t="s">
        <v>446</v>
      </c>
      <c r="J54" s="4">
        <v>1</v>
      </c>
      <c r="K54" s="4">
        <v>1</v>
      </c>
      <c r="L54" s="4" t="s">
        <v>450</v>
      </c>
      <c r="M54" s="4" t="s">
        <v>451</v>
      </c>
      <c r="N54" s="4"/>
      <c r="O54" s="4" t="s">
        <v>198</v>
      </c>
      <c r="P54" s="4" t="s">
        <v>452</v>
      </c>
      <c r="Q54" s="4"/>
      <c r="R54" s="4"/>
      <c r="S54" s="4"/>
      <c r="T54" s="4"/>
      <c r="U54" s="4"/>
      <c r="V54" s="4"/>
      <c r="W54" s="4"/>
      <c r="X54" s="4"/>
      <c r="Y54" s="4"/>
      <c r="Z54" s="4"/>
      <c r="AA54" s="4"/>
      <c r="AB54" s="4"/>
      <c r="AC54" s="4"/>
      <c r="AD54" s="4"/>
      <c r="AE54" s="4"/>
      <c r="AF54" s="4"/>
    </row>
    <row r="55" spans="1:32" ht="15.75" hidden="1" customHeight="1" x14ac:dyDescent="0.25">
      <c r="A55" s="4" t="s">
        <v>19</v>
      </c>
      <c r="B55" s="4" t="s">
        <v>453</v>
      </c>
      <c r="C55" s="16" t="s">
        <v>454</v>
      </c>
      <c r="D55" s="17">
        <v>0</v>
      </c>
      <c r="E55" s="4" t="s">
        <v>455</v>
      </c>
      <c r="F55" s="4" t="s">
        <v>456</v>
      </c>
      <c r="G55" s="4" t="s">
        <v>457</v>
      </c>
      <c r="H55" s="4" t="s">
        <v>449</v>
      </c>
      <c r="I55" s="16" t="s">
        <v>454</v>
      </c>
      <c r="J55" s="4">
        <v>1</v>
      </c>
      <c r="K55" s="4">
        <v>1</v>
      </c>
      <c r="L55" s="4" t="s">
        <v>450</v>
      </c>
      <c r="M55" s="4" t="s">
        <v>451</v>
      </c>
      <c r="N55" s="4"/>
      <c r="O55" s="4" t="s">
        <v>198</v>
      </c>
      <c r="P55" s="4" t="s">
        <v>452</v>
      </c>
      <c r="Q55" s="4"/>
      <c r="R55" s="4"/>
      <c r="S55" s="4"/>
      <c r="T55" s="4"/>
      <c r="U55" s="4"/>
      <c r="V55" s="4"/>
      <c r="W55" s="4"/>
      <c r="X55" s="4"/>
      <c r="Y55" s="4"/>
      <c r="Z55" s="4"/>
      <c r="AA55" s="4"/>
      <c r="AB55" s="4"/>
      <c r="AC55" s="4"/>
      <c r="AD55" s="4"/>
      <c r="AE55" s="4"/>
      <c r="AF55" s="4"/>
    </row>
    <row r="56" spans="1:32" ht="15.75" hidden="1" customHeight="1" x14ac:dyDescent="0.25">
      <c r="A56" s="4" t="s">
        <v>19</v>
      </c>
      <c r="B56" s="4" t="s">
        <v>458</v>
      </c>
      <c r="C56" s="16" t="s">
        <v>459</v>
      </c>
      <c r="D56" s="17">
        <v>0</v>
      </c>
      <c r="E56" s="4" t="s">
        <v>460</v>
      </c>
      <c r="F56" s="4" t="s">
        <v>461</v>
      </c>
      <c r="G56" s="4" t="s">
        <v>462</v>
      </c>
      <c r="H56" s="4" t="s">
        <v>449</v>
      </c>
      <c r="I56" s="16" t="s">
        <v>459</v>
      </c>
      <c r="J56" s="4">
        <v>1</v>
      </c>
      <c r="K56" s="4">
        <v>1</v>
      </c>
      <c r="L56" s="4" t="s">
        <v>450</v>
      </c>
      <c r="M56" s="4" t="s">
        <v>451</v>
      </c>
      <c r="N56" s="4"/>
      <c r="O56" s="4" t="s">
        <v>198</v>
      </c>
      <c r="P56" s="4" t="s">
        <v>452</v>
      </c>
      <c r="Q56" s="4"/>
      <c r="R56" s="4"/>
      <c r="S56" s="4"/>
      <c r="T56" s="4"/>
      <c r="U56" s="4"/>
      <c r="V56" s="4"/>
      <c r="W56" s="4"/>
      <c r="X56" s="4"/>
      <c r="Y56" s="4"/>
      <c r="Z56" s="4"/>
      <c r="AA56" s="4"/>
      <c r="AB56" s="4"/>
      <c r="AC56" s="4"/>
      <c r="AD56" s="4"/>
      <c r="AE56" s="4"/>
      <c r="AF56" s="4"/>
    </row>
    <row r="57" spans="1:32" ht="15.75" hidden="1" customHeight="1" x14ac:dyDescent="0.25">
      <c r="A57" s="4" t="s">
        <v>19</v>
      </c>
      <c r="B57" s="4" t="s">
        <v>463</v>
      </c>
      <c r="C57" s="16" t="s">
        <v>464</v>
      </c>
      <c r="D57" s="17">
        <v>0</v>
      </c>
      <c r="E57" s="4" t="s">
        <v>465</v>
      </c>
      <c r="F57" s="4" t="s">
        <v>466</v>
      </c>
      <c r="G57" s="4" t="s">
        <v>467</v>
      </c>
      <c r="H57" s="4" t="s">
        <v>449</v>
      </c>
      <c r="I57" s="16" t="s">
        <v>464</v>
      </c>
      <c r="J57" s="4">
        <v>1</v>
      </c>
      <c r="K57" s="4">
        <v>1</v>
      </c>
      <c r="L57" s="4" t="s">
        <v>450</v>
      </c>
      <c r="M57" s="4" t="s">
        <v>451</v>
      </c>
      <c r="N57" s="4"/>
      <c r="O57" s="4" t="s">
        <v>198</v>
      </c>
      <c r="P57" s="4" t="s">
        <v>452</v>
      </c>
      <c r="Q57" s="4"/>
      <c r="R57" s="4"/>
      <c r="S57" s="4"/>
      <c r="T57" s="4"/>
      <c r="U57" s="4"/>
      <c r="V57" s="4"/>
      <c r="W57" s="4"/>
      <c r="X57" s="4"/>
      <c r="Y57" s="4"/>
      <c r="Z57" s="4"/>
      <c r="AA57" s="4"/>
      <c r="AB57" s="4"/>
      <c r="AC57" s="4"/>
      <c r="AD57" s="4"/>
      <c r="AE57" s="4"/>
      <c r="AF57" s="4"/>
    </row>
    <row r="58" spans="1:32" ht="15.75" hidden="1" customHeight="1" x14ac:dyDescent="0.25">
      <c r="A58" s="10" t="s">
        <v>20</v>
      </c>
      <c r="B58" s="2" t="s">
        <v>468</v>
      </c>
      <c r="C58" s="14" t="s">
        <v>469</v>
      </c>
      <c r="D58" s="13">
        <v>7</v>
      </c>
      <c r="E58" s="2" t="s">
        <v>210</v>
      </c>
      <c r="F58" s="2" t="s">
        <v>470</v>
      </c>
      <c r="G58" s="2" t="s">
        <v>471</v>
      </c>
      <c r="H58" s="2" t="s">
        <v>278</v>
      </c>
      <c r="I58" s="14" t="s">
        <v>472</v>
      </c>
      <c r="J58" s="2">
        <v>1</v>
      </c>
      <c r="K58" s="2">
        <v>1</v>
      </c>
      <c r="L58" s="2" t="s">
        <v>473</v>
      </c>
      <c r="M58" s="2" t="s">
        <v>474</v>
      </c>
      <c r="N58" s="2"/>
      <c r="O58" s="2"/>
      <c r="P58" s="2"/>
      <c r="Q58" s="2"/>
      <c r="R58" s="2"/>
      <c r="S58" s="2"/>
      <c r="T58" s="2"/>
      <c r="U58" s="2"/>
      <c r="V58" s="2"/>
      <c r="W58" s="2"/>
      <c r="X58" s="2"/>
      <c r="Y58" s="2"/>
      <c r="Z58" s="2"/>
      <c r="AA58" s="2"/>
      <c r="AB58" s="2"/>
      <c r="AC58" s="2"/>
      <c r="AD58" s="2"/>
      <c r="AE58" s="2"/>
      <c r="AF58" s="2"/>
    </row>
    <row r="59" spans="1:32" ht="15.75" hidden="1" customHeight="1" x14ac:dyDescent="0.25">
      <c r="A59" s="4" t="s">
        <v>21</v>
      </c>
      <c r="B59" s="4" t="s">
        <v>475</v>
      </c>
      <c r="C59" s="16" t="s">
        <v>476</v>
      </c>
      <c r="D59" s="17">
        <v>15</v>
      </c>
      <c r="E59" s="4" t="s">
        <v>210</v>
      </c>
      <c r="F59" s="4" t="s">
        <v>477</v>
      </c>
      <c r="G59" s="4" t="s">
        <v>478</v>
      </c>
      <c r="H59" s="4" t="s">
        <v>278</v>
      </c>
      <c r="I59" s="16" t="s">
        <v>479</v>
      </c>
      <c r="J59" s="4">
        <v>1</v>
      </c>
      <c r="K59" s="4">
        <v>0</v>
      </c>
      <c r="L59" s="4" t="s">
        <v>480</v>
      </c>
      <c r="M59" s="4" t="s">
        <v>481</v>
      </c>
      <c r="N59" s="4" t="s">
        <v>482</v>
      </c>
      <c r="O59" s="4" t="s">
        <v>483</v>
      </c>
      <c r="P59" s="4"/>
      <c r="Q59" s="4"/>
      <c r="R59" s="4"/>
      <c r="S59" s="4"/>
      <c r="T59" s="4"/>
      <c r="U59" s="4"/>
      <c r="V59" s="4"/>
      <c r="W59" s="4"/>
      <c r="X59" s="4"/>
      <c r="Y59" s="4"/>
      <c r="Z59" s="4"/>
      <c r="AA59" s="4"/>
      <c r="AB59" s="4"/>
      <c r="AC59" s="4"/>
      <c r="AD59" s="4"/>
      <c r="AE59" s="4"/>
      <c r="AF59" s="4"/>
    </row>
    <row r="60" spans="1:32" ht="15.75" hidden="1" customHeight="1" x14ac:dyDescent="0.25">
      <c r="A60" s="10" t="s">
        <v>22</v>
      </c>
      <c r="B60" s="2" t="s">
        <v>300</v>
      </c>
      <c r="C60" s="14" t="s">
        <v>484</v>
      </c>
      <c r="D60" s="13">
        <v>17</v>
      </c>
      <c r="E60" s="2" t="s">
        <v>210</v>
      </c>
      <c r="F60" s="2" t="s">
        <v>485</v>
      </c>
      <c r="G60" s="2" t="s">
        <v>486</v>
      </c>
      <c r="H60" s="2" t="s">
        <v>278</v>
      </c>
      <c r="I60" s="14" t="s">
        <v>487</v>
      </c>
      <c r="J60" s="2">
        <v>1</v>
      </c>
      <c r="K60" s="2">
        <v>0</v>
      </c>
      <c r="L60" s="2" t="s">
        <v>488</v>
      </c>
      <c r="M60" s="2" t="s">
        <v>489</v>
      </c>
      <c r="N60" s="2" t="s">
        <v>490</v>
      </c>
      <c r="O60" s="2"/>
      <c r="P60" s="2"/>
      <c r="Q60" s="2"/>
      <c r="R60" s="2"/>
      <c r="S60" s="2"/>
      <c r="T60" s="2"/>
      <c r="U60" s="2"/>
      <c r="V60" s="2"/>
      <c r="W60" s="2"/>
      <c r="X60" s="2"/>
      <c r="Y60" s="2"/>
      <c r="Z60" s="2"/>
      <c r="AA60" s="2"/>
      <c r="AB60" s="2"/>
      <c r="AC60" s="2"/>
      <c r="AD60" s="2"/>
      <c r="AE60" s="2"/>
      <c r="AF60" s="2"/>
    </row>
    <row r="61" spans="1:32" ht="15.75" hidden="1" customHeight="1" x14ac:dyDescent="0.25">
      <c r="A61" s="10" t="s">
        <v>22</v>
      </c>
      <c r="B61" s="2" t="s">
        <v>491</v>
      </c>
      <c r="C61" s="14" t="s">
        <v>492</v>
      </c>
      <c r="D61" s="13">
        <v>9</v>
      </c>
      <c r="E61" s="2" t="s">
        <v>493</v>
      </c>
      <c r="F61" s="2" t="s">
        <v>485</v>
      </c>
      <c r="G61" s="2" t="s">
        <v>486</v>
      </c>
      <c r="H61" s="2" t="s">
        <v>278</v>
      </c>
      <c r="I61" s="14" t="s">
        <v>487</v>
      </c>
      <c r="J61" s="2">
        <v>1</v>
      </c>
      <c r="K61" s="2">
        <v>0</v>
      </c>
      <c r="L61" s="2" t="s">
        <v>488</v>
      </c>
      <c r="M61" s="2" t="s">
        <v>489</v>
      </c>
      <c r="N61" s="2" t="s">
        <v>490</v>
      </c>
      <c r="O61" s="2"/>
      <c r="P61" s="2"/>
      <c r="Q61" s="2"/>
      <c r="R61" s="2"/>
      <c r="S61" s="2"/>
      <c r="T61" s="2"/>
      <c r="U61" s="2"/>
      <c r="V61" s="2"/>
      <c r="W61" s="2"/>
      <c r="X61" s="2"/>
      <c r="Y61" s="2"/>
      <c r="Z61" s="2"/>
      <c r="AA61" s="2"/>
      <c r="AB61" s="2"/>
      <c r="AC61" s="2"/>
      <c r="AD61" s="2"/>
      <c r="AE61" s="2"/>
      <c r="AF61" s="2"/>
    </row>
    <row r="62" spans="1:32" ht="15.75" hidden="1" customHeight="1" x14ac:dyDescent="0.25">
      <c r="A62" s="4" t="s">
        <v>22</v>
      </c>
      <c r="B62" s="4" t="s">
        <v>494</v>
      </c>
      <c r="C62" s="21" t="s">
        <v>495</v>
      </c>
      <c r="D62" s="17">
        <v>0</v>
      </c>
      <c r="E62" s="4" t="s">
        <v>337</v>
      </c>
      <c r="F62" s="4" t="s">
        <v>485</v>
      </c>
      <c r="G62" s="4" t="s">
        <v>486</v>
      </c>
      <c r="H62" s="4" t="s">
        <v>278</v>
      </c>
      <c r="I62" s="16" t="s">
        <v>487</v>
      </c>
      <c r="J62" s="4">
        <v>1</v>
      </c>
      <c r="K62" s="4">
        <v>0</v>
      </c>
      <c r="L62" s="4" t="s">
        <v>488</v>
      </c>
      <c r="M62" s="4" t="s">
        <v>489</v>
      </c>
      <c r="N62" s="4" t="s">
        <v>490</v>
      </c>
      <c r="O62" s="4" t="s">
        <v>198</v>
      </c>
      <c r="P62" s="4"/>
      <c r="Q62" s="4"/>
      <c r="R62" s="4"/>
      <c r="S62" s="4"/>
      <c r="T62" s="4"/>
      <c r="U62" s="4"/>
      <c r="V62" s="4"/>
      <c r="W62" s="4"/>
      <c r="X62" s="4"/>
      <c r="Y62" s="4"/>
      <c r="Z62" s="4"/>
      <c r="AA62" s="4"/>
      <c r="AB62" s="4"/>
      <c r="AC62" s="4"/>
      <c r="AD62" s="4"/>
      <c r="AE62" s="4"/>
      <c r="AF62" s="4"/>
    </row>
    <row r="63" spans="1:32" ht="15.75" hidden="1" customHeight="1" x14ac:dyDescent="0.25">
      <c r="A63" s="10" t="s">
        <v>22</v>
      </c>
      <c r="B63" s="2" t="s">
        <v>496</v>
      </c>
      <c r="C63" s="14" t="s">
        <v>497</v>
      </c>
      <c r="D63" s="13">
        <v>10</v>
      </c>
      <c r="E63" s="2" t="s">
        <v>498</v>
      </c>
      <c r="F63" s="2" t="s">
        <v>485</v>
      </c>
      <c r="G63" s="2" t="s">
        <v>486</v>
      </c>
      <c r="H63" s="2" t="s">
        <v>278</v>
      </c>
      <c r="I63" s="14" t="s">
        <v>487</v>
      </c>
      <c r="J63" s="2">
        <v>1</v>
      </c>
      <c r="K63" s="2">
        <v>0</v>
      </c>
      <c r="L63" s="2" t="s">
        <v>488</v>
      </c>
      <c r="M63" s="2" t="s">
        <v>489</v>
      </c>
      <c r="N63" s="2" t="s">
        <v>490</v>
      </c>
      <c r="O63" s="2"/>
      <c r="P63" s="2"/>
      <c r="Q63" s="2"/>
      <c r="R63" s="2"/>
      <c r="S63" s="2"/>
      <c r="T63" s="2"/>
      <c r="U63" s="2"/>
      <c r="V63" s="2"/>
      <c r="W63" s="2"/>
      <c r="X63" s="2"/>
      <c r="Y63" s="2"/>
      <c r="Z63" s="2"/>
      <c r="AA63" s="2"/>
      <c r="AB63" s="2"/>
      <c r="AC63" s="2"/>
      <c r="AD63" s="2"/>
      <c r="AE63" s="2"/>
      <c r="AF63" s="2"/>
    </row>
    <row r="64" spans="1:32" ht="15.75" hidden="1" customHeight="1" x14ac:dyDescent="0.25">
      <c r="A64" s="10" t="s">
        <v>22</v>
      </c>
      <c r="B64" s="2" t="s">
        <v>499</v>
      </c>
      <c r="C64" s="14" t="s">
        <v>500</v>
      </c>
      <c r="D64" s="13">
        <v>12</v>
      </c>
      <c r="E64" s="2" t="s">
        <v>501</v>
      </c>
      <c r="F64" s="2" t="s">
        <v>485</v>
      </c>
      <c r="G64" s="2" t="s">
        <v>486</v>
      </c>
      <c r="H64" s="2" t="s">
        <v>278</v>
      </c>
      <c r="I64" s="14" t="s">
        <v>487</v>
      </c>
      <c r="J64" s="2">
        <v>1</v>
      </c>
      <c r="K64" s="2">
        <v>0</v>
      </c>
      <c r="L64" s="2" t="s">
        <v>488</v>
      </c>
      <c r="M64" s="2" t="s">
        <v>489</v>
      </c>
      <c r="N64" s="2" t="s">
        <v>490</v>
      </c>
      <c r="O64" s="2"/>
      <c r="P64" s="2"/>
      <c r="Q64" s="2"/>
      <c r="R64" s="2"/>
      <c r="S64" s="2"/>
      <c r="T64" s="2"/>
      <c r="U64" s="2"/>
      <c r="V64" s="2"/>
      <c r="W64" s="2"/>
      <c r="X64" s="2"/>
      <c r="Y64" s="2"/>
      <c r="Z64" s="2"/>
      <c r="AA64" s="2"/>
      <c r="AB64" s="2"/>
      <c r="AC64" s="2"/>
      <c r="AD64" s="2"/>
      <c r="AE64" s="2"/>
      <c r="AF64" s="2"/>
    </row>
    <row r="65" spans="1:32" ht="15.75" hidden="1" customHeight="1" x14ac:dyDescent="0.25">
      <c r="A65" s="18" t="s">
        <v>23</v>
      </c>
      <c r="B65" s="2" t="s">
        <v>430</v>
      </c>
      <c r="C65" s="14" t="s">
        <v>502</v>
      </c>
      <c r="D65" s="13">
        <v>11</v>
      </c>
      <c r="E65" s="2" t="s">
        <v>432</v>
      </c>
      <c r="F65" s="2" t="s">
        <v>503</v>
      </c>
      <c r="G65" s="2" t="s">
        <v>504</v>
      </c>
      <c r="H65" s="2" t="s">
        <v>278</v>
      </c>
      <c r="I65" s="14" t="s">
        <v>505</v>
      </c>
      <c r="J65" s="2">
        <v>1</v>
      </c>
      <c r="K65" s="2">
        <v>0</v>
      </c>
      <c r="L65" s="2" t="s">
        <v>506</v>
      </c>
      <c r="M65" s="2" t="s">
        <v>507</v>
      </c>
      <c r="N65" s="2" t="s">
        <v>508</v>
      </c>
      <c r="O65" s="2"/>
      <c r="P65" s="2"/>
      <c r="Q65" s="2"/>
      <c r="R65" s="2"/>
      <c r="S65" s="2"/>
      <c r="T65" s="2"/>
      <c r="U65" s="2"/>
      <c r="V65" s="2"/>
      <c r="W65" s="2"/>
      <c r="X65" s="2"/>
      <c r="Y65" s="2"/>
      <c r="Z65" s="2"/>
      <c r="AA65" s="2"/>
      <c r="AB65" s="2"/>
      <c r="AC65" s="2"/>
      <c r="AD65" s="2"/>
      <c r="AE65" s="2"/>
      <c r="AF65" s="2"/>
    </row>
    <row r="66" spans="1:32" ht="15.75" hidden="1" customHeight="1" x14ac:dyDescent="0.25">
      <c r="A66" s="10" t="s">
        <v>24</v>
      </c>
      <c r="B66" s="2" t="s">
        <v>274</v>
      </c>
      <c r="C66" s="14" t="s">
        <v>509</v>
      </c>
      <c r="D66" s="13">
        <v>7</v>
      </c>
      <c r="E66" s="2" t="s">
        <v>210</v>
      </c>
      <c r="F66" s="2" t="s">
        <v>510</v>
      </c>
      <c r="G66" s="2" t="s">
        <v>511</v>
      </c>
      <c r="H66" s="2" t="s">
        <v>170</v>
      </c>
      <c r="I66" s="14" t="s">
        <v>509</v>
      </c>
      <c r="J66" s="2">
        <v>0</v>
      </c>
      <c r="K66" s="2">
        <v>1</v>
      </c>
      <c r="L66" s="2" t="s">
        <v>512</v>
      </c>
      <c r="M66" s="2" t="s">
        <v>513</v>
      </c>
      <c r="N66" s="2"/>
      <c r="O66" s="2"/>
      <c r="P66" s="2"/>
      <c r="Q66" s="2"/>
      <c r="R66" s="2"/>
      <c r="S66" s="2"/>
      <c r="T66" s="2"/>
      <c r="U66" s="2"/>
      <c r="V66" s="2"/>
      <c r="W66" s="2"/>
      <c r="X66" s="2"/>
      <c r="Y66" s="2"/>
      <c r="Z66" s="2"/>
      <c r="AA66" s="2"/>
      <c r="AB66" s="2"/>
      <c r="AC66" s="2"/>
      <c r="AD66" s="2"/>
      <c r="AE66" s="2"/>
      <c r="AF66" s="2"/>
    </row>
    <row r="67" spans="1:32" ht="15.75" hidden="1" customHeight="1" x14ac:dyDescent="0.25">
      <c r="A67" s="22" t="s">
        <v>25</v>
      </c>
      <c r="B67" s="2" t="s">
        <v>327</v>
      </c>
      <c r="C67" s="14" t="s">
        <v>514</v>
      </c>
      <c r="D67" s="13">
        <v>9</v>
      </c>
      <c r="E67" s="2" t="s">
        <v>210</v>
      </c>
      <c r="F67" s="2" t="s">
        <v>515</v>
      </c>
      <c r="G67" s="2" t="s">
        <v>516</v>
      </c>
      <c r="H67" s="2" t="s">
        <v>449</v>
      </c>
      <c r="I67" s="14" t="s">
        <v>517</v>
      </c>
      <c r="J67" s="2">
        <v>1</v>
      </c>
      <c r="K67" s="2">
        <v>1</v>
      </c>
      <c r="L67" s="2" t="s">
        <v>518</v>
      </c>
      <c r="M67" s="2" t="s">
        <v>519</v>
      </c>
      <c r="N67" s="2"/>
      <c r="O67" s="2"/>
      <c r="P67" s="2"/>
      <c r="Q67" s="2"/>
      <c r="R67" s="2"/>
      <c r="S67" s="2"/>
      <c r="T67" s="2"/>
      <c r="U67" s="2"/>
      <c r="V67" s="2"/>
      <c r="W67" s="2"/>
      <c r="X67" s="2"/>
      <c r="Y67" s="2"/>
      <c r="Z67" s="2"/>
      <c r="AA67" s="2"/>
      <c r="AB67" s="2"/>
      <c r="AC67" s="2"/>
      <c r="AD67" s="2"/>
      <c r="AE67" s="2"/>
      <c r="AF67" s="2"/>
    </row>
    <row r="68" spans="1:32" ht="15.75" hidden="1" customHeight="1" x14ac:dyDescent="0.25">
      <c r="A68" s="10" t="s">
        <v>26</v>
      </c>
      <c r="B68" s="2" t="s">
        <v>520</v>
      </c>
      <c r="C68" s="14" t="s">
        <v>521</v>
      </c>
      <c r="D68" s="13">
        <v>11</v>
      </c>
      <c r="E68" s="2" t="s">
        <v>210</v>
      </c>
      <c r="F68" s="2" t="s">
        <v>522</v>
      </c>
      <c r="G68" s="2" t="s">
        <v>523</v>
      </c>
      <c r="H68" s="2" t="s">
        <v>278</v>
      </c>
      <c r="I68" s="14" t="s">
        <v>524</v>
      </c>
      <c r="J68" s="2">
        <v>1</v>
      </c>
      <c r="K68" s="2">
        <v>0</v>
      </c>
      <c r="L68" s="2" t="s">
        <v>525</v>
      </c>
      <c r="M68" s="2" t="s">
        <v>526</v>
      </c>
      <c r="N68" s="2" t="s">
        <v>508</v>
      </c>
      <c r="O68" s="2"/>
      <c r="P68" s="2"/>
      <c r="Q68" s="2"/>
      <c r="R68" s="2"/>
      <c r="S68" s="2"/>
      <c r="T68" s="2"/>
      <c r="U68" s="2"/>
      <c r="V68" s="2"/>
      <c r="W68" s="2"/>
      <c r="X68" s="2"/>
      <c r="Y68" s="2"/>
      <c r="Z68" s="2"/>
      <c r="AA68" s="2"/>
      <c r="AB68" s="2"/>
      <c r="AC68" s="2"/>
      <c r="AD68" s="2"/>
      <c r="AE68" s="2"/>
      <c r="AF68" s="2"/>
    </row>
    <row r="69" spans="1:32" ht="15.75" hidden="1" customHeight="1" x14ac:dyDescent="0.25">
      <c r="A69" s="10" t="s">
        <v>26</v>
      </c>
      <c r="B69" s="2" t="s">
        <v>527</v>
      </c>
      <c r="C69" s="14" t="s">
        <v>528</v>
      </c>
      <c r="D69" s="13">
        <v>1</v>
      </c>
      <c r="E69" s="2" t="s">
        <v>210</v>
      </c>
      <c r="F69" s="2" t="s">
        <v>522</v>
      </c>
      <c r="G69" s="2" t="s">
        <v>523</v>
      </c>
      <c r="H69" s="2" t="s">
        <v>278</v>
      </c>
      <c r="I69" s="14" t="s">
        <v>524</v>
      </c>
      <c r="J69" s="2">
        <v>1</v>
      </c>
      <c r="K69" s="2">
        <v>0</v>
      </c>
      <c r="L69" s="2" t="s">
        <v>525</v>
      </c>
      <c r="M69" s="2" t="s">
        <v>526</v>
      </c>
      <c r="N69" s="2" t="s">
        <v>508</v>
      </c>
      <c r="O69" s="2"/>
      <c r="P69" s="2"/>
      <c r="Q69" s="2"/>
      <c r="R69" s="2"/>
      <c r="S69" s="2"/>
      <c r="T69" s="2"/>
      <c r="U69" s="2"/>
      <c r="V69" s="2"/>
      <c r="W69" s="2"/>
      <c r="X69" s="2"/>
      <c r="Y69" s="2"/>
      <c r="Z69" s="2"/>
      <c r="AA69" s="2"/>
      <c r="AB69" s="2"/>
      <c r="AC69" s="2"/>
      <c r="AD69" s="2"/>
      <c r="AE69" s="2"/>
      <c r="AF69" s="2"/>
    </row>
    <row r="70" spans="1:32" ht="15.75" hidden="1" customHeight="1" x14ac:dyDescent="0.25">
      <c r="A70" s="10" t="s">
        <v>26</v>
      </c>
      <c r="B70" s="2" t="s">
        <v>529</v>
      </c>
      <c r="C70" s="14" t="s">
        <v>530</v>
      </c>
      <c r="D70" s="13">
        <v>3</v>
      </c>
      <c r="E70" s="2" t="s">
        <v>531</v>
      </c>
      <c r="F70" s="2" t="s">
        <v>522</v>
      </c>
      <c r="G70" s="2" t="s">
        <v>523</v>
      </c>
      <c r="H70" s="2" t="s">
        <v>278</v>
      </c>
      <c r="I70" s="14" t="s">
        <v>524</v>
      </c>
      <c r="J70" s="2">
        <v>1</v>
      </c>
      <c r="K70" s="2">
        <v>0</v>
      </c>
      <c r="L70" s="2" t="s">
        <v>525</v>
      </c>
      <c r="M70" s="2" t="s">
        <v>526</v>
      </c>
      <c r="N70" s="2" t="s">
        <v>508</v>
      </c>
      <c r="O70" s="2"/>
      <c r="P70" s="2"/>
      <c r="Q70" s="2"/>
      <c r="R70" s="2"/>
      <c r="S70" s="2"/>
      <c r="T70" s="2"/>
      <c r="U70" s="2"/>
      <c r="V70" s="2"/>
      <c r="W70" s="2"/>
      <c r="X70" s="2"/>
      <c r="Y70" s="2"/>
      <c r="Z70" s="2"/>
      <c r="AA70" s="2"/>
      <c r="AB70" s="2"/>
      <c r="AC70" s="2"/>
      <c r="AD70" s="2"/>
      <c r="AE70" s="2"/>
      <c r="AF70" s="2"/>
    </row>
    <row r="71" spans="1:32" ht="15.75" hidden="1" customHeight="1" x14ac:dyDescent="0.25">
      <c r="A71" s="10" t="s">
        <v>26</v>
      </c>
      <c r="B71" s="2" t="s">
        <v>532</v>
      </c>
      <c r="C71" s="14" t="s">
        <v>533</v>
      </c>
      <c r="D71" s="13">
        <v>1</v>
      </c>
      <c r="E71" s="2" t="s">
        <v>534</v>
      </c>
      <c r="F71" s="2" t="s">
        <v>522</v>
      </c>
      <c r="G71" s="2" t="s">
        <v>523</v>
      </c>
      <c r="H71" s="2" t="s">
        <v>278</v>
      </c>
      <c r="I71" s="14" t="s">
        <v>524</v>
      </c>
      <c r="J71" s="2">
        <v>1</v>
      </c>
      <c r="K71" s="2">
        <v>0</v>
      </c>
      <c r="L71" s="2" t="s">
        <v>525</v>
      </c>
      <c r="M71" s="2" t="s">
        <v>526</v>
      </c>
      <c r="N71" s="2" t="s">
        <v>508</v>
      </c>
      <c r="O71" s="2"/>
      <c r="P71" s="2"/>
      <c r="Q71" s="2"/>
      <c r="R71" s="2"/>
      <c r="S71" s="2"/>
      <c r="T71" s="2"/>
      <c r="U71" s="2"/>
      <c r="V71" s="2"/>
      <c r="W71" s="2"/>
      <c r="X71" s="2"/>
      <c r="Y71" s="2"/>
      <c r="Z71" s="2"/>
      <c r="AA71" s="2"/>
      <c r="AB71" s="2"/>
      <c r="AC71" s="2"/>
      <c r="AD71" s="2"/>
      <c r="AE71" s="2"/>
      <c r="AF71" s="2"/>
    </row>
    <row r="72" spans="1:32" ht="15.75" hidden="1" customHeight="1" x14ac:dyDescent="0.25">
      <c r="A72" s="18" t="s">
        <v>27</v>
      </c>
      <c r="B72" s="2" t="s">
        <v>274</v>
      </c>
      <c r="C72" s="14" t="s">
        <v>535</v>
      </c>
      <c r="D72" s="13">
        <v>10</v>
      </c>
      <c r="E72" s="2" t="s">
        <v>210</v>
      </c>
      <c r="F72" s="2" t="s">
        <v>536</v>
      </c>
      <c r="G72" s="2" t="s">
        <v>537</v>
      </c>
      <c r="H72" s="2" t="s">
        <v>170</v>
      </c>
      <c r="I72" s="14" t="s">
        <v>535</v>
      </c>
      <c r="J72" s="2">
        <v>1</v>
      </c>
      <c r="K72" s="2">
        <v>1</v>
      </c>
      <c r="L72" s="2" t="s">
        <v>538</v>
      </c>
      <c r="M72" s="2" t="s">
        <v>539</v>
      </c>
      <c r="N72" s="2"/>
      <c r="O72" s="2"/>
      <c r="P72" s="2"/>
      <c r="Q72" s="2"/>
      <c r="R72" s="2"/>
      <c r="S72" s="2"/>
      <c r="T72" s="2"/>
      <c r="U72" s="2"/>
      <c r="V72" s="2"/>
      <c r="W72" s="2"/>
      <c r="X72" s="2"/>
      <c r="Y72" s="2"/>
      <c r="Z72" s="2"/>
      <c r="AA72" s="2"/>
      <c r="AB72" s="2"/>
      <c r="AC72" s="2"/>
      <c r="AD72" s="2"/>
      <c r="AE72" s="2"/>
      <c r="AF72" s="2"/>
    </row>
    <row r="73" spans="1:32" ht="15.75" hidden="1" customHeight="1" x14ac:dyDescent="0.25">
      <c r="A73" s="4" t="s">
        <v>28</v>
      </c>
      <c r="B73" s="4" t="s">
        <v>540</v>
      </c>
      <c r="C73" s="16" t="s">
        <v>541</v>
      </c>
      <c r="D73" s="17">
        <v>0</v>
      </c>
      <c r="E73" s="4" t="s">
        <v>542</v>
      </c>
      <c r="F73" s="4" t="s">
        <v>543</v>
      </c>
      <c r="G73" s="4" t="s">
        <v>544</v>
      </c>
      <c r="H73" s="4" t="s">
        <v>278</v>
      </c>
      <c r="I73" s="16" t="s">
        <v>545</v>
      </c>
      <c r="J73" s="4">
        <v>1</v>
      </c>
      <c r="K73" s="4">
        <v>0</v>
      </c>
      <c r="L73" s="4" t="s">
        <v>546</v>
      </c>
      <c r="M73" s="4" t="s">
        <v>547</v>
      </c>
      <c r="N73" s="4" t="s">
        <v>548</v>
      </c>
      <c r="O73" s="4" t="s">
        <v>198</v>
      </c>
      <c r="P73" s="4" t="s">
        <v>549</v>
      </c>
      <c r="Q73" s="4"/>
      <c r="R73" s="4"/>
      <c r="S73" s="4"/>
      <c r="T73" s="4"/>
      <c r="U73" s="4"/>
      <c r="V73" s="4"/>
      <c r="W73" s="4"/>
      <c r="X73" s="4"/>
      <c r="Y73" s="4"/>
      <c r="Z73" s="4"/>
      <c r="AA73" s="4"/>
      <c r="AB73" s="4"/>
      <c r="AC73" s="4"/>
      <c r="AD73" s="4"/>
      <c r="AE73" s="4"/>
      <c r="AF73" s="4"/>
    </row>
    <row r="74" spans="1:32" ht="15.75" hidden="1" customHeight="1" x14ac:dyDescent="0.25">
      <c r="A74" s="10" t="s">
        <v>29</v>
      </c>
      <c r="B74" s="2" t="s">
        <v>550</v>
      </c>
      <c r="C74" s="14" t="s">
        <v>551</v>
      </c>
      <c r="D74" s="13">
        <v>11</v>
      </c>
      <c r="E74" s="2" t="s">
        <v>210</v>
      </c>
      <c r="F74" s="2" t="s">
        <v>552</v>
      </c>
      <c r="G74" s="2" t="s">
        <v>553</v>
      </c>
      <c r="H74" s="2" t="s">
        <v>170</v>
      </c>
      <c r="I74" s="14" t="s">
        <v>551</v>
      </c>
      <c r="J74" s="2">
        <v>0</v>
      </c>
      <c r="K74" s="2">
        <v>0</v>
      </c>
      <c r="L74" s="2" t="s">
        <v>554</v>
      </c>
      <c r="M74" s="2" t="s">
        <v>555</v>
      </c>
      <c r="N74" s="2" t="s">
        <v>556</v>
      </c>
      <c r="O74" s="2"/>
      <c r="P74" s="2"/>
      <c r="Q74" s="2"/>
      <c r="R74" s="2"/>
      <c r="S74" s="2"/>
      <c r="T74" s="2"/>
      <c r="U74" s="2"/>
      <c r="V74" s="2"/>
      <c r="W74" s="2"/>
      <c r="X74" s="2"/>
      <c r="Y74" s="2"/>
      <c r="Z74" s="2"/>
      <c r="AA74" s="2"/>
      <c r="AB74" s="2"/>
      <c r="AC74" s="2"/>
      <c r="AD74" s="2"/>
      <c r="AE74" s="2"/>
      <c r="AF74" s="2"/>
    </row>
    <row r="75" spans="1:32" ht="15.75" hidden="1" customHeight="1" x14ac:dyDescent="0.25">
      <c r="A75" s="18" t="s">
        <v>29</v>
      </c>
      <c r="B75" s="2" t="s">
        <v>540</v>
      </c>
      <c r="C75" s="14" t="s">
        <v>557</v>
      </c>
      <c r="D75" s="13">
        <v>17</v>
      </c>
      <c r="E75" s="2" t="s">
        <v>542</v>
      </c>
      <c r="F75" s="2" t="s">
        <v>558</v>
      </c>
      <c r="G75" s="2" t="s">
        <v>559</v>
      </c>
      <c r="H75" s="2" t="s">
        <v>278</v>
      </c>
      <c r="I75" s="14" t="s">
        <v>560</v>
      </c>
      <c r="J75" s="2">
        <v>1</v>
      </c>
      <c r="K75" s="2">
        <v>0</v>
      </c>
      <c r="L75" s="2" t="s">
        <v>554</v>
      </c>
      <c r="M75" s="2" t="s">
        <v>555</v>
      </c>
      <c r="N75" s="2" t="s">
        <v>556</v>
      </c>
      <c r="O75" s="2"/>
      <c r="P75" s="2"/>
      <c r="Q75" s="2"/>
      <c r="R75" s="2"/>
      <c r="S75" s="2"/>
      <c r="T75" s="2"/>
      <c r="U75" s="2"/>
      <c r="V75" s="2"/>
      <c r="W75" s="2"/>
      <c r="X75" s="2"/>
      <c r="Y75" s="2"/>
      <c r="Z75" s="2"/>
      <c r="AA75" s="2"/>
      <c r="AB75" s="2"/>
      <c r="AC75" s="2"/>
      <c r="AD75" s="2"/>
      <c r="AE75" s="2"/>
      <c r="AF75" s="2"/>
    </row>
    <row r="76" spans="1:32" ht="15.75" hidden="1" customHeight="1" x14ac:dyDescent="0.25">
      <c r="A76" s="18" t="s">
        <v>29</v>
      </c>
      <c r="B76" s="2" t="s">
        <v>561</v>
      </c>
      <c r="C76" s="14" t="s">
        <v>562</v>
      </c>
      <c r="D76" s="13">
        <v>13</v>
      </c>
      <c r="E76" s="2" t="s">
        <v>426</v>
      </c>
      <c r="F76" s="2" t="s">
        <v>563</v>
      </c>
      <c r="G76" s="2" t="s">
        <v>564</v>
      </c>
      <c r="H76" s="2" t="s">
        <v>170</v>
      </c>
      <c r="I76" s="14" t="s">
        <v>562</v>
      </c>
      <c r="J76" s="2">
        <v>1</v>
      </c>
      <c r="K76" s="2">
        <v>1</v>
      </c>
      <c r="L76" s="2" t="s">
        <v>554</v>
      </c>
      <c r="M76" s="2" t="s">
        <v>555</v>
      </c>
      <c r="N76" s="2"/>
      <c r="O76" s="2"/>
      <c r="P76" s="2"/>
      <c r="Q76" s="2"/>
      <c r="R76" s="2"/>
      <c r="S76" s="2"/>
      <c r="T76" s="2"/>
      <c r="U76" s="2"/>
      <c r="V76" s="2"/>
      <c r="W76" s="2"/>
      <c r="X76" s="2"/>
      <c r="Y76" s="2"/>
      <c r="Z76" s="2"/>
      <c r="AA76" s="2"/>
      <c r="AB76" s="2"/>
      <c r="AC76" s="2"/>
      <c r="AD76" s="2"/>
      <c r="AE76" s="2"/>
      <c r="AF76" s="2"/>
    </row>
    <row r="77" spans="1:32" ht="15.75" hidden="1" customHeight="1" x14ac:dyDescent="0.25">
      <c r="A77" s="4" t="s">
        <v>29</v>
      </c>
      <c r="B77" s="4" t="s">
        <v>565</v>
      </c>
      <c r="C77" s="16" t="s">
        <v>566</v>
      </c>
      <c r="D77" s="17">
        <v>11</v>
      </c>
      <c r="E77" s="4" t="s">
        <v>567</v>
      </c>
      <c r="F77" s="4" t="s">
        <v>568</v>
      </c>
      <c r="G77" s="4" t="s">
        <v>569</v>
      </c>
      <c r="H77" s="4" t="s">
        <v>278</v>
      </c>
      <c r="I77" s="16" t="s">
        <v>570</v>
      </c>
      <c r="J77" s="4">
        <v>1</v>
      </c>
      <c r="K77" s="4">
        <v>0</v>
      </c>
      <c r="L77" s="4" t="s">
        <v>210</v>
      </c>
      <c r="M77" s="4" t="s">
        <v>210</v>
      </c>
      <c r="N77" s="4" t="s">
        <v>571</v>
      </c>
      <c r="O77" s="4" t="s">
        <v>483</v>
      </c>
      <c r="P77" s="4"/>
      <c r="Q77" s="4"/>
      <c r="R77" s="4"/>
      <c r="S77" s="4"/>
      <c r="T77" s="4"/>
      <c r="U77" s="4"/>
      <c r="V77" s="4"/>
      <c r="W77" s="4"/>
      <c r="X77" s="4"/>
      <c r="Y77" s="4"/>
      <c r="Z77" s="4"/>
      <c r="AA77" s="4"/>
      <c r="AB77" s="4"/>
      <c r="AC77" s="4"/>
      <c r="AD77" s="4"/>
      <c r="AE77" s="4"/>
      <c r="AF77" s="4"/>
    </row>
    <row r="78" spans="1:32" ht="15.75" hidden="1" customHeight="1" x14ac:dyDescent="0.25">
      <c r="A78" s="10" t="s">
        <v>30</v>
      </c>
      <c r="B78" s="2" t="s">
        <v>274</v>
      </c>
      <c r="C78" s="14" t="s">
        <v>572</v>
      </c>
      <c r="D78" s="13">
        <v>14</v>
      </c>
      <c r="E78" s="2" t="s">
        <v>210</v>
      </c>
      <c r="F78" s="2" t="s">
        <v>573</v>
      </c>
      <c r="G78" s="2" t="s">
        <v>574</v>
      </c>
      <c r="H78" s="2" t="s">
        <v>278</v>
      </c>
      <c r="I78" s="14" t="s">
        <v>575</v>
      </c>
      <c r="J78" s="2">
        <v>1</v>
      </c>
      <c r="K78" s="2">
        <v>0</v>
      </c>
      <c r="L78" s="2" t="s">
        <v>576</v>
      </c>
      <c r="M78" s="2" t="s">
        <v>577</v>
      </c>
      <c r="N78" s="2" t="s">
        <v>578</v>
      </c>
      <c r="O78" s="2"/>
      <c r="P78" s="2"/>
      <c r="Q78" s="2"/>
      <c r="R78" s="2"/>
      <c r="S78" s="2"/>
      <c r="T78" s="2"/>
      <c r="U78" s="2"/>
      <c r="V78" s="2"/>
      <c r="W78" s="2"/>
      <c r="X78" s="2"/>
      <c r="Y78" s="2"/>
      <c r="Z78" s="2"/>
      <c r="AA78" s="2"/>
      <c r="AB78" s="2"/>
      <c r="AC78" s="2"/>
      <c r="AD78" s="2"/>
      <c r="AE78" s="2"/>
      <c r="AF78" s="2"/>
    </row>
    <row r="79" spans="1:32" ht="15.75" hidden="1" customHeight="1" x14ac:dyDescent="0.25">
      <c r="A79" s="18" t="s">
        <v>30</v>
      </c>
      <c r="B79" s="2" t="s">
        <v>579</v>
      </c>
      <c r="C79" s="14" t="s">
        <v>580</v>
      </c>
      <c r="D79" s="13">
        <v>9</v>
      </c>
      <c r="E79" s="2" t="s">
        <v>581</v>
      </c>
      <c r="F79" s="2" t="s">
        <v>582</v>
      </c>
      <c r="G79" s="2" t="s">
        <v>583</v>
      </c>
      <c r="H79" s="2" t="s">
        <v>170</v>
      </c>
      <c r="I79" s="14" t="s">
        <v>580</v>
      </c>
      <c r="J79" s="2">
        <v>0</v>
      </c>
      <c r="K79" s="2">
        <v>1</v>
      </c>
      <c r="L79" s="2" t="s">
        <v>576</v>
      </c>
      <c r="M79" s="2" t="s">
        <v>577</v>
      </c>
      <c r="N79" s="2"/>
      <c r="O79" s="2"/>
      <c r="P79" s="2"/>
      <c r="Q79" s="2"/>
      <c r="R79" s="2"/>
      <c r="S79" s="2"/>
      <c r="T79" s="2"/>
      <c r="U79" s="2"/>
      <c r="V79" s="2"/>
      <c r="W79" s="2"/>
      <c r="X79" s="2"/>
      <c r="Y79" s="2"/>
      <c r="Z79" s="2"/>
      <c r="AA79" s="2"/>
      <c r="AB79" s="2"/>
      <c r="AC79" s="2"/>
      <c r="AD79" s="2"/>
      <c r="AE79" s="2"/>
      <c r="AF79" s="2"/>
    </row>
    <row r="80" spans="1:32" ht="15.75" hidden="1" customHeight="1" x14ac:dyDescent="0.25">
      <c r="A80" s="18" t="s">
        <v>30</v>
      </c>
      <c r="B80" s="2" t="s">
        <v>584</v>
      </c>
      <c r="C80" s="14" t="s">
        <v>585</v>
      </c>
      <c r="D80" s="13">
        <v>7</v>
      </c>
      <c r="E80" s="2" t="s">
        <v>586</v>
      </c>
      <c r="F80" s="2" t="s">
        <v>573</v>
      </c>
      <c r="G80" s="2" t="s">
        <v>574</v>
      </c>
      <c r="H80" s="2" t="s">
        <v>278</v>
      </c>
      <c r="I80" s="14" t="s">
        <v>575</v>
      </c>
      <c r="J80" s="2">
        <v>1</v>
      </c>
      <c r="K80" s="2">
        <v>0</v>
      </c>
      <c r="L80" s="2" t="s">
        <v>576</v>
      </c>
      <c r="M80" s="2" t="s">
        <v>577</v>
      </c>
      <c r="N80" s="2" t="s">
        <v>578</v>
      </c>
      <c r="O80" s="2"/>
      <c r="P80" s="2"/>
      <c r="Q80" s="2"/>
      <c r="R80" s="2"/>
      <c r="S80" s="2"/>
      <c r="T80" s="2"/>
      <c r="U80" s="2"/>
      <c r="V80" s="2"/>
      <c r="W80" s="2"/>
      <c r="X80" s="2"/>
      <c r="Y80" s="2"/>
      <c r="Z80" s="2"/>
      <c r="AA80" s="2"/>
      <c r="AB80" s="2"/>
      <c r="AC80" s="2"/>
      <c r="AD80" s="2"/>
      <c r="AE80" s="2"/>
      <c r="AF80" s="2"/>
    </row>
    <row r="81" spans="1:32" ht="15.75" hidden="1" customHeight="1" x14ac:dyDescent="0.25">
      <c r="A81" s="10" t="s">
        <v>31</v>
      </c>
      <c r="B81" s="2" t="s">
        <v>587</v>
      </c>
      <c r="C81" s="14" t="s">
        <v>588</v>
      </c>
      <c r="D81" s="13">
        <v>11</v>
      </c>
      <c r="E81" s="2" t="s">
        <v>210</v>
      </c>
      <c r="F81" s="2" t="s">
        <v>589</v>
      </c>
      <c r="G81" s="2" t="s">
        <v>590</v>
      </c>
      <c r="H81" s="2" t="s">
        <v>278</v>
      </c>
      <c r="I81" s="14" t="s">
        <v>591</v>
      </c>
      <c r="J81" s="2">
        <v>1</v>
      </c>
      <c r="K81" s="2">
        <v>0</v>
      </c>
      <c r="L81" s="2" t="s">
        <v>592</v>
      </c>
      <c r="M81" s="2" t="s">
        <v>593</v>
      </c>
      <c r="N81" s="2" t="s">
        <v>578</v>
      </c>
      <c r="O81" s="2"/>
      <c r="P81" s="2"/>
      <c r="Q81" s="2"/>
      <c r="R81" s="2"/>
      <c r="S81" s="2"/>
      <c r="T81" s="2"/>
      <c r="U81" s="2"/>
      <c r="V81" s="2"/>
      <c r="W81" s="2"/>
      <c r="X81" s="2"/>
      <c r="Y81" s="2"/>
      <c r="Z81" s="2"/>
      <c r="AA81" s="2"/>
      <c r="AB81" s="2"/>
      <c r="AC81" s="2"/>
      <c r="AD81" s="2"/>
      <c r="AE81" s="2"/>
      <c r="AF81" s="2"/>
    </row>
    <row r="82" spans="1:32" ht="15.75" hidden="1" customHeight="1" x14ac:dyDescent="0.25">
      <c r="A82" s="10" t="s">
        <v>32</v>
      </c>
      <c r="B82" s="2" t="s">
        <v>594</v>
      </c>
      <c r="C82" s="14" t="s">
        <v>595</v>
      </c>
      <c r="D82" s="13">
        <v>6</v>
      </c>
      <c r="E82" s="2" t="s">
        <v>210</v>
      </c>
      <c r="F82" s="2" t="s">
        <v>596</v>
      </c>
      <c r="G82" s="2" t="s">
        <v>597</v>
      </c>
      <c r="H82" s="2" t="s">
        <v>278</v>
      </c>
      <c r="I82" s="14" t="s">
        <v>598</v>
      </c>
      <c r="J82" s="2">
        <v>1</v>
      </c>
      <c r="K82" s="2">
        <v>0</v>
      </c>
      <c r="L82" s="2" t="s">
        <v>599</v>
      </c>
      <c r="M82" s="2" t="s">
        <v>600</v>
      </c>
      <c r="N82" s="2" t="s">
        <v>601</v>
      </c>
      <c r="O82" s="2"/>
      <c r="P82" s="2"/>
      <c r="Q82" s="2"/>
      <c r="R82" s="2"/>
      <c r="S82" s="2"/>
      <c r="T82" s="2"/>
      <c r="U82" s="2"/>
      <c r="V82" s="2"/>
      <c r="W82" s="2"/>
      <c r="X82" s="2"/>
      <c r="Y82" s="2"/>
      <c r="Z82" s="2"/>
      <c r="AA82" s="2"/>
      <c r="AB82" s="2"/>
      <c r="AC82" s="2"/>
      <c r="AD82" s="2"/>
      <c r="AE82" s="2"/>
      <c r="AF82" s="2"/>
    </row>
    <row r="83" spans="1:32" ht="15.75" hidden="1" customHeight="1" x14ac:dyDescent="0.25">
      <c r="A83" s="4" t="s">
        <v>32</v>
      </c>
      <c r="B83" s="4" t="s">
        <v>602</v>
      </c>
      <c r="C83" s="21" t="s">
        <v>603</v>
      </c>
      <c r="D83" s="17">
        <v>0</v>
      </c>
      <c r="E83" s="4" t="s">
        <v>210</v>
      </c>
      <c r="F83" s="4" t="s">
        <v>596</v>
      </c>
      <c r="G83" s="4" t="s">
        <v>597</v>
      </c>
      <c r="H83" s="4" t="s">
        <v>278</v>
      </c>
      <c r="I83" s="16" t="s">
        <v>598</v>
      </c>
      <c r="J83" s="4">
        <v>1</v>
      </c>
      <c r="K83" s="4">
        <v>0</v>
      </c>
      <c r="L83" s="4" t="s">
        <v>599</v>
      </c>
      <c r="M83" s="4" t="s">
        <v>600</v>
      </c>
      <c r="N83" s="4" t="s">
        <v>601</v>
      </c>
      <c r="O83" s="4" t="s">
        <v>198</v>
      </c>
      <c r="P83" s="4" t="s">
        <v>604</v>
      </c>
      <c r="Q83" s="4"/>
      <c r="R83" s="4"/>
      <c r="S83" s="4"/>
      <c r="T83" s="4"/>
      <c r="U83" s="4"/>
      <c r="V83" s="4"/>
      <c r="W83" s="4"/>
      <c r="X83" s="4"/>
      <c r="Y83" s="4"/>
      <c r="Z83" s="4"/>
      <c r="AA83" s="4"/>
      <c r="AB83" s="4"/>
      <c r="AC83" s="4"/>
      <c r="AD83" s="4"/>
      <c r="AE83" s="4"/>
      <c r="AF83" s="4"/>
    </row>
    <row r="84" spans="1:32" ht="15.75" hidden="1" customHeight="1" x14ac:dyDescent="0.25">
      <c r="A84" s="18" t="s">
        <v>32</v>
      </c>
      <c r="B84" s="2" t="s">
        <v>605</v>
      </c>
      <c r="C84" s="14" t="s">
        <v>606</v>
      </c>
      <c r="D84" s="13">
        <v>6</v>
      </c>
      <c r="E84" s="2" t="s">
        <v>607</v>
      </c>
      <c r="F84" s="2" t="s">
        <v>596</v>
      </c>
      <c r="G84" s="2" t="s">
        <v>597</v>
      </c>
      <c r="H84" s="2" t="s">
        <v>278</v>
      </c>
      <c r="I84" s="14" t="s">
        <v>598</v>
      </c>
      <c r="J84" s="2">
        <v>1</v>
      </c>
      <c r="K84" s="2">
        <v>0</v>
      </c>
      <c r="L84" s="2" t="s">
        <v>599</v>
      </c>
      <c r="M84" s="2" t="s">
        <v>600</v>
      </c>
      <c r="N84" s="2" t="s">
        <v>601</v>
      </c>
      <c r="O84" s="2"/>
      <c r="P84" s="2"/>
      <c r="Q84" s="2"/>
      <c r="R84" s="2"/>
      <c r="S84" s="2"/>
      <c r="T84" s="2"/>
      <c r="U84" s="2"/>
      <c r="V84" s="2"/>
      <c r="W84" s="2"/>
      <c r="X84" s="2"/>
      <c r="Y84" s="2"/>
      <c r="Z84" s="2"/>
      <c r="AA84" s="2"/>
      <c r="AB84" s="2"/>
      <c r="AC84" s="2"/>
      <c r="AD84" s="2"/>
      <c r="AE84" s="2"/>
      <c r="AF84" s="2"/>
    </row>
    <row r="85" spans="1:32" ht="15.75" hidden="1" customHeight="1" x14ac:dyDescent="0.25">
      <c r="A85" s="18" t="s">
        <v>32</v>
      </c>
      <c r="B85" s="2" t="s">
        <v>608</v>
      </c>
      <c r="C85" s="14" t="s">
        <v>609</v>
      </c>
      <c r="D85" s="13">
        <v>14</v>
      </c>
      <c r="E85" s="2" t="s">
        <v>610</v>
      </c>
      <c r="F85" s="2" t="s">
        <v>596</v>
      </c>
      <c r="G85" s="2" t="s">
        <v>597</v>
      </c>
      <c r="H85" s="2" t="s">
        <v>278</v>
      </c>
      <c r="I85" s="14" t="s">
        <v>598</v>
      </c>
      <c r="J85" s="2">
        <v>1</v>
      </c>
      <c r="K85" s="2">
        <v>0</v>
      </c>
      <c r="L85" s="2" t="s">
        <v>599</v>
      </c>
      <c r="M85" s="2" t="s">
        <v>600</v>
      </c>
      <c r="N85" s="2" t="s">
        <v>601</v>
      </c>
      <c r="O85" s="2"/>
      <c r="P85" s="2"/>
      <c r="Q85" s="2"/>
      <c r="R85" s="2"/>
      <c r="S85" s="2"/>
      <c r="T85" s="2"/>
      <c r="U85" s="2"/>
      <c r="V85" s="2"/>
      <c r="W85" s="2"/>
      <c r="X85" s="2"/>
      <c r="Y85" s="2"/>
      <c r="Z85" s="2"/>
      <c r="AA85" s="2"/>
      <c r="AB85" s="2"/>
      <c r="AC85" s="2"/>
      <c r="AD85" s="2"/>
      <c r="AE85" s="2"/>
      <c r="AF85" s="2"/>
    </row>
    <row r="86" spans="1:32" ht="15.75" hidden="1" customHeight="1" x14ac:dyDescent="0.25">
      <c r="A86" s="18" t="s">
        <v>32</v>
      </c>
      <c r="B86" s="2" t="s">
        <v>611</v>
      </c>
      <c r="C86" s="14" t="s">
        <v>612</v>
      </c>
      <c r="D86" s="13">
        <v>32</v>
      </c>
      <c r="E86" s="2" t="s">
        <v>210</v>
      </c>
      <c r="F86" s="2" t="s">
        <v>596</v>
      </c>
      <c r="G86" s="2" t="s">
        <v>597</v>
      </c>
      <c r="H86" s="2" t="s">
        <v>278</v>
      </c>
      <c r="I86" s="14" t="s">
        <v>598</v>
      </c>
      <c r="J86" s="2">
        <v>1</v>
      </c>
      <c r="K86" s="2">
        <v>0</v>
      </c>
      <c r="L86" s="2" t="s">
        <v>599</v>
      </c>
      <c r="M86" s="2" t="s">
        <v>600</v>
      </c>
      <c r="N86" s="2" t="s">
        <v>601</v>
      </c>
      <c r="O86" s="2"/>
      <c r="P86" s="2"/>
      <c r="Q86" s="2"/>
      <c r="R86" s="2"/>
      <c r="S86" s="2"/>
      <c r="T86" s="2"/>
      <c r="U86" s="2"/>
      <c r="V86" s="2"/>
      <c r="W86" s="2"/>
      <c r="X86" s="2"/>
      <c r="Y86" s="2"/>
      <c r="Z86" s="2"/>
      <c r="AA86" s="2"/>
      <c r="AB86" s="2"/>
      <c r="AC86" s="2"/>
      <c r="AD86" s="2"/>
      <c r="AE86" s="2"/>
      <c r="AF86" s="2"/>
    </row>
    <row r="87" spans="1:32" ht="15.75" hidden="1" customHeight="1" x14ac:dyDescent="0.25">
      <c r="A87" s="4" t="s">
        <v>32</v>
      </c>
      <c r="B87" s="4" t="s">
        <v>613</v>
      </c>
      <c r="C87" s="16" t="s">
        <v>614</v>
      </c>
      <c r="D87" s="17">
        <v>17</v>
      </c>
      <c r="E87" s="4" t="s">
        <v>210</v>
      </c>
      <c r="F87" s="4" t="s">
        <v>615</v>
      </c>
      <c r="G87" s="4" t="s">
        <v>616</v>
      </c>
      <c r="H87" s="4" t="s">
        <v>278</v>
      </c>
      <c r="I87" s="16" t="s">
        <v>617</v>
      </c>
      <c r="J87" s="4">
        <v>1</v>
      </c>
      <c r="K87" s="4">
        <v>1</v>
      </c>
      <c r="L87" s="4" t="s">
        <v>599</v>
      </c>
      <c r="M87" s="4" t="s">
        <v>600</v>
      </c>
      <c r="N87" s="4" t="s">
        <v>601</v>
      </c>
      <c r="O87" s="4" t="s">
        <v>206</v>
      </c>
      <c r="P87" s="4" t="s">
        <v>618</v>
      </c>
      <c r="Q87" s="4"/>
      <c r="R87" s="4"/>
      <c r="S87" s="4"/>
      <c r="T87" s="4"/>
      <c r="U87" s="4"/>
      <c r="V87" s="4"/>
      <c r="W87" s="4"/>
      <c r="X87" s="4"/>
      <c r="Y87" s="4"/>
      <c r="Z87" s="4"/>
      <c r="AA87" s="4"/>
      <c r="AB87" s="4"/>
      <c r="AC87" s="4"/>
      <c r="AD87" s="4"/>
      <c r="AE87" s="4"/>
      <c r="AF87" s="4"/>
    </row>
    <row r="88" spans="1:32" ht="15.75" hidden="1" customHeight="1" x14ac:dyDescent="0.25">
      <c r="A88" s="18" t="s">
        <v>32</v>
      </c>
      <c r="B88" s="2" t="s">
        <v>619</v>
      </c>
      <c r="C88" s="14" t="s">
        <v>606</v>
      </c>
      <c r="D88" s="13">
        <v>6</v>
      </c>
      <c r="E88" s="2" t="s">
        <v>607</v>
      </c>
      <c r="F88" s="2" t="s">
        <v>596</v>
      </c>
      <c r="G88" s="2" t="s">
        <v>597</v>
      </c>
      <c r="H88" s="2" t="s">
        <v>278</v>
      </c>
      <c r="I88" s="14" t="s">
        <v>598</v>
      </c>
      <c r="J88" s="2">
        <v>1</v>
      </c>
      <c r="K88" s="2">
        <v>0</v>
      </c>
      <c r="L88" s="2" t="s">
        <v>599</v>
      </c>
      <c r="M88" s="2" t="s">
        <v>600</v>
      </c>
      <c r="N88" s="2" t="s">
        <v>601</v>
      </c>
      <c r="O88" s="2"/>
      <c r="P88" s="2"/>
      <c r="Q88" s="2"/>
      <c r="R88" s="2"/>
      <c r="S88" s="2"/>
      <c r="T88" s="2"/>
      <c r="U88" s="2"/>
      <c r="V88" s="2"/>
      <c r="W88" s="2"/>
      <c r="X88" s="2"/>
      <c r="Y88" s="2"/>
      <c r="Z88" s="2"/>
      <c r="AA88" s="2"/>
      <c r="AB88" s="2"/>
      <c r="AC88" s="2"/>
      <c r="AD88" s="2"/>
      <c r="AE88" s="2"/>
      <c r="AF88" s="2"/>
    </row>
    <row r="89" spans="1:32" ht="15.75" hidden="1" customHeight="1" x14ac:dyDescent="0.25">
      <c r="A89" s="18" t="s">
        <v>32</v>
      </c>
      <c r="B89" s="2" t="s">
        <v>620</v>
      </c>
      <c r="C89" s="14" t="s">
        <v>621</v>
      </c>
      <c r="D89" s="13">
        <v>10</v>
      </c>
      <c r="E89" s="2" t="s">
        <v>622</v>
      </c>
      <c r="F89" s="2" t="s">
        <v>596</v>
      </c>
      <c r="G89" s="2" t="s">
        <v>597</v>
      </c>
      <c r="H89" s="2" t="s">
        <v>278</v>
      </c>
      <c r="I89" s="14" t="s">
        <v>598</v>
      </c>
      <c r="J89" s="2">
        <v>1</v>
      </c>
      <c r="K89" s="2">
        <v>0</v>
      </c>
      <c r="L89" s="2" t="s">
        <v>599</v>
      </c>
      <c r="M89" s="2" t="s">
        <v>600</v>
      </c>
      <c r="N89" s="2" t="s">
        <v>601</v>
      </c>
      <c r="O89" s="2"/>
      <c r="P89" s="2"/>
      <c r="Q89" s="2"/>
      <c r="R89" s="2"/>
      <c r="S89" s="2"/>
      <c r="T89" s="2"/>
      <c r="U89" s="2"/>
      <c r="V89" s="2"/>
      <c r="W89" s="2"/>
      <c r="X89" s="2"/>
      <c r="Y89" s="2"/>
      <c r="Z89" s="2"/>
      <c r="AA89" s="2"/>
      <c r="AB89" s="2"/>
      <c r="AC89" s="2"/>
      <c r="AD89" s="2"/>
      <c r="AE89" s="2"/>
      <c r="AF89" s="2"/>
    </row>
    <row r="90" spans="1:32" ht="15.75" hidden="1" customHeight="1" x14ac:dyDescent="0.25">
      <c r="A90" s="18" t="s">
        <v>32</v>
      </c>
      <c r="B90" s="2" t="s">
        <v>623</v>
      </c>
      <c r="C90" s="14" t="s">
        <v>624</v>
      </c>
      <c r="D90" s="13">
        <v>2</v>
      </c>
      <c r="E90" s="2" t="s">
        <v>625</v>
      </c>
      <c r="F90" s="2" t="s">
        <v>596</v>
      </c>
      <c r="G90" s="2" t="s">
        <v>597</v>
      </c>
      <c r="H90" s="2" t="s">
        <v>278</v>
      </c>
      <c r="I90" s="14" t="s">
        <v>598</v>
      </c>
      <c r="J90" s="2">
        <v>1</v>
      </c>
      <c r="K90" s="2">
        <v>0</v>
      </c>
      <c r="L90" s="2" t="s">
        <v>599</v>
      </c>
      <c r="M90" s="2" t="s">
        <v>600</v>
      </c>
      <c r="N90" s="2" t="s">
        <v>601</v>
      </c>
      <c r="O90" s="2"/>
      <c r="P90" s="2"/>
      <c r="Q90" s="2"/>
      <c r="R90" s="2"/>
      <c r="S90" s="2"/>
      <c r="T90" s="2"/>
      <c r="U90" s="2"/>
      <c r="V90" s="2"/>
      <c r="W90" s="2"/>
      <c r="X90" s="2"/>
      <c r="Y90" s="2"/>
      <c r="Z90" s="2"/>
      <c r="AA90" s="2"/>
      <c r="AB90" s="2"/>
      <c r="AC90" s="2"/>
      <c r="AD90" s="2"/>
      <c r="AE90" s="2"/>
      <c r="AF90" s="2"/>
    </row>
    <row r="91" spans="1:32" ht="15.75" hidden="1" customHeight="1" x14ac:dyDescent="0.25">
      <c r="A91" s="10" t="s">
        <v>33</v>
      </c>
      <c r="B91" s="2" t="s">
        <v>587</v>
      </c>
      <c r="C91" s="14" t="s">
        <v>626</v>
      </c>
      <c r="D91" s="13">
        <v>8</v>
      </c>
      <c r="E91" s="2" t="s">
        <v>210</v>
      </c>
      <c r="F91" s="2" t="s">
        <v>627</v>
      </c>
      <c r="G91" s="2" t="s">
        <v>628</v>
      </c>
      <c r="H91" s="2" t="s">
        <v>170</v>
      </c>
      <c r="I91" s="14" t="s">
        <v>629</v>
      </c>
      <c r="J91" s="2">
        <v>1</v>
      </c>
      <c r="K91" s="2">
        <v>1</v>
      </c>
      <c r="L91" s="2" t="s">
        <v>630</v>
      </c>
      <c r="M91" s="2" t="s">
        <v>631</v>
      </c>
      <c r="N91" s="2"/>
      <c r="O91" s="2"/>
      <c r="P91" s="2"/>
      <c r="Q91" s="2"/>
      <c r="R91" s="2"/>
      <c r="S91" s="2"/>
      <c r="T91" s="2"/>
      <c r="U91" s="2"/>
      <c r="V91" s="2"/>
      <c r="W91" s="2"/>
      <c r="X91" s="2"/>
      <c r="Y91" s="2"/>
      <c r="Z91" s="2"/>
      <c r="AA91" s="2"/>
      <c r="AB91" s="2"/>
      <c r="AC91" s="2"/>
      <c r="AD91" s="2"/>
      <c r="AE91" s="2"/>
      <c r="AF91" s="2"/>
    </row>
    <row r="92" spans="1:32" ht="15.75" hidden="1" customHeight="1" x14ac:dyDescent="0.25">
      <c r="A92" s="18" t="s">
        <v>33</v>
      </c>
      <c r="B92" s="2" t="s">
        <v>632</v>
      </c>
      <c r="C92" s="14" t="s">
        <v>633</v>
      </c>
      <c r="D92" s="13">
        <v>16</v>
      </c>
      <c r="E92" s="2" t="s">
        <v>634</v>
      </c>
      <c r="F92" s="2" t="s">
        <v>635</v>
      </c>
      <c r="G92" s="2" t="s">
        <v>636</v>
      </c>
      <c r="H92" s="2" t="s">
        <v>170</v>
      </c>
      <c r="I92" s="14" t="s">
        <v>633</v>
      </c>
      <c r="J92" s="2">
        <v>1</v>
      </c>
      <c r="K92" s="2">
        <v>1</v>
      </c>
      <c r="L92" s="2" t="s">
        <v>630</v>
      </c>
      <c r="M92" s="2" t="s">
        <v>631</v>
      </c>
      <c r="N92" s="2"/>
      <c r="O92" s="2"/>
      <c r="P92" s="2"/>
      <c r="Q92" s="2"/>
      <c r="R92" s="2"/>
      <c r="S92" s="2"/>
      <c r="T92" s="2"/>
      <c r="U92" s="2"/>
      <c r="V92" s="2"/>
      <c r="W92" s="2"/>
      <c r="X92" s="2"/>
      <c r="Y92" s="2"/>
      <c r="Z92" s="2"/>
      <c r="AA92" s="2"/>
      <c r="AB92" s="2"/>
      <c r="AC92" s="2"/>
      <c r="AD92" s="2"/>
      <c r="AE92" s="2"/>
      <c r="AF92" s="2"/>
    </row>
    <row r="93" spans="1:32" ht="15.75" hidden="1" customHeight="1" x14ac:dyDescent="0.25">
      <c r="A93" s="18" t="s">
        <v>33</v>
      </c>
      <c r="B93" s="2" t="s">
        <v>637</v>
      </c>
      <c r="C93" s="14" t="s">
        <v>638</v>
      </c>
      <c r="D93" s="13">
        <v>5</v>
      </c>
      <c r="E93" s="2" t="s">
        <v>639</v>
      </c>
      <c r="F93" s="2" t="s">
        <v>640</v>
      </c>
      <c r="G93" s="2" t="s">
        <v>641</v>
      </c>
      <c r="H93" s="2" t="s">
        <v>278</v>
      </c>
      <c r="I93" s="14" t="s">
        <v>642</v>
      </c>
      <c r="J93" s="2">
        <v>1</v>
      </c>
      <c r="K93" s="2">
        <v>1</v>
      </c>
      <c r="L93" s="2" t="s">
        <v>630</v>
      </c>
      <c r="M93" s="2" t="s">
        <v>631</v>
      </c>
      <c r="N93" s="2" t="s">
        <v>643</v>
      </c>
      <c r="O93" s="2"/>
      <c r="P93" s="2"/>
      <c r="Q93" s="2"/>
      <c r="R93" s="2"/>
      <c r="S93" s="2"/>
      <c r="T93" s="2"/>
      <c r="U93" s="2"/>
      <c r="V93" s="2"/>
      <c r="W93" s="2"/>
      <c r="X93" s="2"/>
      <c r="Y93" s="2"/>
      <c r="Z93" s="2"/>
      <c r="AA93" s="2"/>
      <c r="AB93" s="2"/>
      <c r="AC93" s="2"/>
      <c r="AD93" s="2"/>
      <c r="AE93" s="2"/>
      <c r="AF93" s="2"/>
    </row>
    <row r="94" spans="1:32" ht="15.75" hidden="1" customHeight="1" x14ac:dyDescent="0.25">
      <c r="A94" s="10" t="s">
        <v>34</v>
      </c>
      <c r="B94" s="2" t="s">
        <v>300</v>
      </c>
      <c r="C94" s="14" t="s">
        <v>644</v>
      </c>
      <c r="D94" s="13">
        <v>12</v>
      </c>
      <c r="E94" s="2" t="s">
        <v>210</v>
      </c>
      <c r="F94" s="2" t="s">
        <v>645</v>
      </c>
      <c r="G94" s="2" t="s">
        <v>646</v>
      </c>
      <c r="H94" s="2" t="s">
        <v>278</v>
      </c>
      <c r="I94" s="14" t="s">
        <v>647</v>
      </c>
      <c r="J94" s="2">
        <v>1</v>
      </c>
      <c r="K94" s="2">
        <v>1</v>
      </c>
      <c r="L94" s="2" t="s">
        <v>648</v>
      </c>
      <c r="M94" s="2" t="s">
        <v>649</v>
      </c>
      <c r="N94" s="2" t="s">
        <v>578</v>
      </c>
      <c r="O94" s="2"/>
      <c r="P94" s="2"/>
      <c r="Q94" s="2"/>
      <c r="R94" s="2"/>
      <c r="S94" s="2"/>
      <c r="T94" s="2"/>
      <c r="U94" s="2"/>
      <c r="V94" s="2"/>
      <c r="W94" s="2"/>
      <c r="X94" s="2"/>
      <c r="Y94" s="2"/>
      <c r="Z94" s="2"/>
      <c r="AA94" s="2"/>
      <c r="AB94" s="2"/>
      <c r="AC94" s="2"/>
      <c r="AD94" s="2"/>
      <c r="AE94" s="2"/>
      <c r="AF94" s="2"/>
    </row>
    <row r="95" spans="1:32" ht="15.75" hidden="1" customHeight="1" x14ac:dyDescent="0.25">
      <c r="A95" s="18" t="s">
        <v>34</v>
      </c>
      <c r="B95" s="2" t="s">
        <v>650</v>
      </c>
      <c r="C95" s="14" t="s">
        <v>651</v>
      </c>
      <c r="D95" s="13">
        <v>12</v>
      </c>
      <c r="E95" s="2" t="s">
        <v>652</v>
      </c>
      <c r="F95" s="2" t="s">
        <v>653</v>
      </c>
      <c r="G95" s="2" t="s">
        <v>654</v>
      </c>
      <c r="H95" s="2" t="s">
        <v>170</v>
      </c>
      <c r="I95" s="14" t="s">
        <v>651</v>
      </c>
      <c r="J95" s="2">
        <v>1</v>
      </c>
      <c r="K95" s="2">
        <v>1</v>
      </c>
      <c r="L95" s="2" t="s">
        <v>648</v>
      </c>
      <c r="M95" s="2" t="s">
        <v>649</v>
      </c>
      <c r="N95" s="2"/>
      <c r="O95" s="2"/>
      <c r="P95" s="2"/>
      <c r="Q95" s="2"/>
      <c r="R95" s="2"/>
      <c r="S95" s="2"/>
      <c r="T95" s="2"/>
      <c r="U95" s="2"/>
      <c r="V95" s="2"/>
      <c r="W95" s="2"/>
      <c r="X95" s="2"/>
      <c r="Y95" s="2"/>
      <c r="Z95" s="2"/>
      <c r="AA95" s="2"/>
      <c r="AB95" s="2"/>
      <c r="AC95" s="2"/>
      <c r="AD95" s="2"/>
      <c r="AE95" s="2"/>
      <c r="AF95" s="2"/>
    </row>
    <row r="96" spans="1:32" ht="15.75" hidden="1" customHeight="1" x14ac:dyDescent="0.25">
      <c r="A96" s="4" t="s">
        <v>34</v>
      </c>
      <c r="B96" s="4" t="s">
        <v>655</v>
      </c>
      <c r="C96" s="16" t="s">
        <v>656</v>
      </c>
      <c r="D96" s="17">
        <v>14</v>
      </c>
      <c r="E96" s="4" t="s">
        <v>657</v>
      </c>
      <c r="F96" s="4" t="s">
        <v>658</v>
      </c>
      <c r="G96" s="4" t="s">
        <v>659</v>
      </c>
      <c r="H96" s="4" t="s">
        <v>660</v>
      </c>
      <c r="I96" s="16" t="s">
        <v>661</v>
      </c>
      <c r="J96" s="4">
        <v>0</v>
      </c>
      <c r="K96" s="4">
        <v>0</v>
      </c>
      <c r="L96" s="4" t="s">
        <v>662</v>
      </c>
      <c r="M96" s="4" t="s">
        <v>659</v>
      </c>
      <c r="N96" s="4" t="s">
        <v>663</v>
      </c>
      <c r="O96" s="4" t="s">
        <v>206</v>
      </c>
      <c r="P96" s="4" t="s">
        <v>618</v>
      </c>
      <c r="Q96" s="4"/>
      <c r="R96" s="4"/>
      <c r="S96" s="4"/>
      <c r="T96" s="4"/>
      <c r="U96" s="4"/>
      <c r="V96" s="4"/>
      <c r="W96" s="4"/>
      <c r="X96" s="4"/>
      <c r="Y96" s="4"/>
      <c r="Z96" s="4"/>
      <c r="AA96" s="4"/>
      <c r="AB96" s="4"/>
      <c r="AC96" s="4"/>
      <c r="AD96" s="4"/>
      <c r="AE96" s="4"/>
      <c r="AF96" s="4"/>
    </row>
    <row r="97" spans="1:32" ht="15.75" hidden="1" customHeight="1" x14ac:dyDescent="0.25">
      <c r="A97" s="10" t="s">
        <v>35</v>
      </c>
      <c r="B97" s="2" t="s">
        <v>664</v>
      </c>
      <c r="C97" s="14" t="s">
        <v>665</v>
      </c>
      <c r="D97" s="13">
        <v>12</v>
      </c>
      <c r="E97" s="2" t="s">
        <v>666</v>
      </c>
      <c r="F97" s="2" t="s">
        <v>667</v>
      </c>
      <c r="G97" s="2" t="s">
        <v>668</v>
      </c>
      <c r="H97" s="2" t="s">
        <v>278</v>
      </c>
      <c r="I97" s="14" t="s">
        <v>669</v>
      </c>
      <c r="J97" s="2">
        <v>1</v>
      </c>
      <c r="K97" s="2">
        <v>0</v>
      </c>
      <c r="L97" s="2" t="s">
        <v>670</v>
      </c>
      <c r="M97" s="2" t="s">
        <v>671</v>
      </c>
      <c r="N97" s="2" t="s">
        <v>672</v>
      </c>
      <c r="O97" s="2"/>
      <c r="P97" s="2"/>
      <c r="Q97" s="2"/>
      <c r="R97" s="2"/>
      <c r="S97" s="2"/>
      <c r="T97" s="2"/>
      <c r="U97" s="2"/>
      <c r="V97" s="2"/>
      <c r="W97" s="2"/>
      <c r="X97" s="2"/>
      <c r="Y97" s="2"/>
      <c r="Z97" s="2"/>
      <c r="AA97" s="2"/>
      <c r="AB97" s="2"/>
      <c r="AC97" s="2"/>
      <c r="AD97" s="2"/>
      <c r="AE97" s="2"/>
      <c r="AF97" s="2"/>
    </row>
    <row r="98" spans="1:32" ht="15.75" hidden="1" customHeight="1" x14ac:dyDescent="0.25">
      <c r="A98" s="10" t="s">
        <v>36</v>
      </c>
      <c r="B98" s="2" t="s">
        <v>673</v>
      </c>
      <c r="C98" s="14" t="s">
        <v>674</v>
      </c>
      <c r="D98" s="13">
        <v>13</v>
      </c>
      <c r="E98" s="2" t="s">
        <v>210</v>
      </c>
      <c r="F98" s="2" t="s">
        <v>675</v>
      </c>
      <c r="G98" s="2" t="s">
        <v>676</v>
      </c>
      <c r="H98" s="2" t="s">
        <v>278</v>
      </c>
      <c r="I98" s="14" t="s">
        <v>677</v>
      </c>
      <c r="J98" s="2">
        <v>1</v>
      </c>
      <c r="K98" s="2">
        <v>0</v>
      </c>
      <c r="L98" s="2" t="s">
        <v>678</v>
      </c>
      <c r="M98" s="2" t="s">
        <v>679</v>
      </c>
      <c r="N98" s="2" t="s">
        <v>680</v>
      </c>
      <c r="O98" s="2"/>
      <c r="P98" s="2"/>
      <c r="Q98" s="2"/>
      <c r="R98" s="2"/>
      <c r="S98" s="2"/>
      <c r="T98" s="2"/>
      <c r="U98" s="2"/>
      <c r="V98" s="2"/>
      <c r="W98" s="2"/>
      <c r="X98" s="2"/>
      <c r="Y98" s="2"/>
      <c r="Z98" s="2"/>
      <c r="AA98" s="2"/>
      <c r="AB98" s="2"/>
      <c r="AC98" s="2"/>
      <c r="AD98" s="2"/>
      <c r="AE98" s="2"/>
      <c r="AF98" s="2"/>
    </row>
    <row r="99" spans="1:32" ht="15.75" hidden="1" customHeight="1" x14ac:dyDescent="0.25">
      <c r="A99" s="18" t="s">
        <v>36</v>
      </c>
      <c r="B99" s="2" t="s">
        <v>681</v>
      </c>
      <c r="C99" s="14" t="s">
        <v>682</v>
      </c>
      <c r="D99" s="13">
        <v>10</v>
      </c>
      <c r="E99" s="2" t="s">
        <v>683</v>
      </c>
      <c r="F99" s="2" t="s">
        <v>684</v>
      </c>
      <c r="G99" s="2" t="s">
        <v>685</v>
      </c>
      <c r="H99" s="2" t="s">
        <v>278</v>
      </c>
      <c r="I99" s="14" t="s">
        <v>686</v>
      </c>
      <c r="J99" s="2">
        <v>1</v>
      </c>
      <c r="K99" s="2">
        <v>1</v>
      </c>
      <c r="L99" s="2" t="s">
        <v>678</v>
      </c>
      <c r="M99" s="2" t="s">
        <v>679</v>
      </c>
      <c r="N99" s="2"/>
      <c r="O99" s="2"/>
      <c r="P99" s="2"/>
      <c r="Q99" s="2"/>
      <c r="R99" s="2"/>
      <c r="S99" s="2"/>
      <c r="T99" s="2"/>
      <c r="U99" s="2"/>
      <c r="V99" s="2"/>
      <c r="W99" s="2"/>
      <c r="X99" s="2"/>
      <c r="Y99" s="2"/>
      <c r="Z99" s="2"/>
      <c r="AA99" s="2"/>
      <c r="AB99" s="2"/>
      <c r="AC99" s="2"/>
      <c r="AD99" s="2"/>
      <c r="AE99" s="2"/>
      <c r="AF99" s="2"/>
    </row>
    <row r="100" spans="1:32" ht="15.75" hidden="1" customHeight="1" x14ac:dyDescent="0.25">
      <c r="A100" s="4" t="s">
        <v>36</v>
      </c>
      <c r="B100" s="4" t="s">
        <v>687</v>
      </c>
      <c r="C100" s="16" t="s">
        <v>688</v>
      </c>
      <c r="D100" s="17">
        <v>10</v>
      </c>
      <c r="E100" s="4" t="s">
        <v>689</v>
      </c>
      <c r="F100" s="4" t="s">
        <v>690</v>
      </c>
      <c r="G100" s="4" t="s">
        <v>691</v>
      </c>
      <c r="H100" s="4" t="s">
        <v>278</v>
      </c>
      <c r="I100" s="16" t="s">
        <v>692</v>
      </c>
      <c r="J100" s="4">
        <v>1</v>
      </c>
      <c r="K100" s="4">
        <v>1</v>
      </c>
      <c r="L100" s="4" t="s">
        <v>678</v>
      </c>
      <c r="M100" s="4" t="s">
        <v>679</v>
      </c>
      <c r="N100" s="4"/>
      <c r="O100" s="4" t="s">
        <v>206</v>
      </c>
      <c r="P100" s="4" t="s">
        <v>618</v>
      </c>
      <c r="Q100" s="4"/>
      <c r="R100" s="4"/>
      <c r="S100" s="4"/>
      <c r="T100" s="4"/>
      <c r="U100" s="4"/>
      <c r="V100" s="4"/>
      <c r="W100" s="4"/>
      <c r="X100" s="4"/>
      <c r="Y100" s="4"/>
      <c r="Z100" s="4"/>
      <c r="AA100" s="4"/>
      <c r="AB100" s="4"/>
      <c r="AC100" s="4"/>
      <c r="AD100" s="4"/>
      <c r="AE100" s="4"/>
      <c r="AF100" s="4"/>
    </row>
    <row r="101" spans="1:32" ht="13.2" hidden="1" x14ac:dyDescent="0.25">
      <c r="A101" s="18" t="s">
        <v>36</v>
      </c>
      <c r="B101" s="2" t="s">
        <v>693</v>
      </c>
      <c r="C101" s="14" t="s">
        <v>694</v>
      </c>
      <c r="D101" s="13">
        <v>12</v>
      </c>
      <c r="E101" s="2" t="s">
        <v>695</v>
      </c>
      <c r="F101" s="2" t="s">
        <v>696</v>
      </c>
      <c r="G101" s="2" t="s">
        <v>697</v>
      </c>
      <c r="H101" s="2" t="s">
        <v>278</v>
      </c>
      <c r="I101" s="14" t="s">
        <v>698</v>
      </c>
      <c r="J101" s="2">
        <v>1</v>
      </c>
      <c r="K101" s="2">
        <v>1</v>
      </c>
      <c r="L101" s="2" t="s">
        <v>678</v>
      </c>
      <c r="M101" s="2" t="s">
        <v>679</v>
      </c>
      <c r="N101" s="2"/>
      <c r="O101" s="2"/>
      <c r="P101" s="2"/>
      <c r="Q101" s="2"/>
      <c r="R101" s="2"/>
      <c r="S101" s="2"/>
      <c r="T101" s="2"/>
      <c r="U101" s="2"/>
      <c r="V101" s="2"/>
      <c r="W101" s="2"/>
      <c r="X101" s="2"/>
      <c r="Y101" s="2"/>
      <c r="Z101" s="2"/>
      <c r="AA101" s="2"/>
      <c r="AB101" s="2"/>
      <c r="AC101" s="2"/>
      <c r="AD101" s="2"/>
      <c r="AE101" s="2"/>
      <c r="AF101" s="2"/>
    </row>
    <row r="102" spans="1:32" ht="13.2" hidden="1" x14ac:dyDescent="0.25">
      <c r="A102" s="4" t="s">
        <v>36</v>
      </c>
      <c r="B102" s="4" t="s">
        <v>699</v>
      </c>
      <c r="C102" s="16" t="s">
        <v>700</v>
      </c>
      <c r="D102" s="17">
        <v>13</v>
      </c>
      <c r="E102" s="4" t="s">
        <v>210</v>
      </c>
      <c r="F102" s="4" t="s">
        <v>701</v>
      </c>
      <c r="G102" s="4" t="s">
        <v>702</v>
      </c>
      <c r="H102" s="4" t="s">
        <v>278</v>
      </c>
      <c r="I102" s="16" t="s">
        <v>703</v>
      </c>
      <c r="J102" s="4">
        <v>1</v>
      </c>
      <c r="K102" s="4">
        <v>1</v>
      </c>
      <c r="L102" s="4" t="s">
        <v>678</v>
      </c>
      <c r="M102" s="4" t="s">
        <v>679</v>
      </c>
      <c r="N102" s="4"/>
      <c r="O102" s="4" t="s">
        <v>187</v>
      </c>
      <c r="P102" s="4"/>
      <c r="Q102" s="4"/>
      <c r="R102" s="4"/>
      <c r="S102" s="4"/>
      <c r="T102" s="4"/>
      <c r="U102" s="4"/>
      <c r="V102" s="4"/>
      <c r="W102" s="4"/>
      <c r="X102" s="4"/>
      <c r="Y102" s="4"/>
      <c r="Z102" s="4"/>
      <c r="AA102" s="4"/>
      <c r="AB102" s="4"/>
      <c r="AC102" s="4"/>
      <c r="AD102" s="4"/>
      <c r="AE102" s="4"/>
      <c r="AF102" s="4"/>
    </row>
    <row r="103" spans="1:32" ht="13.2" hidden="1" x14ac:dyDescent="0.25">
      <c r="A103" s="18" t="s">
        <v>36</v>
      </c>
      <c r="B103" s="2" t="s">
        <v>704</v>
      </c>
      <c r="C103" s="14" t="s">
        <v>705</v>
      </c>
      <c r="D103" s="13">
        <v>20</v>
      </c>
      <c r="E103" s="2" t="s">
        <v>337</v>
      </c>
      <c r="F103" s="2" t="s">
        <v>706</v>
      </c>
      <c r="G103" s="2" t="s">
        <v>707</v>
      </c>
      <c r="H103" s="2" t="s">
        <v>170</v>
      </c>
      <c r="I103" s="14" t="s">
        <v>708</v>
      </c>
      <c r="J103" s="2">
        <v>1</v>
      </c>
      <c r="K103" s="2">
        <v>1</v>
      </c>
      <c r="L103" s="2" t="s">
        <v>678</v>
      </c>
      <c r="M103" s="2" t="s">
        <v>679</v>
      </c>
      <c r="N103" s="2"/>
      <c r="O103" s="2"/>
      <c r="P103" s="2"/>
      <c r="Q103" s="2"/>
      <c r="R103" s="2"/>
      <c r="S103" s="2"/>
      <c r="T103" s="2"/>
      <c r="U103" s="2"/>
      <c r="V103" s="2"/>
      <c r="W103" s="2"/>
      <c r="X103" s="2"/>
      <c r="Y103" s="2"/>
      <c r="Z103" s="2"/>
      <c r="AA103" s="2"/>
      <c r="AB103" s="2"/>
      <c r="AC103" s="2"/>
      <c r="AD103" s="2"/>
      <c r="AE103" s="2"/>
      <c r="AF103" s="2"/>
    </row>
    <row r="104" spans="1:32" ht="13.2" hidden="1" x14ac:dyDescent="0.25">
      <c r="A104" s="4" t="s">
        <v>37</v>
      </c>
      <c r="B104" s="4" t="s">
        <v>274</v>
      </c>
      <c r="C104" s="16" t="s">
        <v>709</v>
      </c>
      <c r="D104" s="17">
        <v>8</v>
      </c>
      <c r="E104" s="4" t="s">
        <v>210</v>
      </c>
      <c r="F104" s="4" t="s">
        <v>710</v>
      </c>
      <c r="G104" s="4" t="s">
        <v>711</v>
      </c>
      <c r="H104" s="4" t="s">
        <v>278</v>
      </c>
      <c r="I104" s="16" t="s">
        <v>712</v>
      </c>
      <c r="J104" s="4">
        <v>1</v>
      </c>
      <c r="K104" s="4">
        <v>0</v>
      </c>
      <c r="L104" s="4" t="s">
        <v>713</v>
      </c>
      <c r="M104" s="4" t="s">
        <v>714</v>
      </c>
      <c r="N104" s="4" t="s">
        <v>578</v>
      </c>
      <c r="O104" s="4" t="s">
        <v>187</v>
      </c>
      <c r="P104" s="4"/>
      <c r="Q104" s="4"/>
      <c r="R104" s="4"/>
      <c r="S104" s="4"/>
      <c r="T104" s="4"/>
      <c r="U104" s="4"/>
      <c r="V104" s="4"/>
      <c r="W104" s="4"/>
      <c r="X104" s="4"/>
      <c r="Y104" s="4"/>
      <c r="Z104" s="4"/>
      <c r="AA104" s="4"/>
      <c r="AB104" s="4"/>
      <c r="AC104" s="4"/>
      <c r="AD104" s="4"/>
      <c r="AE104" s="4"/>
      <c r="AF104" s="4"/>
    </row>
    <row r="105" spans="1:32" ht="13.2" hidden="1" x14ac:dyDescent="0.25">
      <c r="A105" s="4" t="s">
        <v>37</v>
      </c>
      <c r="B105" s="4" t="s">
        <v>540</v>
      </c>
      <c r="C105" s="16" t="s">
        <v>715</v>
      </c>
      <c r="D105" s="17">
        <v>9</v>
      </c>
      <c r="E105" s="4" t="s">
        <v>542</v>
      </c>
      <c r="F105" s="4" t="s">
        <v>716</v>
      </c>
      <c r="G105" s="4" t="s">
        <v>717</v>
      </c>
      <c r="H105" s="4" t="s">
        <v>170</v>
      </c>
      <c r="I105" s="16" t="s">
        <v>715</v>
      </c>
      <c r="J105" s="4">
        <v>1</v>
      </c>
      <c r="K105" s="4">
        <v>1</v>
      </c>
      <c r="L105" s="4" t="s">
        <v>713</v>
      </c>
      <c r="M105" s="4" t="s">
        <v>714</v>
      </c>
      <c r="N105" s="4"/>
      <c r="O105" s="4" t="s">
        <v>187</v>
      </c>
      <c r="P105" s="4"/>
      <c r="Q105" s="4"/>
      <c r="R105" s="4"/>
      <c r="S105" s="4"/>
      <c r="T105" s="4"/>
      <c r="U105" s="4"/>
      <c r="V105" s="4"/>
      <c r="W105" s="4"/>
      <c r="X105" s="4"/>
      <c r="Y105" s="4"/>
      <c r="Z105" s="4"/>
      <c r="AA105" s="4"/>
      <c r="AB105" s="4"/>
      <c r="AC105" s="4"/>
      <c r="AD105" s="4"/>
      <c r="AE105" s="4"/>
      <c r="AF105" s="4"/>
    </row>
    <row r="106" spans="1:32" ht="13.2" hidden="1" x14ac:dyDescent="0.25">
      <c r="A106" s="4" t="s">
        <v>37</v>
      </c>
      <c r="B106" s="4" t="s">
        <v>718</v>
      </c>
      <c r="C106" s="16" t="s">
        <v>719</v>
      </c>
      <c r="D106" s="17">
        <v>15</v>
      </c>
      <c r="E106" s="4" t="s">
        <v>720</v>
      </c>
      <c r="F106" s="4" t="s">
        <v>710</v>
      </c>
      <c r="G106" s="4" t="s">
        <v>721</v>
      </c>
      <c r="H106" s="4" t="s">
        <v>170</v>
      </c>
      <c r="I106" s="16" t="s">
        <v>719</v>
      </c>
      <c r="J106" s="4">
        <v>1</v>
      </c>
      <c r="K106" s="4">
        <v>1</v>
      </c>
      <c r="L106" s="4" t="s">
        <v>713</v>
      </c>
      <c r="M106" s="4" t="s">
        <v>714</v>
      </c>
      <c r="N106" s="4"/>
      <c r="O106" s="4" t="s">
        <v>187</v>
      </c>
      <c r="P106" s="4"/>
      <c r="Q106" s="4"/>
      <c r="R106" s="4"/>
      <c r="S106" s="4"/>
      <c r="T106" s="4"/>
      <c r="U106" s="4"/>
      <c r="V106" s="4"/>
      <c r="W106" s="4"/>
      <c r="X106" s="4"/>
      <c r="Y106" s="4"/>
      <c r="Z106" s="4"/>
      <c r="AA106" s="4"/>
      <c r="AB106" s="4"/>
      <c r="AC106" s="4"/>
      <c r="AD106" s="4"/>
      <c r="AE106" s="4"/>
      <c r="AF106" s="4"/>
    </row>
    <row r="107" spans="1:32" ht="13.2" hidden="1" x14ac:dyDescent="0.25">
      <c r="A107" s="10" t="s">
        <v>38</v>
      </c>
      <c r="B107" s="2" t="s">
        <v>587</v>
      </c>
      <c r="C107" s="14" t="s">
        <v>722</v>
      </c>
      <c r="D107" s="13">
        <v>15</v>
      </c>
      <c r="E107" s="2" t="s">
        <v>210</v>
      </c>
      <c r="F107" s="2" t="s">
        <v>723</v>
      </c>
      <c r="G107" s="2" t="s">
        <v>724</v>
      </c>
      <c r="H107" s="2" t="s">
        <v>170</v>
      </c>
      <c r="I107" s="14" t="s">
        <v>722</v>
      </c>
      <c r="J107" s="2">
        <v>1</v>
      </c>
      <c r="K107" s="2">
        <v>1</v>
      </c>
      <c r="L107" s="2" t="s">
        <v>725</v>
      </c>
      <c r="M107" s="2" t="s">
        <v>726</v>
      </c>
      <c r="N107" s="2"/>
      <c r="O107" s="2"/>
      <c r="P107" s="2"/>
      <c r="Q107" s="2"/>
      <c r="R107" s="2"/>
      <c r="S107" s="2"/>
      <c r="T107" s="2"/>
      <c r="U107" s="2"/>
      <c r="V107" s="2"/>
      <c r="W107" s="2"/>
      <c r="X107" s="2"/>
      <c r="Y107" s="2"/>
      <c r="Z107" s="2"/>
      <c r="AA107" s="2"/>
      <c r="AB107" s="2"/>
      <c r="AC107" s="2"/>
      <c r="AD107" s="2"/>
      <c r="AE107" s="2"/>
      <c r="AF107" s="2"/>
    </row>
    <row r="108" spans="1:32" ht="13.2" hidden="1" x14ac:dyDescent="0.25">
      <c r="A108" s="4" t="s">
        <v>39</v>
      </c>
      <c r="B108" s="4" t="s">
        <v>225</v>
      </c>
      <c r="C108" s="16" t="s">
        <v>727</v>
      </c>
      <c r="D108" s="17">
        <v>6</v>
      </c>
      <c r="E108" s="4" t="s">
        <v>210</v>
      </c>
      <c r="F108" s="4" t="s">
        <v>728</v>
      </c>
      <c r="G108" s="4" t="s">
        <v>729</v>
      </c>
      <c r="H108" s="4" t="s">
        <v>278</v>
      </c>
      <c r="I108" s="16" t="s">
        <v>730</v>
      </c>
      <c r="J108" s="4">
        <v>1</v>
      </c>
      <c r="K108" s="4">
        <v>0</v>
      </c>
      <c r="L108" s="4" t="s">
        <v>731</v>
      </c>
      <c r="M108" s="4" t="s">
        <v>732</v>
      </c>
      <c r="N108" s="4" t="s">
        <v>733</v>
      </c>
      <c r="O108" s="4" t="s">
        <v>206</v>
      </c>
      <c r="P108" s="4" t="s">
        <v>618</v>
      </c>
      <c r="Q108" s="4"/>
      <c r="R108" s="4"/>
      <c r="S108" s="4"/>
      <c r="T108" s="4"/>
      <c r="U108" s="4"/>
      <c r="V108" s="4"/>
      <c r="W108" s="4"/>
      <c r="X108" s="4"/>
      <c r="Y108" s="4"/>
      <c r="Z108" s="4"/>
      <c r="AA108" s="4"/>
      <c r="AB108" s="4"/>
      <c r="AC108" s="4"/>
      <c r="AD108" s="4"/>
      <c r="AE108" s="4"/>
      <c r="AF108" s="4"/>
    </row>
    <row r="109" spans="1:32" ht="13.2" hidden="1" x14ac:dyDescent="0.25">
      <c r="A109" s="10" t="s">
        <v>40</v>
      </c>
      <c r="B109" s="2" t="s">
        <v>734</v>
      </c>
      <c r="C109" s="14" t="s">
        <v>735</v>
      </c>
      <c r="D109" s="13">
        <v>4</v>
      </c>
      <c r="E109" s="2" t="s">
        <v>210</v>
      </c>
      <c r="F109" s="2" t="s">
        <v>736</v>
      </c>
      <c r="G109" s="2" t="s">
        <v>737</v>
      </c>
      <c r="H109" s="2" t="s">
        <v>170</v>
      </c>
      <c r="I109" s="14" t="s">
        <v>735</v>
      </c>
      <c r="J109" s="2">
        <v>1</v>
      </c>
      <c r="K109" s="2">
        <v>1</v>
      </c>
      <c r="L109" s="2" t="s">
        <v>738</v>
      </c>
      <c r="M109" s="2" t="s">
        <v>739</v>
      </c>
      <c r="N109" s="2"/>
      <c r="O109" s="2"/>
      <c r="P109" s="2"/>
      <c r="Q109" s="2"/>
      <c r="R109" s="2"/>
      <c r="S109" s="2"/>
      <c r="T109" s="2"/>
      <c r="U109" s="2"/>
      <c r="V109" s="2"/>
      <c r="W109" s="2"/>
      <c r="X109" s="2"/>
      <c r="Y109" s="2"/>
      <c r="Z109" s="2"/>
      <c r="AA109" s="2"/>
      <c r="AB109" s="2"/>
      <c r="AC109" s="2"/>
      <c r="AD109" s="2"/>
      <c r="AE109" s="2"/>
      <c r="AF109" s="2"/>
    </row>
    <row r="110" spans="1:32" ht="13.2" hidden="1" x14ac:dyDescent="0.25">
      <c r="A110" s="18" t="s">
        <v>40</v>
      </c>
      <c r="B110" s="2" t="s">
        <v>740</v>
      </c>
      <c r="C110" s="14" t="s">
        <v>741</v>
      </c>
      <c r="D110" s="13">
        <v>8</v>
      </c>
      <c r="E110" s="2" t="s">
        <v>742</v>
      </c>
      <c r="F110" s="2" t="s">
        <v>743</v>
      </c>
      <c r="G110" s="2" t="s">
        <v>744</v>
      </c>
      <c r="H110" s="2" t="s">
        <v>278</v>
      </c>
      <c r="I110" s="14" t="s">
        <v>745</v>
      </c>
      <c r="J110" s="2">
        <v>1</v>
      </c>
      <c r="K110" s="2">
        <v>0</v>
      </c>
      <c r="L110" s="2" t="s">
        <v>738</v>
      </c>
      <c r="M110" s="2" t="s">
        <v>739</v>
      </c>
      <c r="N110" s="2" t="s">
        <v>578</v>
      </c>
      <c r="O110" s="2"/>
      <c r="P110" s="2"/>
      <c r="Q110" s="2"/>
      <c r="R110" s="2"/>
      <c r="S110" s="2"/>
      <c r="T110" s="2"/>
      <c r="U110" s="2"/>
      <c r="V110" s="2"/>
      <c r="W110" s="2"/>
      <c r="X110" s="2"/>
      <c r="Y110" s="2"/>
      <c r="Z110" s="2"/>
      <c r="AA110" s="2"/>
      <c r="AB110" s="2"/>
      <c r="AC110" s="2"/>
      <c r="AD110" s="2"/>
      <c r="AE110" s="2"/>
      <c r="AF110" s="2"/>
    </row>
    <row r="111" spans="1:32" ht="13.2" hidden="1" x14ac:dyDescent="0.25">
      <c r="A111" s="10" t="s">
        <v>41</v>
      </c>
      <c r="B111" s="2" t="s">
        <v>746</v>
      </c>
      <c r="C111" s="14" t="s">
        <v>747</v>
      </c>
      <c r="D111" s="13">
        <v>14</v>
      </c>
      <c r="E111" s="2" t="s">
        <v>210</v>
      </c>
      <c r="F111" s="2" t="s">
        <v>748</v>
      </c>
      <c r="G111" s="2" t="s">
        <v>749</v>
      </c>
      <c r="H111" s="2" t="s">
        <v>278</v>
      </c>
      <c r="I111" s="14" t="s">
        <v>750</v>
      </c>
      <c r="J111" s="2">
        <v>1</v>
      </c>
      <c r="K111" s="2">
        <v>0</v>
      </c>
      <c r="L111" s="2" t="s">
        <v>751</v>
      </c>
      <c r="M111" s="2" t="s">
        <v>752</v>
      </c>
      <c r="N111" s="2" t="s">
        <v>753</v>
      </c>
      <c r="O111" s="2"/>
      <c r="P111" s="2"/>
      <c r="Q111" s="2"/>
      <c r="R111" s="2"/>
      <c r="S111" s="2"/>
      <c r="T111" s="2"/>
      <c r="U111" s="2"/>
      <c r="V111" s="2"/>
      <c r="W111" s="2"/>
      <c r="X111" s="2"/>
      <c r="Y111" s="2"/>
      <c r="Z111" s="2"/>
      <c r="AA111" s="2"/>
      <c r="AB111" s="2"/>
      <c r="AC111" s="2"/>
      <c r="AD111" s="2"/>
      <c r="AE111" s="2"/>
      <c r="AF111" s="2"/>
    </row>
    <row r="112" spans="1:32" ht="13.2" hidden="1" x14ac:dyDescent="0.25">
      <c r="A112" s="4" t="s">
        <v>41</v>
      </c>
      <c r="B112" s="4" t="s">
        <v>754</v>
      </c>
      <c r="C112" s="16" t="s">
        <v>755</v>
      </c>
      <c r="D112" s="17">
        <v>11</v>
      </c>
      <c r="E112" s="4" t="s">
        <v>534</v>
      </c>
      <c r="F112" s="4" t="s">
        <v>748</v>
      </c>
      <c r="G112" s="4" t="s">
        <v>749</v>
      </c>
      <c r="H112" s="4" t="s">
        <v>278</v>
      </c>
      <c r="I112" s="16" t="s">
        <v>750</v>
      </c>
      <c r="J112" s="4">
        <v>1</v>
      </c>
      <c r="K112" s="4">
        <v>0</v>
      </c>
      <c r="L112" s="4" t="s">
        <v>751</v>
      </c>
      <c r="M112" s="4" t="s">
        <v>752</v>
      </c>
      <c r="N112" s="4" t="s">
        <v>753</v>
      </c>
      <c r="O112" s="4" t="s">
        <v>756</v>
      </c>
      <c r="P112" s="4"/>
      <c r="Q112" s="4"/>
      <c r="R112" s="4"/>
      <c r="S112" s="4"/>
      <c r="T112" s="4"/>
      <c r="U112" s="4"/>
      <c r="V112" s="4"/>
      <c r="W112" s="4"/>
      <c r="X112" s="4"/>
      <c r="Y112" s="4"/>
      <c r="Z112" s="4"/>
      <c r="AA112" s="4"/>
      <c r="AB112" s="4"/>
      <c r="AC112" s="4"/>
      <c r="AD112" s="4"/>
      <c r="AE112" s="4"/>
      <c r="AF112" s="4"/>
    </row>
    <row r="113" spans="1:32" ht="13.2" hidden="1" x14ac:dyDescent="0.25">
      <c r="A113" s="4" t="s">
        <v>41</v>
      </c>
      <c r="B113" s="4" t="s">
        <v>757</v>
      </c>
      <c r="C113" s="16" t="s">
        <v>758</v>
      </c>
      <c r="D113" s="17">
        <v>12</v>
      </c>
      <c r="E113" s="4" t="s">
        <v>759</v>
      </c>
      <c r="F113" s="4" t="s">
        <v>748</v>
      </c>
      <c r="G113" s="4" t="s">
        <v>749</v>
      </c>
      <c r="H113" s="4" t="s">
        <v>278</v>
      </c>
      <c r="I113" s="16" t="s">
        <v>750</v>
      </c>
      <c r="J113" s="4">
        <v>1</v>
      </c>
      <c r="K113" s="4">
        <v>0</v>
      </c>
      <c r="L113" s="4" t="s">
        <v>751</v>
      </c>
      <c r="M113" s="4" t="s">
        <v>752</v>
      </c>
      <c r="N113" s="4" t="s">
        <v>753</v>
      </c>
      <c r="O113" s="4" t="s">
        <v>756</v>
      </c>
      <c r="P113" s="4"/>
      <c r="Q113" s="4"/>
      <c r="R113" s="4"/>
      <c r="S113" s="4"/>
      <c r="T113" s="4"/>
      <c r="U113" s="4"/>
      <c r="V113" s="4"/>
      <c r="W113" s="4"/>
      <c r="X113" s="4"/>
      <c r="Y113" s="4"/>
      <c r="Z113" s="4"/>
      <c r="AA113" s="4"/>
      <c r="AB113" s="4"/>
      <c r="AC113" s="4"/>
      <c r="AD113" s="4"/>
      <c r="AE113" s="4"/>
      <c r="AF113" s="4"/>
    </row>
    <row r="114" spans="1:32" ht="13.2" hidden="1" x14ac:dyDescent="0.25">
      <c r="A114" s="4" t="s">
        <v>41</v>
      </c>
      <c r="B114" s="4" t="s">
        <v>760</v>
      </c>
      <c r="C114" s="16" t="s">
        <v>761</v>
      </c>
      <c r="D114" s="17">
        <v>11</v>
      </c>
      <c r="E114" s="4" t="s">
        <v>762</v>
      </c>
      <c r="F114" s="4" t="s">
        <v>748</v>
      </c>
      <c r="G114" s="4" t="s">
        <v>749</v>
      </c>
      <c r="H114" s="4" t="s">
        <v>278</v>
      </c>
      <c r="I114" s="16" t="s">
        <v>750</v>
      </c>
      <c r="J114" s="4">
        <v>1</v>
      </c>
      <c r="K114" s="4">
        <v>0</v>
      </c>
      <c r="L114" s="4" t="s">
        <v>751</v>
      </c>
      <c r="M114" s="4" t="s">
        <v>752</v>
      </c>
      <c r="N114" s="4" t="s">
        <v>753</v>
      </c>
      <c r="O114" s="4" t="s">
        <v>756</v>
      </c>
      <c r="P114" s="4"/>
      <c r="Q114" s="4"/>
      <c r="R114" s="4"/>
      <c r="S114" s="4"/>
      <c r="T114" s="4"/>
      <c r="U114" s="4"/>
      <c r="V114" s="4"/>
      <c r="W114" s="4"/>
      <c r="X114" s="4"/>
      <c r="Y114" s="4"/>
      <c r="Z114" s="4"/>
      <c r="AA114" s="4"/>
      <c r="AB114" s="4"/>
      <c r="AC114" s="4"/>
      <c r="AD114" s="4"/>
      <c r="AE114" s="4"/>
      <c r="AF114" s="4"/>
    </row>
    <row r="115" spans="1:32" ht="13.2" hidden="1" x14ac:dyDescent="0.25">
      <c r="A115" s="4" t="s">
        <v>41</v>
      </c>
      <c r="B115" s="4" t="s">
        <v>718</v>
      </c>
      <c r="C115" s="16" t="s">
        <v>763</v>
      </c>
      <c r="D115" s="17">
        <v>14</v>
      </c>
      <c r="E115" s="4" t="s">
        <v>720</v>
      </c>
      <c r="F115" s="4" t="s">
        <v>748</v>
      </c>
      <c r="G115" s="4" t="s">
        <v>749</v>
      </c>
      <c r="H115" s="4" t="s">
        <v>278</v>
      </c>
      <c r="I115" s="16" t="s">
        <v>750</v>
      </c>
      <c r="J115" s="4">
        <v>1</v>
      </c>
      <c r="K115" s="4">
        <v>0</v>
      </c>
      <c r="L115" s="4" t="s">
        <v>751</v>
      </c>
      <c r="M115" s="4" t="s">
        <v>752</v>
      </c>
      <c r="N115" s="4" t="s">
        <v>753</v>
      </c>
      <c r="O115" s="4" t="s">
        <v>756</v>
      </c>
      <c r="P115" s="4"/>
      <c r="Q115" s="4"/>
      <c r="R115" s="4"/>
      <c r="S115" s="4"/>
      <c r="T115" s="4"/>
      <c r="U115" s="4"/>
      <c r="V115" s="4"/>
      <c r="W115" s="4"/>
      <c r="X115" s="4"/>
      <c r="Y115" s="4"/>
      <c r="Z115" s="4"/>
      <c r="AA115" s="4"/>
      <c r="AB115" s="4"/>
      <c r="AC115" s="4"/>
      <c r="AD115" s="4"/>
      <c r="AE115" s="4"/>
      <c r="AF115" s="4"/>
    </row>
    <row r="116" spans="1:32" ht="13.2" hidden="1" x14ac:dyDescent="0.25">
      <c r="A116" s="4" t="s">
        <v>41</v>
      </c>
      <c r="B116" s="4" t="s">
        <v>764</v>
      </c>
      <c r="C116" s="16" t="s">
        <v>765</v>
      </c>
      <c r="D116" s="17">
        <v>15</v>
      </c>
      <c r="E116" s="4" t="s">
        <v>766</v>
      </c>
      <c r="F116" s="4" t="s">
        <v>748</v>
      </c>
      <c r="G116" s="4" t="s">
        <v>749</v>
      </c>
      <c r="H116" s="4" t="s">
        <v>278</v>
      </c>
      <c r="I116" s="16" t="s">
        <v>750</v>
      </c>
      <c r="J116" s="4">
        <v>1</v>
      </c>
      <c r="K116" s="4">
        <v>0</v>
      </c>
      <c r="L116" s="4" t="s">
        <v>751</v>
      </c>
      <c r="M116" s="4" t="s">
        <v>752</v>
      </c>
      <c r="N116" s="4" t="s">
        <v>753</v>
      </c>
      <c r="O116" s="4" t="s">
        <v>756</v>
      </c>
      <c r="P116" s="4"/>
      <c r="Q116" s="4"/>
      <c r="R116" s="4"/>
      <c r="S116" s="4"/>
      <c r="T116" s="4"/>
      <c r="U116" s="4"/>
      <c r="V116" s="4"/>
      <c r="W116" s="4"/>
      <c r="X116" s="4"/>
      <c r="Y116" s="4"/>
      <c r="Z116" s="4"/>
      <c r="AA116" s="4"/>
      <c r="AB116" s="4"/>
      <c r="AC116" s="4"/>
      <c r="AD116" s="4"/>
      <c r="AE116" s="4"/>
      <c r="AF116" s="4"/>
    </row>
    <row r="117" spans="1:32" ht="13.2" hidden="1" x14ac:dyDescent="0.25">
      <c r="A117" s="4" t="s">
        <v>41</v>
      </c>
      <c r="B117" s="4" t="s">
        <v>767</v>
      </c>
      <c r="C117" s="16" t="s">
        <v>768</v>
      </c>
      <c r="D117" s="17">
        <v>11</v>
      </c>
      <c r="E117" s="4" t="s">
        <v>769</v>
      </c>
      <c r="F117" s="4" t="s">
        <v>748</v>
      </c>
      <c r="G117" s="4" t="s">
        <v>749</v>
      </c>
      <c r="H117" s="4" t="s">
        <v>278</v>
      </c>
      <c r="I117" s="16" t="s">
        <v>750</v>
      </c>
      <c r="J117" s="4">
        <v>1</v>
      </c>
      <c r="K117" s="4">
        <v>0</v>
      </c>
      <c r="L117" s="4" t="s">
        <v>751</v>
      </c>
      <c r="M117" s="4" t="s">
        <v>752</v>
      </c>
      <c r="N117" s="4" t="s">
        <v>753</v>
      </c>
      <c r="O117" s="4" t="s">
        <v>756</v>
      </c>
      <c r="P117" s="4"/>
      <c r="Q117" s="4"/>
      <c r="R117" s="4"/>
      <c r="S117" s="4"/>
      <c r="T117" s="4"/>
      <c r="U117" s="4"/>
      <c r="V117" s="4"/>
      <c r="W117" s="4"/>
      <c r="X117" s="4"/>
      <c r="Y117" s="4"/>
      <c r="Z117" s="4"/>
      <c r="AA117" s="4"/>
      <c r="AB117" s="4"/>
      <c r="AC117" s="4"/>
      <c r="AD117" s="4"/>
      <c r="AE117" s="4"/>
      <c r="AF117" s="4"/>
    </row>
    <row r="118" spans="1:32" ht="13.2" hidden="1" x14ac:dyDescent="0.25">
      <c r="A118" s="10" t="s">
        <v>42</v>
      </c>
      <c r="B118" s="2" t="s">
        <v>300</v>
      </c>
      <c r="C118" s="14" t="s">
        <v>770</v>
      </c>
      <c r="D118" s="13">
        <v>9</v>
      </c>
      <c r="E118" s="2" t="s">
        <v>210</v>
      </c>
      <c r="F118" s="2" t="s">
        <v>771</v>
      </c>
      <c r="G118" s="2" t="s">
        <v>772</v>
      </c>
      <c r="H118" s="2" t="s">
        <v>278</v>
      </c>
      <c r="I118" s="14" t="s">
        <v>773</v>
      </c>
      <c r="J118" s="2">
        <v>1</v>
      </c>
      <c r="K118" s="2">
        <v>0</v>
      </c>
      <c r="L118" s="2" t="s">
        <v>774</v>
      </c>
      <c r="M118" s="2" t="s">
        <v>775</v>
      </c>
      <c r="N118" s="2" t="s">
        <v>776</v>
      </c>
      <c r="O118" s="2"/>
      <c r="P118" s="2"/>
      <c r="Q118" s="2"/>
      <c r="R118" s="2"/>
      <c r="S118" s="2"/>
      <c r="T118" s="2"/>
      <c r="U118" s="2"/>
      <c r="V118" s="2"/>
      <c r="W118" s="2"/>
      <c r="X118" s="2"/>
      <c r="Y118" s="2"/>
      <c r="Z118" s="2"/>
      <c r="AA118" s="2"/>
      <c r="AB118" s="2"/>
      <c r="AC118" s="2"/>
      <c r="AD118" s="2"/>
      <c r="AE118" s="2"/>
      <c r="AF118" s="2"/>
    </row>
    <row r="119" spans="1:32" ht="13.2" hidden="1" x14ac:dyDescent="0.25">
      <c r="A119" s="18" t="s">
        <v>42</v>
      </c>
      <c r="B119" s="2" t="s">
        <v>777</v>
      </c>
      <c r="C119" s="14" t="s">
        <v>778</v>
      </c>
      <c r="D119" s="13">
        <v>7</v>
      </c>
      <c r="E119" s="2" t="s">
        <v>210</v>
      </c>
      <c r="F119" s="2" t="s">
        <v>771</v>
      </c>
      <c r="G119" s="2" t="s">
        <v>772</v>
      </c>
      <c r="H119" s="2" t="s">
        <v>278</v>
      </c>
      <c r="I119" s="14" t="s">
        <v>773</v>
      </c>
      <c r="J119" s="2">
        <v>1</v>
      </c>
      <c r="K119" s="2">
        <v>0</v>
      </c>
      <c r="L119" s="2" t="s">
        <v>774</v>
      </c>
      <c r="M119" s="2" t="s">
        <v>775</v>
      </c>
      <c r="N119" s="2" t="s">
        <v>776</v>
      </c>
      <c r="O119" s="2"/>
      <c r="P119" s="2"/>
      <c r="Q119" s="2"/>
      <c r="R119" s="2"/>
      <c r="S119" s="2"/>
      <c r="T119" s="2"/>
      <c r="U119" s="2"/>
      <c r="V119" s="2"/>
      <c r="W119" s="2"/>
      <c r="X119" s="2"/>
      <c r="Y119" s="2"/>
      <c r="Z119" s="2"/>
      <c r="AA119" s="2"/>
      <c r="AB119" s="2"/>
      <c r="AC119" s="2"/>
      <c r="AD119" s="2"/>
      <c r="AE119" s="2"/>
      <c r="AF119" s="2"/>
    </row>
    <row r="120" spans="1:32" ht="13.2" hidden="1" x14ac:dyDescent="0.25">
      <c r="A120" s="4" t="s">
        <v>42</v>
      </c>
      <c r="B120" s="4" t="s">
        <v>779</v>
      </c>
      <c r="C120" s="16" t="s">
        <v>780</v>
      </c>
      <c r="D120" s="17">
        <v>0</v>
      </c>
      <c r="E120" s="4" t="s">
        <v>210</v>
      </c>
      <c r="F120" s="4" t="s">
        <v>771</v>
      </c>
      <c r="G120" s="4" t="s">
        <v>772</v>
      </c>
      <c r="H120" s="4" t="s">
        <v>278</v>
      </c>
      <c r="I120" s="16" t="s">
        <v>773</v>
      </c>
      <c r="J120" s="4">
        <v>1</v>
      </c>
      <c r="K120" s="4">
        <v>0</v>
      </c>
      <c r="L120" s="4" t="s">
        <v>774</v>
      </c>
      <c r="M120" s="4" t="s">
        <v>775</v>
      </c>
      <c r="N120" s="4" t="s">
        <v>776</v>
      </c>
      <c r="O120" s="4" t="s">
        <v>198</v>
      </c>
      <c r="P120" s="4" t="s">
        <v>781</v>
      </c>
      <c r="Q120" s="4"/>
      <c r="R120" s="4"/>
      <c r="S120" s="4"/>
      <c r="T120" s="4"/>
      <c r="U120" s="4"/>
      <c r="V120" s="4"/>
      <c r="W120" s="4"/>
      <c r="X120" s="4"/>
      <c r="Y120" s="4"/>
      <c r="Z120" s="4"/>
      <c r="AA120" s="4"/>
      <c r="AB120" s="4"/>
      <c r="AC120" s="4"/>
      <c r="AD120" s="4"/>
      <c r="AE120" s="4"/>
      <c r="AF120" s="4"/>
    </row>
    <row r="121" spans="1:32" ht="13.2" hidden="1" x14ac:dyDescent="0.25">
      <c r="A121" s="10" t="s">
        <v>43</v>
      </c>
      <c r="B121" s="2" t="s">
        <v>782</v>
      </c>
      <c r="C121" s="14" t="s">
        <v>783</v>
      </c>
      <c r="D121" s="13">
        <v>5</v>
      </c>
      <c r="E121" s="2" t="s">
        <v>210</v>
      </c>
      <c r="F121" s="2" t="s">
        <v>784</v>
      </c>
      <c r="G121" s="2" t="s">
        <v>785</v>
      </c>
      <c r="H121" s="2" t="s">
        <v>278</v>
      </c>
      <c r="I121" s="14" t="s">
        <v>786</v>
      </c>
      <c r="J121" s="2">
        <v>1</v>
      </c>
      <c r="K121" s="2">
        <v>0</v>
      </c>
      <c r="L121" s="2" t="s">
        <v>787</v>
      </c>
      <c r="M121" s="2" t="s">
        <v>788</v>
      </c>
      <c r="N121" s="2" t="s">
        <v>789</v>
      </c>
      <c r="O121" s="2"/>
      <c r="P121" s="2"/>
      <c r="Q121" s="2"/>
      <c r="R121" s="2"/>
      <c r="S121" s="2"/>
      <c r="T121" s="2"/>
      <c r="U121" s="2"/>
      <c r="V121" s="2"/>
      <c r="W121" s="2"/>
      <c r="X121" s="2"/>
      <c r="Y121" s="2"/>
      <c r="Z121" s="2"/>
      <c r="AA121" s="2"/>
      <c r="AB121" s="2"/>
      <c r="AC121" s="2"/>
      <c r="AD121" s="2"/>
      <c r="AE121" s="2"/>
      <c r="AF121" s="2"/>
    </row>
    <row r="122" spans="1:32" ht="13.2" hidden="1" x14ac:dyDescent="0.25">
      <c r="A122" s="10" t="s">
        <v>44</v>
      </c>
      <c r="B122" s="2" t="s">
        <v>300</v>
      </c>
      <c r="C122" s="14" t="s">
        <v>790</v>
      </c>
      <c r="D122" s="13">
        <v>8</v>
      </c>
      <c r="E122" s="2" t="s">
        <v>210</v>
      </c>
      <c r="F122" s="2" t="s">
        <v>791</v>
      </c>
      <c r="G122" s="2" t="s">
        <v>792</v>
      </c>
      <c r="H122" s="2" t="s">
        <v>278</v>
      </c>
      <c r="I122" s="14" t="s">
        <v>793</v>
      </c>
      <c r="J122" s="2">
        <v>1</v>
      </c>
      <c r="K122" s="2">
        <v>0</v>
      </c>
      <c r="L122" s="2" t="s">
        <v>794</v>
      </c>
      <c r="M122" s="2" t="s">
        <v>795</v>
      </c>
      <c r="N122" s="2" t="s">
        <v>796</v>
      </c>
      <c r="O122" s="2"/>
      <c r="P122" s="2"/>
      <c r="Q122" s="2"/>
      <c r="R122" s="2"/>
      <c r="S122" s="2"/>
      <c r="T122" s="2"/>
      <c r="U122" s="2"/>
      <c r="V122" s="2"/>
      <c r="W122" s="2"/>
      <c r="X122" s="2"/>
      <c r="Y122" s="2"/>
      <c r="Z122" s="2"/>
      <c r="AA122" s="2"/>
      <c r="AB122" s="2"/>
      <c r="AC122" s="2"/>
      <c r="AD122" s="2"/>
      <c r="AE122" s="2"/>
      <c r="AF122" s="2"/>
    </row>
    <row r="123" spans="1:32" ht="13.2" hidden="1" x14ac:dyDescent="0.25">
      <c r="A123" s="18" t="s">
        <v>44</v>
      </c>
      <c r="B123" s="2" t="s">
        <v>797</v>
      </c>
      <c r="C123" s="14" t="s">
        <v>798</v>
      </c>
      <c r="D123" s="13">
        <v>2</v>
      </c>
      <c r="E123" s="2" t="s">
        <v>210</v>
      </c>
      <c r="F123" s="2" t="s">
        <v>791</v>
      </c>
      <c r="G123" s="2" t="s">
        <v>792</v>
      </c>
      <c r="H123" s="2" t="s">
        <v>278</v>
      </c>
      <c r="I123" s="14" t="s">
        <v>793</v>
      </c>
      <c r="J123" s="2">
        <v>1</v>
      </c>
      <c r="K123" s="2">
        <v>0</v>
      </c>
      <c r="L123" s="2" t="s">
        <v>794</v>
      </c>
      <c r="M123" s="2" t="s">
        <v>795</v>
      </c>
      <c r="N123" s="2" t="s">
        <v>796</v>
      </c>
      <c r="O123" s="2"/>
      <c r="P123" s="2"/>
      <c r="Q123" s="2"/>
      <c r="R123" s="2"/>
      <c r="S123" s="2"/>
      <c r="T123" s="2"/>
      <c r="U123" s="2"/>
      <c r="V123" s="2"/>
      <c r="W123" s="2"/>
      <c r="X123" s="2"/>
      <c r="Y123" s="2"/>
      <c r="Z123" s="2"/>
      <c r="AA123" s="2"/>
      <c r="AB123" s="2"/>
      <c r="AC123" s="2"/>
      <c r="AD123" s="2"/>
      <c r="AE123" s="2"/>
      <c r="AF123" s="2"/>
    </row>
    <row r="124" spans="1:32" ht="13.2" hidden="1" x14ac:dyDescent="0.25">
      <c r="A124" s="18" t="s">
        <v>44</v>
      </c>
      <c r="B124" s="2" t="s">
        <v>799</v>
      </c>
      <c r="C124" s="14" t="s">
        <v>800</v>
      </c>
      <c r="D124" s="13">
        <v>1</v>
      </c>
      <c r="E124" s="2" t="s">
        <v>801</v>
      </c>
      <c r="F124" s="2" t="s">
        <v>791</v>
      </c>
      <c r="G124" s="2" t="s">
        <v>792</v>
      </c>
      <c r="H124" s="2" t="s">
        <v>278</v>
      </c>
      <c r="I124" s="14" t="s">
        <v>793</v>
      </c>
      <c r="J124" s="2">
        <v>1</v>
      </c>
      <c r="K124" s="2">
        <v>0</v>
      </c>
      <c r="L124" s="2" t="s">
        <v>794</v>
      </c>
      <c r="M124" s="2" t="s">
        <v>795</v>
      </c>
      <c r="N124" s="2" t="s">
        <v>796</v>
      </c>
      <c r="O124" s="2"/>
      <c r="P124" s="2"/>
      <c r="Q124" s="2"/>
      <c r="R124" s="2"/>
      <c r="S124" s="2"/>
      <c r="T124" s="2"/>
      <c r="U124" s="2"/>
      <c r="V124" s="2"/>
      <c r="W124" s="2"/>
      <c r="X124" s="2"/>
      <c r="Y124" s="2"/>
      <c r="Z124" s="2"/>
      <c r="AA124" s="2"/>
      <c r="AB124" s="2"/>
      <c r="AC124" s="2"/>
      <c r="AD124" s="2"/>
      <c r="AE124" s="2"/>
      <c r="AF124" s="2"/>
    </row>
    <row r="125" spans="1:32" ht="13.2" hidden="1" x14ac:dyDescent="0.25">
      <c r="A125" s="10" t="s">
        <v>45</v>
      </c>
      <c r="B125" s="2" t="s">
        <v>430</v>
      </c>
      <c r="C125" s="14" t="s">
        <v>802</v>
      </c>
      <c r="D125" s="13">
        <v>3</v>
      </c>
      <c r="E125" s="2" t="s">
        <v>210</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2" hidden="1" x14ac:dyDescent="0.25">
      <c r="A126" s="18" t="s">
        <v>45</v>
      </c>
      <c r="B126" s="2" t="s">
        <v>803</v>
      </c>
      <c r="C126" s="2"/>
      <c r="D126" s="13">
        <v>15</v>
      </c>
      <c r="E126" s="2" t="s">
        <v>804</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2" hidden="1" x14ac:dyDescent="0.25">
      <c r="A127" s="18" t="s">
        <v>45</v>
      </c>
      <c r="B127" s="2" t="s">
        <v>805</v>
      </c>
      <c r="C127" s="14" t="s">
        <v>806</v>
      </c>
      <c r="D127" s="13">
        <v>11</v>
      </c>
      <c r="E127" s="2" t="s">
        <v>720</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2" hidden="1" x14ac:dyDescent="0.25">
      <c r="A128" s="18" t="s">
        <v>45</v>
      </c>
      <c r="B128" s="2" t="s">
        <v>499</v>
      </c>
      <c r="C128" s="14" t="s">
        <v>807</v>
      </c>
      <c r="D128" s="13">
        <v>9</v>
      </c>
      <c r="E128" s="2" t="s">
        <v>501</v>
      </c>
      <c r="F128" s="2"/>
      <c r="G128" s="2"/>
      <c r="H128" s="2" t="s">
        <v>170</v>
      </c>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2" hidden="1" x14ac:dyDescent="0.25">
      <c r="A129" s="18" t="s">
        <v>45</v>
      </c>
      <c r="B129" s="2" t="s">
        <v>808</v>
      </c>
      <c r="C129" s="2"/>
      <c r="D129" s="13">
        <v>5</v>
      </c>
      <c r="E129" s="2" t="s">
        <v>809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2" hidden="1" x14ac:dyDescent="0.25">
      <c r="A130" s="18" t="s">
        <v>45</v>
      </c>
      <c r="B130" s="2" t="s">
        <v>810</v>
      </c>
      <c r="C130" s="2"/>
      <c r="D130" s="13">
        <v>8</v>
      </c>
      <c r="E130" s="2" t="s">
        <v>811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2" hidden="1" x14ac:dyDescent="0.25">
      <c r="A131" s="23" t="s">
        <v>46</v>
      </c>
      <c r="B131" s="23" t="s">
        <v>165</v>
      </c>
      <c r="C131" s="24" t="s">
        <v>812</v>
      </c>
      <c r="D131" s="25">
        <v>14</v>
      </c>
      <c r="E131" s="23" t="s">
        <v>167</v>
      </c>
      <c r="F131" s="23" t="s">
        <v>813</v>
      </c>
      <c r="G131" s="23" t="s">
        <v>814</v>
      </c>
      <c r="H131" s="23" t="s">
        <v>278</v>
      </c>
      <c r="I131" s="24" t="s">
        <v>815</v>
      </c>
      <c r="J131" s="25">
        <v>1</v>
      </c>
      <c r="K131" s="25">
        <v>1</v>
      </c>
      <c r="L131" s="23" t="s">
        <v>816</v>
      </c>
      <c r="M131" s="23" t="s">
        <v>817</v>
      </c>
      <c r="N131" s="23" t="s">
        <v>818</v>
      </c>
      <c r="O131" s="23"/>
      <c r="P131" s="23"/>
      <c r="Q131" s="23"/>
      <c r="R131" s="23"/>
      <c r="S131" s="23"/>
      <c r="T131" s="23"/>
      <c r="U131" s="23"/>
      <c r="V131" s="23"/>
      <c r="W131" s="23"/>
      <c r="X131" s="23"/>
      <c r="Y131" s="23"/>
      <c r="Z131" s="23"/>
      <c r="AA131" s="23"/>
      <c r="AB131" s="23"/>
      <c r="AC131" s="23"/>
      <c r="AD131" s="23"/>
      <c r="AE131" s="23"/>
      <c r="AF131" s="23"/>
    </row>
    <row r="132" spans="1:32" ht="13.2" hidden="1" x14ac:dyDescent="0.25">
      <c r="A132" s="23" t="s">
        <v>46</v>
      </c>
      <c r="B132" s="23" t="s">
        <v>819</v>
      </c>
      <c r="C132" s="24" t="s">
        <v>820</v>
      </c>
      <c r="D132" s="25">
        <v>0</v>
      </c>
      <c r="E132" s="23" t="s">
        <v>821</v>
      </c>
      <c r="F132" s="23" t="s">
        <v>822</v>
      </c>
      <c r="G132" s="23" t="s">
        <v>823</v>
      </c>
      <c r="H132" s="23" t="s">
        <v>170</v>
      </c>
      <c r="I132" s="24" t="s">
        <v>820</v>
      </c>
      <c r="J132" s="25">
        <v>0</v>
      </c>
      <c r="K132" s="25">
        <v>0</v>
      </c>
      <c r="L132" s="23" t="s">
        <v>816</v>
      </c>
      <c r="M132" s="23" t="s">
        <v>817</v>
      </c>
      <c r="N132" s="23"/>
      <c r="O132" s="23"/>
      <c r="P132" s="23"/>
      <c r="Q132" s="23"/>
      <c r="R132" s="23"/>
      <c r="S132" s="23"/>
      <c r="T132" s="23"/>
      <c r="U132" s="23"/>
      <c r="V132" s="23"/>
      <c r="W132" s="23"/>
      <c r="X132" s="23"/>
      <c r="Y132" s="23"/>
      <c r="Z132" s="23"/>
      <c r="AA132" s="23"/>
      <c r="AB132" s="23"/>
      <c r="AC132" s="23"/>
      <c r="AD132" s="23"/>
      <c r="AE132" s="23"/>
      <c r="AF132" s="23"/>
    </row>
    <row r="133" spans="1:32" ht="13.2" hidden="1" x14ac:dyDescent="0.25">
      <c r="A133" s="23" t="s">
        <v>46</v>
      </c>
      <c r="B133" s="23" t="s">
        <v>350</v>
      </c>
      <c r="C133" s="24" t="s">
        <v>824</v>
      </c>
      <c r="D133" s="25">
        <v>24</v>
      </c>
      <c r="E133" s="23" t="s">
        <v>343</v>
      </c>
      <c r="F133" s="23" t="s">
        <v>825</v>
      </c>
      <c r="G133" s="23" t="s">
        <v>826</v>
      </c>
      <c r="H133" s="23" t="s">
        <v>170</v>
      </c>
      <c r="I133" s="24" t="s">
        <v>824</v>
      </c>
      <c r="J133" s="25">
        <v>1</v>
      </c>
      <c r="K133" s="25">
        <v>1</v>
      </c>
      <c r="L133" s="23" t="s">
        <v>816</v>
      </c>
      <c r="M133" s="23" t="s">
        <v>817</v>
      </c>
      <c r="N133" s="23"/>
      <c r="O133" s="23"/>
      <c r="P133" s="23"/>
      <c r="Q133" s="23"/>
      <c r="R133" s="23"/>
      <c r="S133" s="23"/>
      <c r="T133" s="23"/>
      <c r="U133" s="23"/>
      <c r="V133" s="23"/>
      <c r="W133" s="23"/>
      <c r="X133" s="23"/>
      <c r="Y133" s="23"/>
      <c r="Z133" s="23"/>
      <c r="AA133" s="23"/>
      <c r="AB133" s="23"/>
      <c r="AC133" s="23"/>
      <c r="AD133" s="23"/>
      <c r="AE133" s="23"/>
      <c r="AF133" s="23"/>
    </row>
    <row r="134" spans="1:32" ht="13.2" hidden="1" x14ac:dyDescent="0.25">
      <c r="A134" s="23" t="s">
        <v>46</v>
      </c>
      <c r="B134" s="23" t="s">
        <v>827</v>
      </c>
      <c r="C134" s="24" t="s">
        <v>828</v>
      </c>
      <c r="D134" s="25">
        <v>14</v>
      </c>
      <c r="E134" s="23" t="s">
        <v>829</v>
      </c>
      <c r="F134" s="23" t="s">
        <v>830</v>
      </c>
      <c r="G134" s="26" t="s">
        <v>831</v>
      </c>
      <c r="H134" s="23" t="s">
        <v>170</v>
      </c>
      <c r="I134" s="24" t="s">
        <v>832</v>
      </c>
      <c r="J134" s="25">
        <v>1</v>
      </c>
      <c r="K134" s="25">
        <v>1</v>
      </c>
      <c r="L134" s="23" t="s">
        <v>833</v>
      </c>
      <c r="M134" s="23" t="s">
        <v>834</v>
      </c>
      <c r="N134" s="23" t="s">
        <v>818</v>
      </c>
      <c r="O134" s="23"/>
      <c r="P134" s="23"/>
      <c r="Q134" s="23"/>
      <c r="R134" s="23"/>
      <c r="S134" s="23"/>
      <c r="T134" s="23"/>
      <c r="U134" s="23"/>
      <c r="V134" s="23"/>
      <c r="W134" s="23"/>
      <c r="X134" s="23"/>
      <c r="Y134" s="23"/>
      <c r="Z134" s="23"/>
      <c r="AA134" s="23"/>
      <c r="AB134" s="23"/>
      <c r="AC134" s="23"/>
      <c r="AD134" s="23"/>
      <c r="AE134" s="23"/>
      <c r="AF134" s="23"/>
    </row>
    <row r="135" spans="1:32" ht="13.2" hidden="1" x14ac:dyDescent="0.25">
      <c r="A135" s="23" t="s">
        <v>46</v>
      </c>
      <c r="B135" s="23" t="s">
        <v>835</v>
      </c>
      <c r="C135" s="24" t="s">
        <v>836</v>
      </c>
      <c r="D135" s="25">
        <v>0</v>
      </c>
      <c r="E135" s="23" t="s">
        <v>837</v>
      </c>
      <c r="F135" s="23" t="s">
        <v>822</v>
      </c>
      <c r="G135" s="26" t="s">
        <v>823</v>
      </c>
      <c r="H135" s="23" t="s">
        <v>170</v>
      </c>
      <c r="I135" s="24" t="s">
        <v>836</v>
      </c>
      <c r="J135" s="25">
        <v>0</v>
      </c>
      <c r="K135" s="25">
        <v>0</v>
      </c>
      <c r="L135" s="23" t="s">
        <v>816</v>
      </c>
      <c r="M135" s="23" t="s">
        <v>817</v>
      </c>
      <c r="N135" s="23" t="s">
        <v>838</v>
      </c>
      <c r="O135" s="23"/>
      <c r="P135" s="23"/>
      <c r="Q135" s="23"/>
      <c r="R135" s="23"/>
      <c r="S135" s="23"/>
      <c r="T135" s="23"/>
      <c r="U135" s="23"/>
      <c r="V135" s="23"/>
      <c r="W135" s="23"/>
      <c r="X135" s="23"/>
      <c r="Y135" s="23"/>
      <c r="Z135" s="23"/>
      <c r="AA135" s="23"/>
      <c r="AB135" s="23"/>
      <c r="AC135" s="23"/>
      <c r="AD135" s="23"/>
      <c r="AE135" s="23"/>
      <c r="AF135" s="23"/>
    </row>
    <row r="136" spans="1:32" ht="13.2" hidden="1" x14ac:dyDescent="0.25">
      <c r="A136" s="23" t="s">
        <v>46</v>
      </c>
      <c r="B136" s="23" t="s">
        <v>839</v>
      </c>
      <c r="C136" s="24" t="s">
        <v>840</v>
      </c>
      <c r="D136" s="25">
        <v>12</v>
      </c>
      <c r="E136" s="23" t="s">
        <v>167</v>
      </c>
      <c r="F136" s="23" t="s">
        <v>210</v>
      </c>
      <c r="G136" s="23" t="s">
        <v>210</v>
      </c>
      <c r="H136" s="23" t="s">
        <v>210</v>
      </c>
      <c r="I136" s="23" t="s">
        <v>210</v>
      </c>
      <c r="J136" s="25">
        <v>0</v>
      </c>
      <c r="K136" s="25">
        <v>0</v>
      </c>
      <c r="L136" s="23" t="s">
        <v>841</v>
      </c>
      <c r="M136" s="27" t="s">
        <v>842</v>
      </c>
      <c r="N136" s="23" t="s">
        <v>818</v>
      </c>
      <c r="O136" s="23"/>
      <c r="P136" s="23"/>
      <c r="Q136" s="23"/>
      <c r="R136" s="23"/>
      <c r="S136" s="23"/>
      <c r="T136" s="23"/>
      <c r="U136" s="23"/>
      <c r="V136" s="23"/>
      <c r="W136" s="23"/>
      <c r="X136" s="23"/>
      <c r="Y136" s="23"/>
      <c r="Z136" s="23"/>
      <c r="AA136" s="23"/>
      <c r="AB136" s="23"/>
      <c r="AC136" s="23"/>
      <c r="AD136" s="23"/>
      <c r="AE136" s="23"/>
      <c r="AF136" s="23"/>
    </row>
    <row r="137" spans="1:32" ht="13.2" hidden="1" x14ac:dyDescent="0.25">
      <c r="A137" s="23" t="s">
        <v>46</v>
      </c>
      <c r="B137" s="23" t="s">
        <v>843</v>
      </c>
      <c r="C137" s="24" t="s">
        <v>844</v>
      </c>
      <c r="D137" s="25">
        <v>0</v>
      </c>
      <c r="E137" s="23" t="s">
        <v>167</v>
      </c>
      <c r="F137" s="23" t="s">
        <v>210</v>
      </c>
      <c r="G137" s="23" t="s">
        <v>210</v>
      </c>
      <c r="H137" s="23" t="s">
        <v>210</v>
      </c>
      <c r="I137" s="23" t="s">
        <v>210</v>
      </c>
      <c r="J137" s="25">
        <v>0</v>
      </c>
      <c r="K137" s="25">
        <v>0</v>
      </c>
      <c r="L137" s="23" t="s">
        <v>816</v>
      </c>
      <c r="M137" s="23" t="s">
        <v>817</v>
      </c>
      <c r="N137" s="23" t="s">
        <v>838</v>
      </c>
      <c r="O137" s="23"/>
      <c r="P137" s="23"/>
      <c r="Q137" s="23"/>
      <c r="R137" s="23"/>
      <c r="S137" s="23"/>
      <c r="T137" s="23"/>
      <c r="U137" s="23"/>
      <c r="V137" s="23"/>
      <c r="W137" s="23"/>
      <c r="X137" s="23"/>
      <c r="Y137" s="23"/>
      <c r="Z137" s="23"/>
      <c r="AA137" s="23"/>
      <c r="AB137" s="23"/>
      <c r="AC137" s="23"/>
      <c r="AD137" s="23"/>
      <c r="AE137" s="23"/>
      <c r="AF137" s="23"/>
    </row>
    <row r="138" spans="1:32" ht="13.2" hidden="1" x14ac:dyDescent="0.25">
      <c r="A138" s="23" t="s">
        <v>46</v>
      </c>
      <c r="B138" s="23" t="s">
        <v>845</v>
      </c>
      <c r="C138" s="24" t="s">
        <v>846</v>
      </c>
      <c r="D138" s="25">
        <v>14</v>
      </c>
      <c r="E138" s="23" t="s">
        <v>167</v>
      </c>
      <c r="F138" s="23" t="s">
        <v>210</v>
      </c>
      <c r="G138" s="23" t="s">
        <v>210</v>
      </c>
      <c r="H138" s="23" t="s">
        <v>210</v>
      </c>
      <c r="I138" s="23" t="s">
        <v>210</v>
      </c>
      <c r="J138" s="25">
        <v>0</v>
      </c>
      <c r="K138" s="25">
        <v>0</v>
      </c>
      <c r="L138" s="23" t="s">
        <v>816</v>
      </c>
      <c r="M138" s="23" t="s">
        <v>817</v>
      </c>
      <c r="N138" s="23" t="s">
        <v>847</v>
      </c>
      <c r="O138" s="23"/>
      <c r="P138" s="23"/>
      <c r="Q138" s="23"/>
      <c r="R138" s="23"/>
      <c r="S138" s="23"/>
      <c r="T138" s="23"/>
      <c r="U138" s="23"/>
      <c r="V138" s="23"/>
      <c r="W138" s="23"/>
      <c r="X138" s="23"/>
      <c r="Y138" s="23"/>
      <c r="Z138" s="23"/>
      <c r="AA138" s="23"/>
      <c r="AB138" s="23"/>
      <c r="AC138" s="23"/>
      <c r="AD138" s="23"/>
      <c r="AE138" s="23"/>
      <c r="AF138" s="23"/>
    </row>
    <row r="139" spans="1:32" ht="13.2" hidden="1" x14ac:dyDescent="0.25">
      <c r="A139" s="23" t="s">
        <v>46</v>
      </c>
      <c r="B139" s="23" t="s">
        <v>848</v>
      </c>
      <c r="C139" s="24" t="s">
        <v>849</v>
      </c>
      <c r="D139" s="25">
        <v>16</v>
      </c>
      <c r="E139" s="23" t="s">
        <v>167</v>
      </c>
      <c r="F139" s="23" t="s">
        <v>850</v>
      </c>
      <c r="G139" s="23" t="s">
        <v>210</v>
      </c>
      <c r="H139" s="23" t="s">
        <v>851</v>
      </c>
      <c r="I139" s="24" t="s">
        <v>852</v>
      </c>
      <c r="J139" s="25">
        <v>0</v>
      </c>
      <c r="K139" s="25">
        <v>0</v>
      </c>
      <c r="L139" s="23" t="s">
        <v>210</v>
      </c>
      <c r="M139" s="23" t="s">
        <v>210</v>
      </c>
      <c r="N139" s="23" t="s">
        <v>853</v>
      </c>
      <c r="O139" s="23"/>
      <c r="P139" s="23"/>
      <c r="Q139" s="23"/>
      <c r="R139" s="23"/>
      <c r="S139" s="23"/>
      <c r="T139" s="23"/>
      <c r="U139" s="23"/>
      <c r="V139" s="23"/>
      <c r="W139" s="23"/>
      <c r="X139" s="23"/>
      <c r="Y139" s="23"/>
      <c r="Z139" s="23"/>
      <c r="AA139" s="23"/>
      <c r="AB139" s="23"/>
      <c r="AC139" s="23"/>
      <c r="AD139" s="23"/>
      <c r="AE139" s="23"/>
      <c r="AF139" s="23"/>
    </row>
    <row r="140" spans="1:32" ht="13.2" hidden="1" x14ac:dyDescent="0.25">
      <c r="A140" s="23" t="s">
        <v>46</v>
      </c>
      <c r="B140" s="23" t="s">
        <v>854</v>
      </c>
      <c r="C140" s="24" t="s">
        <v>855</v>
      </c>
      <c r="D140" s="25">
        <v>6</v>
      </c>
      <c r="E140" s="23" t="s">
        <v>854</v>
      </c>
      <c r="F140" s="23" t="s">
        <v>210</v>
      </c>
      <c r="G140" s="23" t="s">
        <v>210</v>
      </c>
      <c r="H140" s="23" t="s">
        <v>210</v>
      </c>
      <c r="I140" s="23" t="s">
        <v>210</v>
      </c>
      <c r="J140" s="25">
        <v>0</v>
      </c>
      <c r="K140" s="25">
        <v>0</v>
      </c>
      <c r="L140" s="23" t="s">
        <v>816</v>
      </c>
      <c r="M140" s="23" t="s">
        <v>817</v>
      </c>
      <c r="N140" s="23" t="s">
        <v>856</v>
      </c>
      <c r="O140" s="23"/>
      <c r="P140" s="23"/>
      <c r="Q140" s="23"/>
      <c r="R140" s="23"/>
      <c r="S140" s="23"/>
      <c r="T140" s="23"/>
      <c r="U140" s="23"/>
      <c r="V140" s="23"/>
      <c r="W140" s="23"/>
      <c r="X140" s="23"/>
      <c r="Y140" s="23"/>
      <c r="Z140" s="23"/>
      <c r="AA140" s="23"/>
      <c r="AB140" s="23"/>
      <c r="AC140" s="23"/>
      <c r="AD140" s="23"/>
      <c r="AE140" s="23"/>
      <c r="AF140" s="23"/>
    </row>
    <row r="141" spans="1:32" ht="13.2" hidden="1" x14ac:dyDescent="0.25">
      <c r="A141" s="23" t="s">
        <v>46</v>
      </c>
      <c r="B141" s="23" t="s">
        <v>857</v>
      </c>
      <c r="C141" s="28" t="s">
        <v>858</v>
      </c>
      <c r="D141" s="25">
        <v>0</v>
      </c>
      <c r="E141" s="23" t="s">
        <v>167</v>
      </c>
      <c r="F141" s="23" t="s">
        <v>210</v>
      </c>
      <c r="G141" s="23" t="s">
        <v>210</v>
      </c>
      <c r="H141" s="23" t="s">
        <v>210</v>
      </c>
      <c r="I141" s="23" t="s">
        <v>210</v>
      </c>
      <c r="J141" s="25">
        <v>0</v>
      </c>
      <c r="K141" s="25">
        <v>0</v>
      </c>
      <c r="L141" s="23" t="s">
        <v>816</v>
      </c>
      <c r="M141" s="23" t="s">
        <v>817</v>
      </c>
      <c r="N141" s="23" t="s">
        <v>856</v>
      </c>
      <c r="O141" s="23" t="s">
        <v>198</v>
      </c>
      <c r="P141" s="23" t="s">
        <v>859</v>
      </c>
      <c r="Q141" s="23"/>
      <c r="R141" s="23"/>
      <c r="S141" s="23"/>
      <c r="T141" s="23"/>
      <c r="U141" s="23"/>
      <c r="V141" s="23"/>
      <c r="W141" s="23"/>
      <c r="X141" s="23"/>
      <c r="Y141" s="23"/>
      <c r="Z141" s="23"/>
      <c r="AA141" s="23"/>
      <c r="AB141" s="23"/>
      <c r="AC141" s="23"/>
      <c r="AD141" s="23"/>
      <c r="AE141" s="23"/>
      <c r="AF141" s="23"/>
    </row>
    <row r="142" spans="1:32" ht="13.2" hidden="1" x14ac:dyDescent="0.25">
      <c r="A142" s="23" t="s">
        <v>46</v>
      </c>
      <c r="B142" s="23" t="s">
        <v>860</v>
      </c>
      <c r="C142" s="24" t="s">
        <v>861</v>
      </c>
      <c r="D142" s="25">
        <v>0</v>
      </c>
      <c r="E142" s="23" t="s">
        <v>167</v>
      </c>
      <c r="F142" s="23" t="s">
        <v>862</v>
      </c>
      <c r="G142" s="23" t="s">
        <v>863</v>
      </c>
      <c r="H142" s="23" t="s">
        <v>170</v>
      </c>
      <c r="I142" s="24" t="s">
        <v>861</v>
      </c>
      <c r="J142" s="25">
        <v>1</v>
      </c>
      <c r="K142" s="25">
        <v>1</v>
      </c>
      <c r="L142" s="23" t="s">
        <v>816</v>
      </c>
      <c r="M142" s="23" t="s">
        <v>817</v>
      </c>
      <c r="N142" s="23"/>
      <c r="O142" s="23" t="s">
        <v>198</v>
      </c>
      <c r="P142" s="23" t="s">
        <v>864</v>
      </c>
      <c r="Q142" s="23"/>
      <c r="R142" s="23"/>
      <c r="S142" s="23"/>
      <c r="T142" s="23"/>
      <c r="U142" s="23"/>
      <c r="V142" s="23"/>
      <c r="W142" s="23"/>
      <c r="X142" s="23"/>
      <c r="Y142" s="23"/>
      <c r="Z142" s="23"/>
      <c r="AA142" s="23"/>
      <c r="AB142" s="23"/>
      <c r="AC142" s="23"/>
      <c r="AD142" s="23"/>
      <c r="AE142" s="23"/>
      <c r="AF142" s="23"/>
    </row>
    <row r="143" spans="1:32" ht="13.2" hidden="1" x14ac:dyDescent="0.25">
      <c r="A143" s="23" t="s">
        <v>46</v>
      </c>
      <c r="B143" s="23" t="s">
        <v>865</v>
      </c>
      <c r="C143" s="24" t="s">
        <v>866</v>
      </c>
      <c r="D143" s="25">
        <v>2</v>
      </c>
      <c r="E143" s="23" t="s">
        <v>167</v>
      </c>
      <c r="F143" s="23" t="s">
        <v>822</v>
      </c>
      <c r="G143" s="23" t="s">
        <v>867</v>
      </c>
      <c r="H143" s="23" t="s">
        <v>170</v>
      </c>
      <c r="I143" s="24" t="s">
        <v>866</v>
      </c>
      <c r="J143" s="25">
        <v>0</v>
      </c>
      <c r="K143" s="25">
        <v>0</v>
      </c>
      <c r="L143" s="23" t="s">
        <v>816</v>
      </c>
      <c r="M143" s="23" t="s">
        <v>817</v>
      </c>
      <c r="N143" s="23"/>
      <c r="O143" s="23"/>
      <c r="P143" s="23"/>
      <c r="Q143" s="23"/>
      <c r="R143" s="23"/>
      <c r="S143" s="23"/>
      <c r="T143" s="23"/>
      <c r="U143" s="23"/>
      <c r="V143" s="23"/>
      <c r="W143" s="23"/>
      <c r="X143" s="23"/>
      <c r="Y143" s="23"/>
      <c r="Z143" s="23"/>
      <c r="AA143" s="23"/>
      <c r="AB143" s="23"/>
      <c r="AC143" s="23"/>
      <c r="AD143" s="23"/>
      <c r="AE143" s="23"/>
      <c r="AF143" s="23"/>
    </row>
    <row r="144" spans="1:32" ht="13.2" hidden="1" x14ac:dyDescent="0.25">
      <c r="A144" s="23" t="s">
        <v>47</v>
      </c>
      <c r="B144" s="23" t="s">
        <v>868</v>
      </c>
      <c r="C144" s="24" t="s">
        <v>869</v>
      </c>
      <c r="D144" s="25">
        <v>9</v>
      </c>
      <c r="E144" s="23" t="s">
        <v>167</v>
      </c>
      <c r="F144" s="23" t="s">
        <v>822</v>
      </c>
      <c r="G144" s="23" t="s">
        <v>870</v>
      </c>
      <c r="H144" s="23" t="s">
        <v>871</v>
      </c>
      <c r="I144" s="24" t="s">
        <v>872</v>
      </c>
      <c r="J144" s="25">
        <v>0</v>
      </c>
      <c r="K144" s="25">
        <v>0</v>
      </c>
      <c r="L144" s="23" t="s">
        <v>873</v>
      </c>
      <c r="M144" s="23" t="s">
        <v>874</v>
      </c>
      <c r="N144" s="23" t="s">
        <v>875</v>
      </c>
      <c r="O144" s="23"/>
      <c r="P144" s="23"/>
      <c r="Q144" s="23"/>
      <c r="R144" s="23"/>
      <c r="S144" s="23"/>
      <c r="T144" s="23"/>
      <c r="U144" s="23"/>
      <c r="V144" s="23"/>
      <c r="W144" s="23"/>
      <c r="X144" s="23"/>
      <c r="Y144" s="23"/>
      <c r="Z144" s="23"/>
      <c r="AA144" s="23"/>
      <c r="AB144" s="23"/>
      <c r="AC144" s="23"/>
      <c r="AD144" s="23"/>
      <c r="AE144" s="23"/>
      <c r="AF144" s="23"/>
    </row>
    <row r="145" spans="1:32" ht="13.2" hidden="1" x14ac:dyDescent="0.25">
      <c r="A145" s="23" t="s">
        <v>47</v>
      </c>
      <c r="B145" s="23" t="s">
        <v>876</v>
      </c>
      <c r="C145" s="24" t="s">
        <v>877</v>
      </c>
      <c r="D145" s="25">
        <v>0</v>
      </c>
      <c r="E145" s="23" t="s">
        <v>878</v>
      </c>
      <c r="F145" s="23" t="s">
        <v>879</v>
      </c>
      <c r="G145" s="23" t="s">
        <v>880</v>
      </c>
      <c r="H145" s="23" t="s">
        <v>881</v>
      </c>
      <c r="I145" s="24" t="s">
        <v>882</v>
      </c>
      <c r="J145" s="25">
        <v>1</v>
      </c>
      <c r="K145" s="25">
        <v>0</v>
      </c>
      <c r="L145" s="23" t="s">
        <v>873</v>
      </c>
      <c r="M145" s="23" t="s">
        <v>874</v>
      </c>
      <c r="N145" s="23"/>
      <c r="O145" s="23" t="s">
        <v>206</v>
      </c>
      <c r="P145" s="23" t="s">
        <v>883</v>
      </c>
      <c r="Q145" s="23"/>
      <c r="R145" s="23"/>
      <c r="S145" s="23"/>
      <c r="T145" s="23"/>
      <c r="U145" s="23"/>
      <c r="V145" s="23"/>
      <c r="W145" s="23"/>
      <c r="X145" s="23"/>
      <c r="Y145" s="23"/>
      <c r="Z145" s="23"/>
      <c r="AA145" s="23"/>
      <c r="AB145" s="23"/>
      <c r="AC145" s="23"/>
      <c r="AD145" s="23"/>
      <c r="AE145" s="23"/>
      <c r="AF145" s="23"/>
    </row>
    <row r="146" spans="1:32" ht="13.2" hidden="1" x14ac:dyDescent="0.25">
      <c r="A146" s="23" t="s">
        <v>48</v>
      </c>
      <c r="B146" s="23" t="s">
        <v>300</v>
      </c>
      <c r="C146" s="24" t="s">
        <v>884</v>
      </c>
      <c r="D146" s="25">
        <v>2</v>
      </c>
      <c r="E146" s="23" t="s">
        <v>167</v>
      </c>
      <c r="F146" s="23" t="s">
        <v>822</v>
      </c>
      <c r="G146" s="23" t="s">
        <v>885</v>
      </c>
      <c r="H146" s="23" t="s">
        <v>886</v>
      </c>
      <c r="I146" s="24" t="s">
        <v>887</v>
      </c>
      <c r="J146" s="25">
        <v>0</v>
      </c>
      <c r="K146" s="25">
        <v>0</v>
      </c>
      <c r="L146" s="23" t="s">
        <v>888</v>
      </c>
      <c r="M146" s="23" t="s">
        <v>889</v>
      </c>
      <c r="N146" s="23" t="s">
        <v>890</v>
      </c>
      <c r="O146" s="23"/>
      <c r="P146" s="23"/>
      <c r="Q146" s="23"/>
      <c r="R146" s="23"/>
      <c r="S146" s="23"/>
      <c r="T146" s="23"/>
      <c r="U146" s="23"/>
      <c r="V146" s="23"/>
      <c r="W146" s="23"/>
      <c r="X146" s="23"/>
      <c r="Y146" s="23"/>
      <c r="Z146" s="23"/>
      <c r="AA146" s="23"/>
      <c r="AB146" s="23"/>
      <c r="AC146" s="23"/>
      <c r="AD146" s="23"/>
      <c r="AE146" s="23"/>
      <c r="AF146" s="23"/>
    </row>
    <row r="147" spans="1:32" ht="13.2" hidden="1" x14ac:dyDescent="0.25">
      <c r="A147" s="23" t="s">
        <v>49</v>
      </c>
      <c r="B147" s="23" t="s">
        <v>868</v>
      </c>
      <c r="C147" s="24" t="s">
        <v>891</v>
      </c>
      <c r="D147" s="25">
        <v>9</v>
      </c>
      <c r="E147" s="23" t="s">
        <v>167</v>
      </c>
      <c r="F147" s="23" t="s">
        <v>210</v>
      </c>
      <c r="G147" s="23" t="s">
        <v>210</v>
      </c>
      <c r="H147" s="23" t="s">
        <v>210</v>
      </c>
      <c r="I147" s="23" t="s">
        <v>210</v>
      </c>
      <c r="J147" s="25">
        <v>0</v>
      </c>
      <c r="K147" s="25">
        <v>0</v>
      </c>
      <c r="L147" s="23" t="s">
        <v>892</v>
      </c>
      <c r="M147" s="23" t="s">
        <v>893</v>
      </c>
      <c r="N147" s="23" t="s">
        <v>890</v>
      </c>
      <c r="O147" s="23"/>
      <c r="P147" s="23"/>
      <c r="Q147" s="23"/>
      <c r="R147" s="23"/>
      <c r="S147" s="23"/>
      <c r="T147" s="23"/>
      <c r="U147" s="23"/>
      <c r="V147" s="23"/>
      <c r="W147" s="23"/>
      <c r="X147" s="23"/>
      <c r="Y147" s="23"/>
      <c r="Z147" s="23"/>
      <c r="AA147" s="23"/>
      <c r="AB147" s="23"/>
      <c r="AC147" s="23"/>
      <c r="AD147" s="23"/>
      <c r="AE147" s="23"/>
      <c r="AF147" s="23"/>
    </row>
    <row r="148" spans="1:32" ht="13.2" hidden="1" x14ac:dyDescent="0.25">
      <c r="A148" s="23" t="s">
        <v>49</v>
      </c>
      <c r="B148" s="23" t="s">
        <v>894</v>
      </c>
      <c r="C148" s="24" t="s">
        <v>895</v>
      </c>
      <c r="D148" s="25">
        <v>1</v>
      </c>
      <c r="E148" s="23" t="s">
        <v>854</v>
      </c>
      <c r="F148" s="23" t="s">
        <v>896</v>
      </c>
      <c r="G148" s="23" t="s">
        <v>897</v>
      </c>
      <c r="H148" s="23" t="s">
        <v>170</v>
      </c>
      <c r="I148" s="24" t="s">
        <v>895</v>
      </c>
      <c r="J148" s="25">
        <v>1</v>
      </c>
      <c r="K148" s="25">
        <v>1</v>
      </c>
      <c r="L148" s="23" t="s">
        <v>892</v>
      </c>
      <c r="M148" s="23" t="s">
        <v>893</v>
      </c>
      <c r="N148" s="23"/>
      <c r="O148" s="23"/>
      <c r="P148" s="23"/>
      <c r="Q148" s="23"/>
      <c r="R148" s="23"/>
      <c r="S148" s="23"/>
      <c r="T148" s="23"/>
      <c r="U148" s="23"/>
      <c r="V148" s="23"/>
      <c r="W148" s="23"/>
      <c r="X148" s="23"/>
      <c r="Y148" s="23"/>
      <c r="Z148" s="23"/>
      <c r="AA148" s="23"/>
      <c r="AB148" s="23"/>
      <c r="AC148" s="23"/>
      <c r="AD148" s="23"/>
      <c r="AE148" s="23"/>
      <c r="AF148" s="23"/>
    </row>
    <row r="149" spans="1:32" ht="13.2" hidden="1" x14ac:dyDescent="0.25">
      <c r="A149" s="23" t="s">
        <v>49</v>
      </c>
      <c r="B149" s="23" t="s">
        <v>898</v>
      </c>
      <c r="C149" s="24" t="s">
        <v>899</v>
      </c>
      <c r="D149" s="25">
        <v>0</v>
      </c>
      <c r="E149" s="23" t="s">
        <v>167</v>
      </c>
      <c r="F149" s="23" t="s">
        <v>900</v>
      </c>
      <c r="G149" s="23" t="s">
        <v>901</v>
      </c>
      <c r="H149" s="23" t="s">
        <v>170</v>
      </c>
      <c r="I149" s="24" t="s">
        <v>899</v>
      </c>
      <c r="J149" s="25">
        <v>1</v>
      </c>
      <c r="K149" s="25">
        <v>0</v>
      </c>
      <c r="L149" s="23" t="s">
        <v>892</v>
      </c>
      <c r="M149" s="23" t="s">
        <v>893</v>
      </c>
      <c r="N149" s="23"/>
      <c r="O149" s="23" t="s">
        <v>198</v>
      </c>
      <c r="P149" s="23" t="s">
        <v>902</v>
      </c>
      <c r="Q149" s="23"/>
      <c r="R149" s="23"/>
      <c r="S149" s="23"/>
      <c r="T149" s="23"/>
      <c r="U149" s="23"/>
      <c r="V149" s="23"/>
      <c r="W149" s="23"/>
      <c r="X149" s="23"/>
      <c r="Y149" s="23"/>
      <c r="Z149" s="23"/>
      <c r="AA149" s="23"/>
      <c r="AB149" s="23"/>
      <c r="AC149" s="23"/>
      <c r="AD149" s="23"/>
      <c r="AE149" s="23"/>
      <c r="AF149" s="23"/>
    </row>
    <row r="150" spans="1:32" ht="13.2" hidden="1" x14ac:dyDescent="0.25">
      <c r="A150" s="23" t="s">
        <v>50</v>
      </c>
      <c r="B150" s="23" t="s">
        <v>868</v>
      </c>
      <c r="C150" s="24" t="s">
        <v>903</v>
      </c>
      <c r="D150" s="25">
        <v>0</v>
      </c>
      <c r="E150" s="23" t="s">
        <v>167</v>
      </c>
      <c r="F150" s="23" t="s">
        <v>210</v>
      </c>
      <c r="G150" s="23" t="s">
        <v>210</v>
      </c>
      <c r="H150" s="23" t="s">
        <v>210</v>
      </c>
      <c r="I150" s="23" t="s">
        <v>210</v>
      </c>
      <c r="J150" s="25">
        <v>0</v>
      </c>
      <c r="K150" s="25">
        <v>0</v>
      </c>
      <c r="L150" s="23" t="s">
        <v>904</v>
      </c>
      <c r="M150" s="23" t="s">
        <v>905</v>
      </c>
      <c r="N150" s="23"/>
      <c r="O150" s="23" t="s">
        <v>187</v>
      </c>
      <c r="P150" s="23"/>
      <c r="Q150" s="23"/>
      <c r="R150" s="23"/>
      <c r="S150" s="23"/>
      <c r="T150" s="23"/>
      <c r="U150" s="23"/>
      <c r="V150" s="23"/>
      <c r="W150" s="23"/>
      <c r="X150" s="23"/>
      <c r="Y150" s="23"/>
      <c r="Z150" s="23"/>
      <c r="AA150" s="23"/>
      <c r="AB150" s="23"/>
      <c r="AC150" s="23"/>
      <c r="AD150" s="23"/>
      <c r="AE150" s="23"/>
      <c r="AF150" s="23"/>
    </row>
    <row r="151" spans="1:32" ht="13.2" hidden="1" x14ac:dyDescent="0.25">
      <c r="A151" s="23" t="s">
        <v>50</v>
      </c>
      <c r="B151" s="23" t="s">
        <v>906</v>
      </c>
      <c r="C151" s="24" t="s">
        <v>907</v>
      </c>
      <c r="D151" s="25">
        <v>0</v>
      </c>
      <c r="E151" s="23" t="s">
        <v>167</v>
      </c>
      <c r="F151" s="23" t="s">
        <v>210</v>
      </c>
      <c r="G151" s="23" t="s">
        <v>210</v>
      </c>
      <c r="H151" s="23" t="s">
        <v>210</v>
      </c>
      <c r="I151" s="23" t="s">
        <v>210</v>
      </c>
      <c r="J151" s="25">
        <v>0</v>
      </c>
      <c r="K151" s="25">
        <v>0</v>
      </c>
      <c r="L151" s="23" t="s">
        <v>904</v>
      </c>
      <c r="M151" s="23" t="s">
        <v>905</v>
      </c>
      <c r="N151" s="23"/>
      <c r="O151" s="23" t="s">
        <v>187</v>
      </c>
      <c r="P151" s="23"/>
      <c r="Q151" s="23"/>
      <c r="R151" s="23"/>
      <c r="S151" s="23"/>
      <c r="T151" s="23"/>
      <c r="U151" s="23"/>
      <c r="V151" s="23"/>
      <c r="W151" s="23"/>
      <c r="X151" s="23"/>
      <c r="Y151" s="23"/>
      <c r="Z151" s="23"/>
      <c r="AA151" s="23"/>
      <c r="AB151" s="23"/>
      <c r="AC151" s="23"/>
      <c r="AD151" s="23"/>
      <c r="AE151" s="23"/>
      <c r="AF151" s="23"/>
    </row>
    <row r="152" spans="1:32" ht="13.2" hidden="1" x14ac:dyDescent="0.25">
      <c r="A152" s="23" t="s">
        <v>51</v>
      </c>
      <c r="B152" s="23" t="s">
        <v>868</v>
      </c>
      <c r="C152" s="24" t="s">
        <v>908</v>
      </c>
      <c r="D152" s="25">
        <v>14</v>
      </c>
      <c r="E152" s="23" t="s">
        <v>167</v>
      </c>
      <c r="F152" s="23" t="s">
        <v>210</v>
      </c>
      <c r="G152" s="23" t="s">
        <v>210</v>
      </c>
      <c r="H152" s="23" t="s">
        <v>210</v>
      </c>
      <c r="I152" s="23" t="s">
        <v>210</v>
      </c>
      <c r="J152" s="25">
        <v>0</v>
      </c>
      <c r="K152" s="25">
        <v>0</v>
      </c>
      <c r="L152" s="23" t="s">
        <v>909</v>
      </c>
      <c r="M152" s="23" t="s">
        <v>910</v>
      </c>
      <c r="N152" s="23" t="s">
        <v>911</v>
      </c>
      <c r="O152" s="23"/>
      <c r="P152" s="23"/>
      <c r="Q152" s="23"/>
      <c r="R152" s="23"/>
      <c r="S152" s="23"/>
      <c r="T152" s="23"/>
      <c r="U152" s="23"/>
      <c r="V152" s="23"/>
      <c r="W152" s="23"/>
      <c r="X152" s="23"/>
      <c r="Y152" s="23"/>
      <c r="Z152" s="23"/>
      <c r="AA152" s="23"/>
      <c r="AB152" s="23"/>
      <c r="AC152" s="23"/>
      <c r="AD152" s="23"/>
      <c r="AE152" s="23"/>
      <c r="AF152" s="23"/>
    </row>
    <row r="153" spans="1:32" ht="13.2" hidden="1" x14ac:dyDescent="0.25">
      <c r="A153" s="23" t="s">
        <v>51</v>
      </c>
      <c r="B153" s="23" t="s">
        <v>912</v>
      </c>
      <c r="C153" s="24" t="s">
        <v>913</v>
      </c>
      <c r="D153" s="25">
        <v>16</v>
      </c>
      <c r="E153" s="23" t="s">
        <v>167</v>
      </c>
      <c r="F153" s="23" t="s">
        <v>210</v>
      </c>
      <c r="G153" s="23" t="s">
        <v>210</v>
      </c>
      <c r="H153" s="23" t="s">
        <v>210</v>
      </c>
      <c r="I153" s="23" t="s">
        <v>210</v>
      </c>
      <c r="J153" s="25">
        <v>0</v>
      </c>
      <c r="K153" s="25">
        <v>0</v>
      </c>
      <c r="L153" s="23" t="s">
        <v>909</v>
      </c>
      <c r="M153" s="23" t="s">
        <v>910</v>
      </c>
      <c r="N153" s="23"/>
      <c r="O153" s="23"/>
      <c r="P153" s="23"/>
      <c r="Q153" s="23"/>
      <c r="R153" s="23"/>
      <c r="S153" s="23"/>
      <c r="T153" s="23"/>
      <c r="U153" s="23"/>
      <c r="V153" s="23"/>
      <c r="W153" s="23"/>
      <c r="X153" s="23"/>
      <c r="Y153" s="23"/>
      <c r="Z153" s="23"/>
      <c r="AA153" s="23"/>
      <c r="AB153" s="23"/>
      <c r="AC153" s="23"/>
      <c r="AD153" s="23"/>
      <c r="AE153" s="23"/>
      <c r="AF153" s="23"/>
    </row>
    <row r="154" spans="1:32" ht="13.2" hidden="1" x14ac:dyDescent="0.25">
      <c r="A154" s="23" t="s">
        <v>51</v>
      </c>
      <c r="B154" s="23" t="s">
        <v>914</v>
      </c>
      <c r="C154" s="24" t="s">
        <v>915</v>
      </c>
      <c r="D154" s="25">
        <v>11</v>
      </c>
      <c r="E154" s="23" t="s">
        <v>167</v>
      </c>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row>
    <row r="155" spans="1:32" ht="13.2" hidden="1" x14ac:dyDescent="0.25">
      <c r="A155" s="23" t="s">
        <v>52</v>
      </c>
      <c r="B155" s="23" t="s">
        <v>916</v>
      </c>
      <c r="C155" s="24" t="s">
        <v>917</v>
      </c>
      <c r="D155" s="25">
        <v>0</v>
      </c>
      <c r="E155" s="23" t="s">
        <v>167</v>
      </c>
      <c r="F155" s="23" t="s">
        <v>210</v>
      </c>
      <c r="G155" s="23" t="s">
        <v>210</v>
      </c>
      <c r="H155" s="23" t="s">
        <v>210</v>
      </c>
      <c r="I155" s="23" t="s">
        <v>210</v>
      </c>
      <c r="J155" s="25">
        <v>0</v>
      </c>
      <c r="K155" s="25">
        <v>0</v>
      </c>
      <c r="L155" s="23" t="s">
        <v>918</v>
      </c>
      <c r="M155" s="23" t="s">
        <v>919</v>
      </c>
      <c r="N155" s="23"/>
      <c r="O155" s="23" t="s">
        <v>206</v>
      </c>
      <c r="P155" s="23"/>
      <c r="Q155" s="23"/>
      <c r="R155" s="23"/>
      <c r="S155" s="23"/>
      <c r="T155" s="23"/>
      <c r="U155" s="23"/>
      <c r="V155" s="23"/>
      <c r="W155" s="23"/>
      <c r="X155" s="23"/>
      <c r="Y155" s="23"/>
      <c r="Z155" s="23"/>
      <c r="AA155" s="23"/>
      <c r="AB155" s="23"/>
      <c r="AC155" s="23"/>
      <c r="AD155" s="23"/>
      <c r="AE155" s="23"/>
      <c r="AF155" s="23"/>
    </row>
    <row r="156" spans="1:32" ht="13.2" hidden="1" x14ac:dyDescent="0.25">
      <c r="A156" s="23" t="s">
        <v>52</v>
      </c>
      <c r="B156" s="23" t="s">
        <v>920</v>
      </c>
      <c r="C156" s="24" t="s">
        <v>921</v>
      </c>
      <c r="D156" s="25">
        <v>25</v>
      </c>
      <c r="E156" s="23" t="s">
        <v>922</v>
      </c>
      <c r="F156" s="23" t="s">
        <v>210</v>
      </c>
      <c r="G156" s="23" t="s">
        <v>210</v>
      </c>
      <c r="H156" s="23" t="s">
        <v>210</v>
      </c>
      <c r="I156" s="23" t="s">
        <v>210</v>
      </c>
      <c r="J156" s="25">
        <v>0</v>
      </c>
      <c r="K156" s="25">
        <v>0</v>
      </c>
      <c r="L156" s="23" t="s">
        <v>918</v>
      </c>
      <c r="M156" s="23" t="s">
        <v>919</v>
      </c>
      <c r="N156" s="23"/>
      <c r="O156" s="23"/>
      <c r="P156" s="23"/>
      <c r="Q156" s="23"/>
      <c r="R156" s="23"/>
      <c r="S156" s="23"/>
      <c r="T156" s="23"/>
      <c r="U156" s="23"/>
      <c r="V156" s="23"/>
      <c r="W156" s="23"/>
      <c r="X156" s="23"/>
      <c r="Y156" s="23"/>
      <c r="Z156" s="23"/>
      <c r="AA156" s="23"/>
      <c r="AB156" s="23"/>
      <c r="AC156" s="23"/>
      <c r="AD156" s="23"/>
      <c r="AE156" s="23"/>
      <c r="AF156" s="23"/>
    </row>
    <row r="157" spans="1:32" ht="13.2" hidden="1" x14ac:dyDescent="0.25">
      <c r="A157" s="23" t="s">
        <v>52</v>
      </c>
      <c r="B157" s="23" t="s">
        <v>494</v>
      </c>
      <c r="C157" s="24" t="s">
        <v>923</v>
      </c>
      <c r="D157" s="25">
        <v>2</v>
      </c>
      <c r="E157" s="23" t="s">
        <v>337</v>
      </c>
      <c r="F157" s="23" t="s">
        <v>210</v>
      </c>
      <c r="G157" s="23" t="s">
        <v>210</v>
      </c>
      <c r="H157" s="23" t="s">
        <v>210</v>
      </c>
      <c r="I157" s="23" t="s">
        <v>210</v>
      </c>
      <c r="J157" s="25">
        <v>0</v>
      </c>
      <c r="K157" s="25">
        <v>0</v>
      </c>
      <c r="L157" s="23" t="s">
        <v>918</v>
      </c>
      <c r="M157" s="23" t="s">
        <v>919</v>
      </c>
      <c r="N157" s="23"/>
      <c r="O157" s="23"/>
      <c r="P157" s="23"/>
      <c r="Q157" s="23"/>
      <c r="R157" s="23"/>
      <c r="S157" s="23"/>
      <c r="T157" s="23"/>
      <c r="U157" s="23"/>
      <c r="V157" s="23"/>
      <c r="W157" s="23"/>
      <c r="X157" s="23"/>
      <c r="Y157" s="23"/>
      <c r="Z157" s="23"/>
      <c r="AA157" s="23"/>
      <c r="AB157" s="23"/>
      <c r="AC157" s="23"/>
      <c r="AD157" s="23"/>
      <c r="AE157" s="23"/>
      <c r="AF157" s="23"/>
    </row>
    <row r="158" spans="1:32" ht="13.2" hidden="1" x14ac:dyDescent="0.25">
      <c r="A158" s="23" t="s">
        <v>53</v>
      </c>
      <c r="B158" s="23" t="s">
        <v>300</v>
      </c>
      <c r="C158" s="24" t="s">
        <v>924</v>
      </c>
      <c r="D158" s="25">
        <v>14</v>
      </c>
      <c r="E158" s="23" t="s">
        <v>167</v>
      </c>
      <c r="F158" s="23" t="s">
        <v>210</v>
      </c>
      <c r="G158" s="23" t="s">
        <v>210</v>
      </c>
      <c r="H158" s="23" t="s">
        <v>210</v>
      </c>
      <c r="I158" s="23" t="s">
        <v>210</v>
      </c>
      <c r="J158" s="25">
        <v>0</v>
      </c>
      <c r="K158" s="25">
        <v>0</v>
      </c>
      <c r="L158" s="23" t="s">
        <v>925</v>
      </c>
      <c r="M158" s="23" t="s">
        <v>926</v>
      </c>
      <c r="N158" s="23" t="s">
        <v>911</v>
      </c>
      <c r="O158" s="23"/>
      <c r="P158" s="23"/>
      <c r="Q158" s="23"/>
      <c r="R158" s="23"/>
      <c r="S158" s="23"/>
      <c r="T158" s="23"/>
      <c r="U158" s="23"/>
      <c r="V158" s="23"/>
      <c r="W158" s="23"/>
      <c r="X158" s="23"/>
      <c r="Y158" s="23"/>
      <c r="Z158" s="23"/>
      <c r="AA158" s="23"/>
      <c r="AB158" s="23"/>
      <c r="AC158" s="23"/>
      <c r="AD158" s="23"/>
      <c r="AE158" s="23"/>
      <c r="AF158" s="23"/>
    </row>
    <row r="159" spans="1:32" ht="13.2" hidden="1" x14ac:dyDescent="0.25">
      <c r="A159" s="23" t="s">
        <v>53</v>
      </c>
      <c r="B159" s="23" t="s">
        <v>927</v>
      </c>
      <c r="C159" s="24" t="s">
        <v>928</v>
      </c>
      <c r="D159" s="25">
        <v>7</v>
      </c>
      <c r="E159" s="23" t="s">
        <v>167</v>
      </c>
      <c r="F159" s="23" t="s">
        <v>210</v>
      </c>
      <c r="G159" s="23" t="s">
        <v>210</v>
      </c>
      <c r="H159" s="23" t="s">
        <v>210</v>
      </c>
      <c r="I159" s="23" t="s">
        <v>210</v>
      </c>
      <c r="J159" s="25">
        <v>0</v>
      </c>
      <c r="K159" s="25">
        <v>0</v>
      </c>
      <c r="L159" s="23" t="s">
        <v>925</v>
      </c>
      <c r="M159" s="23" t="s">
        <v>926</v>
      </c>
      <c r="N159" s="23"/>
      <c r="O159" s="23"/>
      <c r="P159" s="23"/>
      <c r="Q159" s="23"/>
      <c r="R159" s="23"/>
      <c r="S159" s="23"/>
      <c r="T159" s="23"/>
      <c r="U159" s="23"/>
      <c r="V159" s="23"/>
      <c r="W159" s="23"/>
      <c r="X159" s="23"/>
      <c r="Y159" s="23"/>
      <c r="Z159" s="23"/>
      <c r="AA159" s="23"/>
      <c r="AB159" s="23"/>
      <c r="AC159" s="23"/>
      <c r="AD159" s="23"/>
      <c r="AE159" s="23"/>
      <c r="AF159" s="23"/>
    </row>
    <row r="160" spans="1:32" ht="13.2" hidden="1" x14ac:dyDescent="0.25">
      <c r="A160" s="23" t="s">
        <v>53</v>
      </c>
      <c r="B160" s="23" t="s">
        <v>929</v>
      </c>
      <c r="C160" s="24" t="s">
        <v>930</v>
      </c>
      <c r="D160" s="25">
        <v>5</v>
      </c>
      <c r="E160" s="23" t="s">
        <v>167</v>
      </c>
      <c r="F160" s="23" t="s">
        <v>210</v>
      </c>
      <c r="G160" s="23" t="s">
        <v>210</v>
      </c>
      <c r="H160" s="23" t="s">
        <v>210</v>
      </c>
      <c r="I160" s="23" t="s">
        <v>210</v>
      </c>
      <c r="J160" s="25">
        <v>0</v>
      </c>
      <c r="K160" s="25">
        <v>0</v>
      </c>
      <c r="L160" s="23" t="s">
        <v>925</v>
      </c>
      <c r="M160" s="23" t="s">
        <v>926</v>
      </c>
      <c r="N160" s="23"/>
      <c r="O160" s="23"/>
      <c r="P160" s="23"/>
      <c r="Q160" s="23"/>
      <c r="R160" s="23"/>
      <c r="S160" s="23"/>
      <c r="T160" s="23"/>
      <c r="U160" s="23"/>
      <c r="V160" s="23"/>
      <c r="W160" s="23"/>
      <c r="X160" s="23"/>
      <c r="Y160" s="23"/>
      <c r="Z160" s="23"/>
      <c r="AA160" s="23"/>
      <c r="AB160" s="23"/>
      <c r="AC160" s="23"/>
      <c r="AD160" s="23"/>
      <c r="AE160" s="23"/>
      <c r="AF160" s="23"/>
    </row>
    <row r="161" spans="1:32" ht="13.2" hidden="1" x14ac:dyDescent="0.25">
      <c r="A161" s="23" t="s">
        <v>53</v>
      </c>
      <c r="B161" s="23" t="s">
        <v>494</v>
      </c>
      <c r="C161" s="24" t="s">
        <v>931</v>
      </c>
      <c r="D161" s="25">
        <v>9</v>
      </c>
      <c r="E161" s="23" t="s">
        <v>167</v>
      </c>
      <c r="F161" s="23" t="s">
        <v>210</v>
      </c>
      <c r="G161" s="23" t="s">
        <v>210</v>
      </c>
      <c r="H161" s="23" t="s">
        <v>210</v>
      </c>
      <c r="I161" s="23" t="s">
        <v>210</v>
      </c>
      <c r="J161" s="25">
        <v>0</v>
      </c>
      <c r="K161" s="25">
        <v>0</v>
      </c>
      <c r="L161" s="23" t="s">
        <v>925</v>
      </c>
      <c r="M161" s="23" t="s">
        <v>926</v>
      </c>
      <c r="N161" s="23"/>
      <c r="O161" s="23"/>
      <c r="P161" s="23"/>
      <c r="Q161" s="23"/>
      <c r="R161" s="23"/>
      <c r="S161" s="23"/>
      <c r="T161" s="23"/>
      <c r="U161" s="23"/>
      <c r="V161" s="23"/>
      <c r="W161" s="23"/>
      <c r="X161" s="23"/>
      <c r="Y161" s="23"/>
      <c r="Z161" s="23"/>
      <c r="AA161" s="23"/>
      <c r="AB161" s="23"/>
      <c r="AC161" s="23"/>
      <c r="AD161" s="23"/>
      <c r="AE161" s="23"/>
      <c r="AF161" s="23"/>
    </row>
    <row r="162" spans="1:32" ht="13.2" hidden="1" x14ac:dyDescent="0.25">
      <c r="A162" s="23" t="s">
        <v>53</v>
      </c>
      <c r="B162" s="23" t="s">
        <v>894</v>
      </c>
      <c r="C162" s="24" t="s">
        <v>932</v>
      </c>
      <c r="D162" s="25">
        <v>1</v>
      </c>
      <c r="E162" s="23" t="s">
        <v>167</v>
      </c>
      <c r="F162" s="23" t="s">
        <v>210</v>
      </c>
      <c r="G162" s="23" t="s">
        <v>210</v>
      </c>
      <c r="H162" s="23" t="s">
        <v>210</v>
      </c>
      <c r="I162" s="23" t="s">
        <v>210</v>
      </c>
      <c r="J162" s="25">
        <v>0</v>
      </c>
      <c r="K162" s="25">
        <v>0</v>
      </c>
      <c r="L162" s="23" t="s">
        <v>925</v>
      </c>
      <c r="M162" s="23" t="s">
        <v>926</v>
      </c>
      <c r="N162" s="23"/>
      <c r="O162" s="23"/>
      <c r="P162" s="23"/>
      <c r="Q162" s="23"/>
      <c r="R162" s="23"/>
      <c r="S162" s="23"/>
      <c r="T162" s="23"/>
      <c r="U162" s="23"/>
      <c r="V162" s="23"/>
      <c r="W162" s="23"/>
      <c r="X162" s="23"/>
      <c r="Y162" s="23"/>
      <c r="Z162" s="23"/>
      <c r="AA162" s="23"/>
      <c r="AB162" s="23"/>
      <c r="AC162" s="23"/>
      <c r="AD162" s="23"/>
      <c r="AE162" s="23"/>
      <c r="AF162" s="23"/>
    </row>
    <row r="163" spans="1:32" ht="13.2" hidden="1" x14ac:dyDescent="0.25">
      <c r="A163" s="23" t="s">
        <v>53</v>
      </c>
      <c r="B163" s="23" t="s">
        <v>933</v>
      </c>
      <c r="C163" s="24" t="s">
        <v>934</v>
      </c>
      <c r="D163" s="25">
        <v>1</v>
      </c>
      <c r="E163" s="23" t="s">
        <v>167</v>
      </c>
      <c r="F163" s="23" t="s">
        <v>210</v>
      </c>
      <c r="G163" s="23" t="s">
        <v>210</v>
      </c>
      <c r="H163" s="23" t="s">
        <v>210</v>
      </c>
      <c r="I163" s="23" t="s">
        <v>210</v>
      </c>
      <c r="J163" s="25">
        <v>0</v>
      </c>
      <c r="K163" s="25">
        <v>0</v>
      </c>
      <c r="L163" s="23" t="s">
        <v>925</v>
      </c>
      <c r="M163" s="23" t="s">
        <v>926</v>
      </c>
      <c r="N163" s="23"/>
      <c r="O163" s="23"/>
      <c r="P163" s="23"/>
      <c r="Q163" s="23"/>
      <c r="R163" s="23"/>
      <c r="S163" s="23"/>
      <c r="T163" s="23"/>
      <c r="U163" s="23"/>
      <c r="V163" s="23"/>
      <c r="W163" s="23"/>
      <c r="X163" s="23"/>
      <c r="Y163" s="23"/>
      <c r="Z163" s="23"/>
      <c r="AA163" s="23"/>
      <c r="AB163" s="23"/>
      <c r="AC163" s="23"/>
      <c r="AD163" s="23"/>
      <c r="AE163" s="23"/>
      <c r="AF163" s="23"/>
    </row>
    <row r="164" spans="1:32" ht="13.2" hidden="1" x14ac:dyDescent="0.25">
      <c r="A164" s="23" t="s">
        <v>53</v>
      </c>
      <c r="B164" s="23" t="s">
        <v>935</v>
      </c>
      <c r="C164" s="24" t="s">
        <v>936</v>
      </c>
      <c r="D164" s="25">
        <v>15</v>
      </c>
      <c r="E164" s="23" t="s">
        <v>167</v>
      </c>
      <c r="F164" s="23" t="s">
        <v>210</v>
      </c>
      <c r="G164" s="23" t="s">
        <v>210</v>
      </c>
      <c r="H164" s="23" t="s">
        <v>210</v>
      </c>
      <c r="I164" s="23" t="s">
        <v>210</v>
      </c>
      <c r="J164" s="25">
        <v>0</v>
      </c>
      <c r="K164" s="25">
        <v>0</v>
      </c>
      <c r="L164" s="23" t="s">
        <v>925</v>
      </c>
      <c r="M164" s="23" t="s">
        <v>926</v>
      </c>
      <c r="N164" s="23"/>
      <c r="O164" s="23"/>
      <c r="P164" s="23"/>
      <c r="Q164" s="23"/>
      <c r="R164" s="23"/>
      <c r="S164" s="23"/>
      <c r="T164" s="23"/>
      <c r="U164" s="23"/>
      <c r="V164" s="23"/>
      <c r="W164" s="23"/>
      <c r="X164" s="23"/>
      <c r="Y164" s="23"/>
      <c r="Z164" s="23"/>
      <c r="AA164" s="23"/>
      <c r="AB164" s="23"/>
      <c r="AC164" s="23"/>
      <c r="AD164" s="23"/>
      <c r="AE164" s="23"/>
      <c r="AF164" s="23"/>
    </row>
    <row r="165" spans="1:32" ht="13.2" hidden="1" x14ac:dyDescent="0.25">
      <c r="A165" s="23" t="s">
        <v>54</v>
      </c>
      <c r="B165" s="23" t="s">
        <v>937</v>
      </c>
      <c r="C165" s="24" t="s">
        <v>938</v>
      </c>
      <c r="D165" s="25">
        <v>11</v>
      </c>
      <c r="E165" s="23" t="s">
        <v>167</v>
      </c>
      <c r="F165" s="23" t="s">
        <v>210</v>
      </c>
      <c r="G165" s="23" t="s">
        <v>210</v>
      </c>
      <c r="H165" s="23" t="s">
        <v>210</v>
      </c>
      <c r="I165" s="23" t="s">
        <v>210</v>
      </c>
      <c r="J165" s="25">
        <v>0</v>
      </c>
      <c r="K165" s="25">
        <v>0</v>
      </c>
      <c r="L165" s="23" t="s">
        <v>939</v>
      </c>
      <c r="M165" s="23" t="s">
        <v>940</v>
      </c>
      <c r="N165" s="23"/>
      <c r="O165" s="23"/>
      <c r="P165" s="23"/>
      <c r="Q165" s="23"/>
      <c r="R165" s="23"/>
      <c r="S165" s="23"/>
      <c r="T165" s="23"/>
      <c r="U165" s="23"/>
      <c r="V165" s="23"/>
      <c r="W165" s="23"/>
      <c r="X165" s="23"/>
      <c r="Y165" s="23"/>
      <c r="Z165" s="23"/>
      <c r="AA165" s="23"/>
      <c r="AB165" s="23"/>
      <c r="AC165" s="23"/>
      <c r="AD165" s="23"/>
      <c r="AE165" s="23"/>
      <c r="AF165" s="23"/>
    </row>
    <row r="166" spans="1:32" ht="13.2" hidden="1" x14ac:dyDescent="0.25">
      <c r="A166" s="29" t="s">
        <v>55</v>
      </c>
      <c r="B166" s="29" t="s">
        <v>941</v>
      </c>
      <c r="C166" s="30" t="s">
        <v>942</v>
      </c>
      <c r="D166" s="31">
        <v>9</v>
      </c>
      <c r="E166" s="29" t="s">
        <v>666</v>
      </c>
      <c r="F166" s="32" t="s">
        <v>943</v>
      </c>
      <c r="G166" s="29" t="s">
        <v>944</v>
      </c>
      <c r="H166" s="29" t="s">
        <v>945</v>
      </c>
      <c r="I166" s="30" t="s">
        <v>946</v>
      </c>
      <c r="J166" s="29">
        <v>1</v>
      </c>
      <c r="K166" s="29"/>
      <c r="L166" s="29" t="s">
        <v>947</v>
      </c>
      <c r="M166" s="29" t="s">
        <v>948</v>
      </c>
      <c r="N166" s="29"/>
      <c r="O166" s="2"/>
      <c r="P166" s="29"/>
      <c r="Q166" s="29"/>
      <c r="R166" s="29"/>
      <c r="S166" s="29"/>
      <c r="T166" s="29"/>
      <c r="U166" s="29"/>
      <c r="V166" s="29"/>
      <c r="W166" s="29"/>
      <c r="X166" s="29"/>
      <c r="Y166" s="29"/>
      <c r="Z166" s="29"/>
      <c r="AA166" s="29"/>
      <c r="AB166" s="29"/>
      <c r="AC166" s="29"/>
      <c r="AD166" s="29"/>
      <c r="AE166" s="29"/>
      <c r="AF166" s="29"/>
    </row>
    <row r="167" spans="1:32" ht="13.2" hidden="1" x14ac:dyDescent="0.25">
      <c r="A167" s="2" t="s">
        <v>56</v>
      </c>
      <c r="B167" s="2" t="s">
        <v>941</v>
      </c>
      <c r="C167" s="14" t="s">
        <v>949</v>
      </c>
      <c r="D167" s="13">
        <v>15</v>
      </c>
      <c r="E167" s="2" t="s">
        <v>950</v>
      </c>
      <c r="F167" s="33" t="s">
        <v>951</v>
      </c>
      <c r="G167" s="2" t="s">
        <v>952</v>
      </c>
      <c r="H167" s="2" t="s">
        <v>953</v>
      </c>
      <c r="I167" s="14" t="s">
        <v>949</v>
      </c>
      <c r="J167" s="2">
        <v>1</v>
      </c>
      <c r="K167" s="2">
        <v>1</v>
      </c>
      <c r="L167" s="12" t="s">
        <v>954</v>
      </c>
      <c r="M167" s="2" t="s">
        <v>955</v>
      </c>
      <c r="N167" s="2"/>
      <c r="O167" s="2"/>
      <c r="P167" s="2"/>
      <c r="Q167" s="2"/>
      <c r="R167" s="2"/>
      <c r="S167" s="2"/>
      <c r="T167" s="2"/>
      <c r="U167" s="2"/>
      <c r="V167" s="2"/>
      <c r="W167" s="2"/>
      <c r="X167" s="2"/>
      <c r="Y167" s="2"/>
      <c r="Z167" s="2"/>
      <c r="AA167" s="2"/>
      <c r="AB167" s="2"/>
      <c r="AC167" s="2"/>
      <c r="AD167" s="2"/>
      <c r="AE167" s="2"/>
      <c r="AF167" s="2"/>
    </row>
    <row r="168" spans="1:32" ht="13.2" hidden="1" x14ac:dyDescent="0.25">
      <c r="A168" s="2" t="s">
        <v>56</v>
      </c>
      <c r="B168" s="2" t="s">
        <v>499</v>
      </c>
      <c r="C168" s="14" t="s">
        <v>956</v>
      </c>
      <c r="D168" s="13">
        <v>6</v>
      </c>
      <c r="E168" s="2" t="s">
        <v>501</v>
      </c>
      <c r="F168" s="33" t="s">
        <v>957</v>
      </c>
      <c r="G168" s="2" t="s">
        <v>958</v>
      </c>
      <c r="H168" s="2" t="s">
        <v>959</v>
      </c>
      <c r="I168" s="14" t="s">
        <v>960</v>
      </c>
      <c r="J168" s="2">
        <v>1</v>
      </c>
      <c r="K168" s="2">
        <v>0</v>
      </c>
      <c r="L168" s="12" t="s">
        <v>954</v>
      </c>
      <c r="M168" s="2" t="s">
        <v>955</v>
      </c>
      <c r="N168" s="2"/>
      <c r="O168" s="2"/>
      <c r="P168" s="2"/>
      <c r="Q168" s="2"/>
      <c r="R168" s="2"/>
      <c r="S168" s="2"/>
      <c r="T168" s="2"/>
      <c r="U168" s="2"/>
      <c r="V168" s="2"/>
      <c r="W168" s="2"/>
      <c r="X168" s="2"/>
      <c r="Y168" s="2"/>
      <c r="Z168" s="2"/>
      <c r="AA168" s="2"/>
      <c r="AB168" s="2"/>
      <c r="AC168" s="2"/>
      <c r="AD168" s="2"/>
      <c r="AE168" s="2"/>
      <c r="AF168" s="2"/>
    </row>
    <row r="169" spans="1:32" ht="13.2" hidden="1" x14ac:dyDescent="0.25">
      <c r="A169" s="2" t="s">
        <v>56</v>
      </c>
      <c r="B169" s="2" t="s">
        <v>494</v>
      </c>
      <c r="C169" s="14" t="s">
        <v>961</v>
      </c>
      <c r="D169" s="13">
        <v>13</v>
      </c>
      <c r="E169" s="2" t="s">
        <v>337</v>
      </c>
      <c r="F169" s="33" t="s">
        <v>962</v>
      </c>
      <c r="G169" s="2" t="s">
        <v>963</v>
      </c>
      <c r="H169" s="2" t="s">
        <v>964</v>
      </c>
      <c r="I169" s="14" t="s">
        <v>965</v>
      </c>
      <c r="J169" s="2">
        <v>1</v>
      </c>
      <c r="K169" s="2">
        <v>1</v>
      </c>
      <c r="L169" s="12" t="s">
        <v>954</v>
      </c>
      <c r="M169" s="2" t="s">
        <v>955</v>
      </c>
      <c r="N169" s="2"/>
      <c r="O169" s="2"/>
      <c r="P169" s="2"/>
      <c r="Q169" s="2"/>
      <c r="R169" s="2"/>
      <c r="S169" s="2"/>
      <c r="T169" s="2"/>
      <c r="U169" s="2"/>
      <c r="V169" s="2"/>
      <c r="W169" s="2"/>
      <c r="X169" s="2"/>
      <c r="Y169" s="2"/>
      <c r="Z169" s="2"/>
      <c r="AA169" s="2"/>
      <c r="AB169" s="2"/>
      <c r="AC169" s="2"/>
      <c r="AD169" s="2"/>
      <c r="AE169" s="2"/>
      <c r="AF169" s="2"/>
    </row>
    <row r="170" spans="1:32" ht="13.2" hidden="1" x14ac:dyDescent="0.25">
      <c r="A170" s="2" t="s">
        <v>56</v>
      </c>
      <c r="B170" s="2" t="s">
        <v>966</v>
      </c>
      <c r="C170" s="14" t="s">
        <v>967</v>
      </c>
      <c r="D170" s="13" t="s">
        <v>210</v>
      </c>
      <c r="E170" s="2" t="s">
        <v>968</v>
      </c>
      <c r="F170" s="33" t="s">
        <v>969</v>
      </c>
      <c r="G170" s="2" t="s">
        <v>970</v>
      </c>
      <c r="H170" s="2" t="s">
        <v>971</v>
      </c>
      <c r="I170" s="14" t="s">
        <v>972</v>
      </c>
      <c r="J170" s="2">
        <v>1</v>
      </c>
      <c r="K170" s="2">
        <v>1</v>
      </c>
      <c r="L170" s="12" t="s">
        <v>954</v>
      </c>
      <c r="M170" s="2" t="s">
        <v>955</v>
      </c>
      <c r="N170" s="2" t="s">
        <v>973</v>
      </c>
      <c r="O170" s="2"/>
      <c r="P170" s="2"/>
      <c r="Q170" s="2"/>
      <c r="R170" s="2"/>
      <c r="S170" s="2"/>
      <c r="T170" s="2"/>
      <c r="U170" s="2"/>
      <c r="V170" s="2"/>
      <c r="W170" s="2"/>
      <c r="X170" s="2"/>
      <c r="Y170" s="2"/>
      <c r="Z170" s="2"/>
      <c r="AA170" s="2"/>
      <c r="AB170" s="2"/>
      <c r="AC170" s="2"/>
      <c r="AD170" s="2"/>
      <c r="AE170" s="2"/>
      <c r="AF170" s="2"/>
    </row>
    <row r="171" spans="1:32" ht="13.2" hidden="1" x14ac:dyDescent="0.25">
      <c r="A171" s="2" t="s">
        <v>56</v>
      </c>
      <c r="B171" s="2" t="s">
        <v>974</v>
      </c>
      <c r="C171" s="34" t="s">
        <v>975</v>
      </c>
      <c r="D171" s="35" t="s">
        <v>210</v>
      </c>
      <c r="E171" s="2" t="s">
        <v>976</v>
      </c>
      <c r="F171" s="33" t="s">
        <v>957</v>
      </c>
      <c r="G171" s="2" t="s">
        <v>958</v>
      </c>
      <c r="H171" s="2" t="s">
        <v>959</v>
      </c>
      <c r="I171" s="14" t="s">
        <v>960</v>
      </c>
      <c r="J171" s="2">
        <v>1</v>
      </c>
      <c r="K171" s="2">
        <v>0</v>
      </c>
      <c r="L171" s="12" t="s">
        <v>954</v>
      </c>
      <c r="M171" s="2" t="s">
        <v>955</v>
      </c>
      <c r="N171" s="2"/>
      <c r="O171" s="2"/>
      <c r="P171" s="2"/>
      <c r="Q171" s="2"/>
      <c r="R171" s="2"/>
      <c r="S171" s="2"/>
      <c r="T171" s="2"/>
      <c r="U171" s="2"/>
      <c r="V171" s="2"/>
      <c r="W171" s="2"/>
      <c r="X171" s="2"/>
      <c r="Y171" s="2"/>
      <c r="Z171" s="2"/>
      <c r="AA171" s="2"/>
      <c r="AB171" s="2"/>
      <c r="AC171" s="2"/>
      <c r="AD171" s="2"/>
      <c r="AE171" s="2"/>
      <c r="AF171" s="2"/>
    </row>
    <row r="172" spans="1:32" ht="13.2" hidden="1" x14ac:dyDescent="0.25">
      <c r="A172" s="2" t="s">
        <v>56</v>
      </c>
      <c r="B172" s="2" t="s">
        <v>977</v>
      </c>
      <c r="C172" s="14" t="s">
        <v>978</v>
      </c>
      <c r="D172" s="13">
        <v>1</v>
      </c>
      <c r="E172" s="2" t="s">
        <v>979</v>
      </c>
      <c r="F172" s="33" t="s">
        <v>980</v>
      </c>
      <c r="G172" s="2" t="s">
        <v>981</v>
      </c>
      <c r="H172" s="2" t="s">
        <v>982</v>
      </c>
      <c r="I172" s="14" t="s">
        <v>983</v>
      </c>
      <c r="J172" s="2">
        <v>1</v>
      </c>
      <c r="K172" s="2">
        <v>1</v>
      </c>
      <c r="L172" s="12" t="s">
        <v>954</v>
      </c>
      <c r="M172" s="2" t="s">
        <v>955</v>
      </c>
      <c r="N172" s="2"/>
      <c r="O172" s="2"/>
      <c r="P172" s="2"/>
      <c r="Q172" s="2"/>
      <c r="R172" s="2"/>
      <c r="S172" s="2"/>
      <c r="T172" s="2"/>
      <c r="U172" s="2"/>
      <c r="V172" s="2"/>
      <c r="W172" s="2"/>
      <c r="X172" s="2"/>
      <c r="Y172" s="2"/>
      <c r="Z172" s="2"/>
      <c r="AA172" s="2"/>
      <c r="AB172" s="2"/>
      <c r="AC172" s="2"/>
      <c r="AD172" s="2"/>
      <c r="AE172" s="2"/>
      <c r="AF172" s="2"/>
    </row>
    <row r="173" spans="1:32" ht="13.2" hidden="1" x14ac:dyDescent="0.25">
      <c r="A173" s="2" t="s">
        <v>56</v>
      </c>
      <c r="B173" s="2" t="s">
        <v>984</v>
      </c>
      <c r="C173" s="34" t="s">
        <v>975</v>
      </c>
      <c r="D173" s="35" t="s">
        <v>210</v>
      </c>
      <c r="E173" s="2" t="s">
        <v>985</v>
      </c>
      <c r="F173" s="33" t="s">
        <v>957</v>
      </c>
      <c r="G173" s="2" t="s">
        <v>958</v>
      </c>
      <c r="H173" s="2" t="s">
        <v>959</v>
      </c>
      <c r="I173" s="14" t="s">
        <v>960</v>
      </c>
      <c r="J173" s="2">
        <v>1</v>
      </c>
      <c r="K173" s="2">
        <v>0</v>
      </c>
      <c r="L173" s="12" t="s">
        <v>954</v>
      </c>
      <c r="M173" s="2" t="s">
        <v>955</v>
      </c>
      <c r="N173" s="2"/>
      <c r="O173" s="2"/>
      <c r="P173" s="2"/>
      <c r="Q173" s="2"/>
      <c r="R173" s="2"/>
      <c r="S173" s="2"/>
      <c r="T173" s="2"/>
      <c r="U173" s="2"/>
      <c r="V173" s="2"/>
      <c r="W173" s="2"/>
      <c r="X173" s="2"/>
      <c r="Y173" s="2"/>
      <c r="Z173" s="2"/>
      <c r="AA173" s="2"/>
      <c r="AB173" s="2"/>
      <c r="AC173" s="2"/>
      <c r="AD173" s="2"/>
      <c r="AE173" s="2"/>
      <c r="AF173" s="2"/>
    </row>
    <row r="174" spans="1:32" ht="13.2" hidden="1" x14ac:dyDescent="0.25">
      <c r="A174" s="2" t="s">
        <v>56</v>
      </c>
      <c r="B174" s="2" t="s">
        <v>986</v>
      </c>
      <c r="C174" s="14" t="s">
        <v>987</v>
      </c>
      <c r="D174" s="13">
        <v>20</v>
      </c>
      <c r="E174" s="2" t="s">
        <v>988</v>
      </c>
      <c r="F174" s="33" t="s">
        <v>957</v>
      </c>
      <c r="G174" s="2" t="s">
        <v>958</v>
      </c>
      <c r="H174" s="2" t="s">
        <v>959</v>
      </c>
      <c r="I174" s="14" t="s">
        <v>960</v>
      </c>
      <c r="J174" s="2">
        <v>1</v>
      </c>
      <c r="K174" s="2">
        <v>0</v>
      </c>
      <c r="L174" s="12" t="s">
        <v>954</v>
      </c>
      <c r="M174" s="2" t="s">
        <v>955</v>
      </c>
      <c r="N174" s="2"/>
      <c r="O174" s="2"/>
      <c r="P174" s="2"/>
      <c r="Q174" s="2"/>
      <c r="R174" s="2"/>
      <c r="S174" s="2"/>
      <c r="T174" s="2"/>
      <c r="U174" s="2"/>
      <c r="V174" s="2"/>
      <c r="W174" s="2"/>
      <c r="X174" s="2"/>
      <c r="Y174" s="2"/>
      <c r="Z174" s="2"/>
      <c r="AA174" s="2"/>
      <c r="AB174" s="2"/>
      <c r="AC174" s="2"/>
      <c r="AD174" s="2"/>
      <c r="AE174" s="2"/>
      <c r="AF174" s="2"/>
    </row>
    <row r="175" spans="1:32" ht="13.2" hidden="1" x14ac:dyDescent="0.25">
      <c r="A175" s="2" t="s">
        <v>56</v>
      </c>
      <c r="B175" s="2" t="s">
        <v>989</v>
      </c>
      <c r="C175" s="14" t="s">
        <v>990</v>
      </c>
      <c r="D175" s="13">
        <v>5</v>
      </c>
      <c r="E175" s="2" t="s">
        <v>991</v>
      </c>
      <c r="F175" s="33" t="s">
        <v>992</v>
      </c>
      <c r="G175" s="2" t="s">
        <v>993</v>
      </c>
      <c r="H175" s="2" t="s">
        <v>964</v>
      </c>
      <c r="I175" s="14" t="s">
        <v>990</v>
      </c>
      <c r="J175" s="2">
        <v>1</v>
      </c>
      <c r="K175" s="2">
        <v>1</v>
      </c>
      <c r="L175" s="12" t="s">
        <v>954</v>
      </c>
      <c r="M175" s="2" t="s">
        <v>955</v>
      </c>
      <c r="N175" s="2"/>
      <c r="O175" s="2"/>
      <c r="P175" s="2"/>
      <c r="Q175" s="2"/>
      <c r="R175" s="2"/>
      <c r="S175" s="2"/>
      <c r="T175" s="2"/>
      <c r="U175" s="2"/>
      <c r="V175" s="2"/>
      <c r="W175" s="2"/>
      <c r="X175" s="2"/>
      <c r="Y175" s="2"/>
      <c r="Z175" s="2"/>
      <c r="AA175" s="2"/>
      <c r="AB175" s="2"/>
      <c r="AC175" s="2"/>
      <c r="AD175" s="2"/>
      <c r="AE175" s="2"/>
      <c r="AF175" s="2"/>
    </row>
    <row r="176" spans="1:32" ht="13.2" hidden="1" x14ac:dyDescent="0.25">
      <c r="A176" s="2" t="s">
        <v>56</v>
      </c>
      <c r="B176" s="2" t="s">
        <v>994</v>
      </c>
      <c r="C176" s="34" t="s">
        <v>975</v>
      </c>
      <c r="D176" s="35" t="s">
        <v>210</v>
      </c>
      <c r="E176" s="2" t="s">
        <v>976</v>
      </c>
      <c r="F176" s="33" t="s">
        <v>957</v>
      </c>
      <c r="G176" s="2" t="s">
        <v>958</v>
      </c>
      <c r="H176" s="2" t="s">
        <v>959</v>
      </c>
      <c r="I176" s="14" t="s">
        <v>960</v>
      </c>
      <c r="J176" s="2">
        <v>1</v>
      </c>
      <c r="K176" s="2">
        <v>0</v>
      </c>
      <c r="L176" s="12" t="s">
        <v>954</v>
      </c>
      <c r="M176" s="2" t="s">
        <v>955</v>
      </c>
      <c r="N176" s="2"/>
      <c r="O176" s="2"/>
      <c r="P176" s="2"/>
      <c r="Q176" s="2"/>
      <c r="R176" s="2"/>
      <c r="S176" s="2"/>
      <c r="T176" s="2"/>
      <c r="U176" s="2"/>
      <c r="V176" s="2"/>
      <c r="W176" s="2"/>
      <c r="X176" s="2"/>
      <c r="Y176" s="2"/>
      <c r="Z176" s="2"/>
      <c r="AA176" s="2"/>
      <c r="AB176" s="2"/>
      <c r="AC176" s="2"/>
      <c r="AD176" s="2"/>
      <c r="AE176" s="2"/>
      <c r="AF176" s="2"/>
    </row>
    <row r="177" spans="1:32" ht="13.2" hidden="1" x14ac:dyDescent="0.25">
      <c r="A177" s="2" t="s">
        <v>56</v>
      </c>
      <c r="B177" s="2" t="s">
        <v>995</v>
      </c>
      <c r="C177" s="14" t="s">
        <v>996</v>
      </c>
      <c r="D177" s="13">
        <v>8</v>
      </c>
      <c r="E177" s="2" t="s">
        <v>997</v>
      </c>
      <c r="F177" s="33" t="s">
        <v>998</v>
      </c>
      <c r="G177" s="2" t="s">
        <v>999</v>
      </c>
      <c r="H177" s="2" t="s">
        <v>1000</v>
      </c>
      <c r="I177" s="14" t="s">
        <v>1001</v>
      </c>
      <c r="J177" s="2">
        <v>1</v>
      </c>
      <c r="K177" s="2">
        <v>1</v>
      </c>
      <c r="L177" s="12" t="s">
        <v>954</v>
      </c>
      <c r="M177" s="2" t="s">
        <v>955</v>
      </c>
      <c r="N177" s="2"/>
      <c r="O177" s="2"/>
      <c r="P177" s="2"/>
      <c r="Q177" s="2"/>
      <c r="R177" s="2"/>
      <c r="S177" s="2"/>
      <c r="T177" s="2"/>
      <c r="U177" s="2"/>
      <c r="V177" s="2"/>
      <c r="W177" s="2"/>
      <c r="X177" s="2"/>
      <c r="Y177" s="2"/>
      <c r="Z177" s="2"/>
      <c r="AA177" s="2"/>
      <c r="AB177" s="2"/>
      <c r="AC177" s="2"/>
      <c r="AD177" s="2"/>
      <c r="AE177" s="2"/>
      <c r="AF177" s="2"/>
    </row>
    <row r="178" spans="1:32" ht="13.2" hidden="1" x14ac:dyDescent="0.25">
      <c r="A178" s="2" t="s">
        <v>56</v>
      </c>
      <c r="B178" s="2" t="s">
        <v>1002</v>
      </c>
      <c r="C178" s="14" t="s">
        <v>1003</v>
      </c>
      <c r="D178" s="13" t="s">
        <v>210</v>
      </c>
      <c r="E178" s="2" t="s">
        <v>1004</v>
      </c>
      <c r="F178" s="33" t="s">
        <v>957</v>
      </c>
      <c r="G178" s="2" t="s">
        <v>958</v>
      </c>
      <c r="H178" s="2" t="s">
        <v>959</v>
      </c>
      <c r="I178" s="14" t="s">
        <v>960</v>
      </c>
      <c r="J178" s="2">
        <v>1</v>
      </c>
      <c r="K178" s="2">
        <v>0</v>
      </c>
      <c r="L178" s="12" t="s">
        <v>954</v>
      </c>
      <c r="M178" s="2" t="s">
        <v>955</v>
      </c>
      <c r="N178" s="2"/>
      <c r="O178" s="2"/>
      <c r="P178" s="2"/>
      <c r="Q178" s="2"/>
      <c r="R178" s="2"/>
      <c r="S178" s="2"/>
      <c r="T178" s="2"/>
      <c r="U178" s="2"/>
      <c r="V178" s="2"/>
      <c r="W178" s="2"/>
      <c r="X178" s="2"/>
      <c r="Y178" s="2"/>
      <c r="Z178" s="2"/>
      <c r="AA178" s="2"/>
      <c r="AB178" s="2"/>
      <c r="AC178" s="2"/>
      <c r="AD178" s="2"/>
      <c r="AE178" s="2"/>
      <c r="AF178" s="2"/>
    </row>
    <row r="179" spans="1:32" ht="13.2" hidden="1" x14ac:dyDescent="0.25">
      <c r="A179" s="2" t="s">
        <v>56</v>
      </c>
      <c r="B179" s="2" t="s">
        <v>1005</v>
      </c>
      <c r="C179" s="14" t="s">
        <v>1006</v>
      </c>
      <c r="D179" s="13">
        <v>17</v>
      </c>
      <c r="E179" s="2" t="s">
        <v>1007</v>
      </c>
      <c r="F179" s="33" t="s">
        <v>957</v>
      </c>
      <c r="G179" s="2" t="s">
        <v>958</v>
      </c>
      <c r="H179" s="2" t="s">
        <v>959</v>
      </c>
      <c r="I179" s="14" t="s">
        <v>960</v>
      </c>
      <c r="J179" s="2">
        <v>1</v>
      </c>
      <c r="K179" s="2">
        <v>0</v>
      </c>
      <c r="L179" s="12" t="s">
        <v>954</v>
      </c>
      <c r="M179" s="2" t="s">
        <v>955</v>
      </c>
      <c r="N179" s="2"/>
      <c r="O179" s="2"/>
      <c r="P179" s="2"/>
      <c r="Q179" s="2"/>
      <c r="R179" s="2"/>
      <c r="S179" s="2"/>
      <c r="T179" s="2"/>
      <c r="U179" s="2"/>
      <c r="V179" s="2"/>
      <c r="W179" s="2"/>
      <c r="X179" s="2"/>
      <c r="Y179" s="2"/>
      <c r="Z179" s="2"/>
      <c r="AA179" s="2"/>
      <c r="AB179" s="2"/>
      <c r="AC179" s="2"/>
      <c r="AD179" s="2"/>
      <c r="AE179" s="2"/>
      <c r="AF179" s="2"/>
    </row>
    <row r="180" spans="1:32" ht="13.2" hidden="1" x14ac:dyDescent="0.25">
      <c r="A180" s="2" t="s">
        <v>56</v>
      </c>
      <c r="B180" s="2" t="s">
        <v>894</v>
      </c>
      <c r="C180" s="14" t="s">
        <v>1008</v>
      </c>
      <c r="D180" s="13">
        <v>2</v>
      </c>
      <c r="E180" s="2" t="s">
        <v>854</v>
      </c>
      <c r="F180" s="33" t="s">
        <v>1009</v>
      </c>
      <c r="G180" s="2" t="s">
        <v>1010</v>
      </c>
      <c r="H180" s="2" t="s">
        <v>964</v>
      </c>
      <c r="I180" s="14" t="s">
        <v>1008</v>
      </c>
      <c r="J180" s="2">
        <v>1</v>
      </c>
      <c r="K180" s="2">
        <v>1</v>
      </c>
      <c r="L180" s="12" t="s">
        <v>954</v>
      </c>
      <c r="M180" s="2" t="s">
        <v>955</v>
      </c>
      <c r="N180" s="2"/>
      <c r="O180" s="2"/>
      <c r="P180" s="2"/>
      <c r="Q180" s="2"/>
      <c r="R180" s="2"/>
      <c r="S180" s="2"/>
      <c r="T180" s="2"/>
      <c r="U180" s="2"/>
      <c r="V180" s="2"/>
      <c r="W180" s="2"/>
      <c r="X180" s="2"/>
      <c r="Y180" s="2"/>
      <c r="Z180" s="2"/>
      <c r="AA180" s="2"/>
      <c r="AB180" s="2"/>
      <c r="AC180" s="2"/>
      <c r="AD180" s="2"/>
      <c r="AE180" s="2"/>
      <c r="AF180" s="2"/>
    </row>
    <row r="181" spans="1:32" ht="13.2" hidden="1" x14ac:dyDescent="0.25">
      <c r="A181" s="2" t="s">
        <v>56</v>
      </c>
      <c r="B181" s="2" t="s">
        <v>1011</v>
      </c>
      <c r="C181" s="34" t="s">
        <v>975</v>
      </c>
      <c r="D181" s="35" t="s">
        <v>210</v>
      </c>
      <c r="E181" s="2" t="s">
        <v>666</v>
      </c>
      <c r="F181" s="33" t="s">
        <v>957</v>
      </c>
      <c r="G181" s="2" t="s">
        <v>958</v>
      </c>
      <c r="H181" s="2" t="s">
        <v>959</v>
      </c>
      <c r="I181" s="14" t="s">
        <v>960</v>
      </c>
      <c r="J181" s="2">
        <v>1</v>
      </c>
      <c r="K181" s="2">
        <v>0</v>
      </c>
      <c r="L181" s="12" t="s">
        <v>954</v>
      </c>
      <c r="M181" s="2" t="s">
        <v>955</v>
      </c>
      <c r="N181" s="2"/>
      <c r="O181" s="2"/>
      <c r="P181" s="2"/>
      <c r="Q181" s="2"/>
      <c r="R181" s="2"/>
      <c r="S181" s="2"/>
      <c r="T181" s="2"/>
      <c r="U181" s="2"/>
      <c r="V181" s="2"/>
      <c r="W181" s="2"/>
      <c r="X181" s="2"/>
      <c r="Y181" s="2"/>
      <c r="Z181" s="2"/>
      <c r="AA181" s="2"/>
      <c r="AB181" s="2"/>
      <c r="AC181" s="2"/>
      <c r="AD181" s="2"/>
      <c r="AE181" s="2"/>
      <c r="AF181" s="2"/>
    </row>
    <row r="182" spans="1:32" ht="13.2" hidden="1" x14ac:dyDescent="0.25">
      <c r="A182" s="2" t="s">
        <v>56</v>
      </c>
      <c r="B182" s="2" t="s">
        <v>1012</v>
      </c>
      <c r="C182" s="14" t="s">
        <v>1013</v>
      </c>
      <c r="D182" s="35" t="s">
        <v>210</v>
      </c>
      <c r="E182" s="2" t="s">
        <v>1014</v>
      </c>
      <c r="F182" s="33" t="s">
        <v>1015</v>
      </c>
      <c r="G182" s="2" t="s">
        <v>1016</v>
      </c>
      <c r="H182" s="2" t="s">
        <v>1017</v>
      </c>
      <c r="I182" s="14" t="s">
        <v>1013</v>
      </c>
      <c r="J182" s="2">
        <v>1</v>
      </c>
      <c r="K182" s="2">
        <v>1</v>
      </c>
      <c r="L182" s="12" t="s">
        <v>954</v>
      </c>
      <c r="M182" s="2" t="s">
        <v>955</v>
      </c>
      <c r="N182" s="2" t="s">
        <v>973</v>
      </c>
      <c r="O182" s="2"/>
      <c r="P182" s="2"/>
      <c r="Q182" s="2"/>
      <c r="R182" s="2"/>
      <c r="S182" s="2"/>
      <c r="T182" s="2"/>
      <c r="U182" s="2"/>
      <c r="V182" s="2"/>
      <c r="W182" s="2"/>
      <c r="X182" s="2"/>
      <c r="Y182" s="2"/>
      <c r="Z182" s="2"/>
      <c r="AA182" s="2"/>
      <c r="AB182" s="2"/>
      <c r="AC182" s="2"/>
      <c r="AD182" s="2"/>
      <c r="AE182" s="2"/>
      <c r="AF182" s="2"/>
    </row>
    <row r="183" spans="1:32" ht="13.2" hidden="1" x14ac:dyDescent="0.25">
      <c r="A183" s="2" t="s">
        <v>56</v>
      </c>
      <c r="B183" s="2" t="s">
        <v>1018</v>
      </c>
      <c r="C183" s="14" t="s">
        <v>1019</v>
      </c>
      <c r="D183" s="35" t="s">
        <v>210</v>
      </c>
      <c r="E183" s="2" t="s">
        <v>976</v>
      </c>
      <c r="F183" s="33" t="s">
        <v>1020</v>
      </c>
      <c r="G183" s="2" t="s">
        <v>1021</v>
      </c>
      <c r="H183" s="2" t="s">
        <v>964</v>
      </c>
      <c r="I183" s="14" t="s">
        <v>1019</v>
      </c>
      <c r="J183" s="2">
        <v>1</v>
      </c>
      <c r="K183" s="2">
        <v>1</v>
      </c>
      <c r="L183" s="12" t="s">
        <v>954</v>
      </c>
      <c r="M183" s="2" t="s">
        <v>955</v>
      </c>
      <c r="N183" s="2" t="s">
        <v>973</v>
      </c>
      <c r="O183" s="2"/>
      <c r="P183" s="2"/>
      <c r="Q183" s="2"/>
      <c r="R183" s="2"/>
      <c r="S183" s="2"/>
      <c r="T183" s="2"/>
      <c r="U183" s="2"/>
      <c r="V183" s="2"/>
      <c r="W183" s="2"/>
      <c r="X183" s="2"/>
      <c r="Y183" s="2"/>
      <c r="Z183" s="2"/>
      <c r="AA183" s="2"/>
      <c r="AB183" s="2"/>
      <c r="AC183" s="2"/>
      <c r="AD183" s="2"/>
      <c r="AE183" s="2"/>
      <c r="AF183" s="2"/>
    </row>
    <row r="184" spans="1:32" ht="13.2" hidden="1" x14ac:dyDescent="0.25">
      <c r="A184" s="2" t="s">
        <v>56</v>
      </c>
      <c r="B184" s="2" t="s">
        <v>1022</v>
      </c>
      <c r="C184" s="14" t="s">
        <v>1023</v>
      </c>
      <c r="D184" s="35" t="s">
        <v>210</v>
      </c>
      <c r="E184" s="2" t="s">
        <v>976</v>
      </c>
      <c r="F184" s="33" t="s">
        <v>1024</v>
      </c>
      <c r="G184" s="2" t="s">
        <v>1025</v>
      </c>
      <c r="H184" s="2" t="s">
        <v>964</v>
      </c>
      <c r="I184" s="14" t="s">
        <v>1023</v>
      </c>
      <c r="J184" s="2">
        <v>1</v>
      </c>
      <c r="K184" s="2">
        <v>1</v>
      </c>
      <c r="L184" s="12" t="s">
        <v>954</v>
      </c>
      <c r="M184" s="2" t="s">
        <v>955</v>
      </c>
      <c r="N184" s="2" t="s">
        <v>973</v>
      </c>
      <c r="O184" s="2"/>
      <c r="P184" s="2"/>
      <c r="Q184" s="2"/>
      <c r="R184" s="2"/>
      <c r="S184" s="2"/>
      <c r="T184" s="2"/>
      <c r="U184" s="2"/>
      <c r="V184" s="2"/>
      <c r="W184" s="2"/>
      <c r="X184" s="2"/>
      <c r="Y184" s="2"/>
      <c r="Z184" s="2"/>
      <c r="AA184" s="2"/>
      <c r="AB184" s="2"/>
      <c r="AC184" s="2"/>
      <c r="AD184" s="2"/>
      <c r="AE184" s="2"/>
      <c r="AF184" s="2"/>
    </row>
    <row r="185" spans="1:32" ht="13.2" hidden="1" x14ac:dyDescent="0.25">
      <c r="A185" s="2" t="s">
        <v>56</v>
      </c>
      <c r="B185" s="2" t="s">
        <v>1026</v>
      </c>
      <c r="C185" s="14" t="s">
        <v>1027</v>
      </c>
      <c r="D185" s="35" t="s">
        <v>210</v>
      </c>
      <c r="E185" s="2" t="s">
        <v>976</v>
      </c>
      <c r="F185" s="33" t="s">
        <v>1028</v>
      </c>
      <c r="G185" s="2" t="s">
        <v>1029</v>
      </c>
      <c r="H185" s="2" t="s">
        <v>964</v>
      </c>
      <c r="I185" s="14" t="s">
        <v>1027</v>
      </c>
      <c r="J185" s="2">
        <v>1</v>
      </c>
      <c r="K185" s="2">
        <v>1</v>
      </c>
      <c r="L185" s="12" t="s">
        <v>954</v>
      </c>
      <c r="M185" s="2" t="s">
        <v>955</v>
      </c>
      <c r="N185" s="2" t="s">
        <v>973</v>
      </c>
      <c r="O185" s="2"/>
      <c r="P185" s="2"/>
      <c r="Q185" s="2"/>
      <c r="R185" s="2"/>
      <c r="S185" s="2"/>
      <c r="T185" s="2"/>
      <c r="U185" s="2"/>
      <c r="V185" s="2"/>
      <c r="W185" s="2"/>
      <c r="X185" s="2"/>
      <c r="Y185" s="2"/>
      <c r="Z185" s="2"/>
      <c r="AA185" s="2"/>
      <c r="AB185" s="2"/>
      <c r="AC185" s="2"/>
      <c r="AD185" s="2"/>
      <c r="AE185" s="2"/>
      <c r="AF185" s="2"/>
    </row>
    <row r="186" spans="1:32" ht="13.2" hidden="1" x14ac:dyDescent="0.25">
      <c r="A186" s="2" t="s">
        <v>56</v>
      </c>
      <c r="B186" s="2" t="s">
        <v>1030</v>
      </c>
      <c r="C186" s="14" t="s">
        <v>1031</v>
      </c>
      <c r="D186" s="13">
        <v>16</v>
      </c>
      <c r="E186" s="2" t="s">
        <v>976</v>
      </c>
      <c r="F186" s="33" t="s">
        <v>1032</v>
      </c>
      <c r="G186" s="2" t="s">
        <v>1033</v>
      </c>
      <c r="H186" s="2" t="s">
        <v>964</v>
      </c>
      <c r="I186" s="14" t="s">
        <v>1031</v>
      </c>
      <c r="J186" s="2">
        <v>1</v>
      </c>
      <c r="K186" s="2">
        <v>1</v>
      </c>
      <c r="L186" s="12" t="s">
        <v>954</v>
      </c>
      <c r="M186" s="2" t="s">
        <v>955</v>
      </c>
      <c r="N186" s="2"/>
      <c r="O186" s="2"/>
      <c r="P186" s="2"/>
      <c r="Q186" s="2"/>
      <c r="R186" s="2"/>
      <c r="S186" s="2"/>
      <c r="T186" s="2"/>
      <c r="U186" s="2"/>
      <c r="V186" s="2"/>
      <c r="W186" s="2"/>
      <c r="X186" s="2"/>
      <c r="Y186" s="2"/>
      <c r="Z186" s="2"/>
      <c r="AA186" s="2"/>
      <c r="AB186" s="2"/>
      <c r="AC186" s="2"/>
      <c r="AD186" s="2"/>
      <c r="AE186" s="2"/>
      <c r="AF186" s="2"/>
    </row>
    <row r="187" spans="1:32" ht="13.2" hidden="1" x14ac:dyDescent="0.25">
      <c r="A187" s="4" t="s">
        <v>57</v>
      </c>
      <c r="B187" s="4" t="s">
        <v>1034</v>
      </c>
      <c r="C187" s="16" t="s">
        <v>1035</v>
      </c>
      <c r="D187" s="17">
        <v>10</v>
      </c>
      <c r="E187" s="4" t="s">
        <v>976</v>
      </c>
      <c r="F187" s="36" t="s">
        <v>1036</v>
      </c>
      <c r="G187" s="4" t="s">
        <v>1037</v>
      </c>
      <c r="H187" s="4" t="s">
        <v>1038</v>
      </c>
      <c r="I187" s="16" t="s">
        <v>1039</v>
      </c>
      <c r="J187" s="4">
        <v>1</v>
      </c>
      <c r="K187" s="4">
        <v>0</v>
      </c>
      <c r="L187" s="21" t="s">
        <v>1040</v>
      </c>
      <c r="M187" s="4" t="s">
        <v>1041</v>
      </c>
      <c r="N187" s="4"/>
      <c r="O187" s="2"/>
      <c r="P187" s="4"/>
      <c r="Q187" s="4"/>
      <c r="R187" s="4"/>
      <c r="S187" s="4"/>
      <c r="T187" s="4"/>
      <c r="U187" s="4"/>
      <c r="V187" s="4"/>
      <c r="W187" s="4"/>
      <c r="X187" s="4"/>
      <c r="Y187" s="4"/>
      <c r="Z187" s="4"/>
      <c r="AA187" s="4"/>
      <c r="AB187" s="4"/>
      <c r="AC187" s="4"/>
      <c r="AD187" s="4"/>
      <c r="AE187" s="4"/>
      <c r="AF187" s="4"/>
    </row>
    <row r="188" spans="1:32" ht="13.2" hidden="1" x14ac:dyDescent="0.25">
      <c r="A188" s="11" t="s">
        <v>58</v>
      </c>
      <c r="B188" s="11" t="s">
        <v>941</v>
      </c>
      <c r="C188" s="37" t="s">
        <v>1042</v>
      </c>
      <c r="D188" s="38">
        <v>11</v>
      </c>
      <c r="E188" s="11" t="s">
        <v>950</v>
      </c>
      <c r="F188" s="39" t="s">
        <v>1043</v>
      </c>
      <c r="G188" s="11" t="s">
        <v>1044</v>
      </c>
      <c r="H188" s="11" t="s">
        <v>1045</v>
      </c>
      <c r="I188" s="40" t="s">
        <v>1046</v>
      </c>
      <c r="J188" s="38">
        <v>1</v>
      </c>
      <c r="K188" s="37"/>
      <c r="L188" s="37" t="s">
        <v>1047</v>
      </c>
      <c r="M188" s="11" t="s">
        <v>1048</v>
      </c>
      <c r="N188" s="11"/>
      <c r="O188" s="2"/>
      <c r="P188" s="11"/>
      <c r="Q188" s="11"/>
      <c r="R188" s="11"/>
      <c r="S188" s="11"/>
      <c r="T188" s="11"/>
      <c r="U188" s="11"/>
      <c r="V188" s="11"/>
      <c r="W188" s="11"/>
      <c r="X188" s="11"/>
      <c r="Y188" s="11"/>
      <c r="Z188" s="11"/>
      <c r="AA188" s="11"/>
      <c r="AB188" s="11"/>
      <c r="AC188" s="11"/>
      <c r="AD188" s="11"/>
      <c r="AE188" s="11"/>
      <c r="AF188" s="11"/>
    </row>
    <row r="189" spans="1:32" ht="13.2" hidden="1" x14ac:dyDescent="0.25">
      <c r="A189" s="11" t="s">
        <v>58</v>
      </c>
      <c r="B189" s="11" t="s">
        <v>1049</v>
      </c>
      <c r="C189" s="37" t="s">
        <v>1050</v>
      </c>
      <c r="D189" s="38">
        <v>2</v>
      </c>
      <c r="E189" s="11" t="s">
        <v>950</v>
      </c>
      <c r="F189" s="39" t="s">
        <v>1051</v>
      </c>
      <c r="G189" s="11" t="s">
        <v>1052</v>
      </c>
      <c r="H189" s="11" t="s">
        <v>964</v>
      </c>
      <c r="I189" s="41" t="s">
        <v>1050</v>
      </c>
      <c r="J189" s="11">
        <v>1</v>
      </c>
      <c r="K189" s="37"/>
      <c r="L189" s="37" t="s">
        <v>1047</v>
      </c>
      <c r="M189" s="11" t="s">
        <v>1048</v>
      </c>
      <c r="N189" s="11"/>
      <c r="O189" s="2"/>
      <c r="P189" s="11"/>
      <c r="Q189" s="11"/>
      <c r="R189" s="11"/>
      <c r="S189" s="11"/>
      <c r="T189" s="11"/>
      <c r="U189" s="11"/>
      <c r="V189" s="11"/>
      <c r="W189" s="11"/>
      <c r="X189" s="11"/>
      <c r="Y189" s="11"/>
      <c r="Z189" s="11"/>
      <c r="AA189" s="11"/>
      <c r="AB189" s="11"/>
      <c r="AC189" s="11"/>
      <c r="AD189" s="11"/>
      <c r="AE189" s="11"/>
      <c r="AF189" s="11"/>
    </row>
    <row r="190" spans="1:32" ht="13.2" hidden="1" x14ac:dyDescent="0.25">
      <c r="A190" s="11" t="s">
        <v>58</v>
      </c>
      <c r="B190" s="11" t="s">
        <v>1053</v>
      </c>
      <c r="C190" s="37" t="s">
        <v>1054</v>
      </c>
      <c r="D190" s="38">
        <v>4</v>
      </c>
      <c r="E190" s="11" t="s">
        <v>1055</v>
      </c>
      <c r="F190" s="39" t="s">
        <v>1056</v>
      </c>
      <c r="G190" s="11" t="s">
        <v>1057</v>
      </c>
      <c r="H190" s="11" t="s">
        <v>1058</v>
      </c>
      <c r="I190" s="41" t="s">
        <v>1059</v>
      </c>
      <c r="J190" s="11">
        <v>1</v>
      </c>
      <c r="K190" s="37"/>
      <c r="L190" s="37" t="s">
        <v>1047</v>
      </c>
      <c r="M190" s="11" t="s">
        <v>1048</v>
      </c>
      <c r="N190" s="11"/>
      <c r="O190" s="2"/>
      <c r="P190" s="11"/>
      <c r="Q190" s="11"/>
      <c r="R190" s="11"/>
      <c r="S190" s="11"/>
      <c r="T190" s="11"/>
      <c r="U190" s="11"/>
      <c r="V190" s="11"/>
      <c r="W190" s="11"/>
      <c r="X190" s="11"/>
      <c r="Y190" s="11"/>
      <c r="Z190" s="11"/>
      <c r="AA190" s="11"/>
      <c r="AB190" s="11"/>
      <c r="AC190" s="11"/>
      <c r="AD190" s="11"/>
      <c r="AE190" s="11"/>
      <c r="AF190" s="11"/>
    </row>
    <row r="191" spans="1:32" ht="13.2" hidden="1" x14ac:dyDescent="0.25">
      <c r="A191" s="11" t="s">
        <v>58</v>
      </c>
      <c r="B191" s="11" t="s">
        <v>1060</v>
      </c>
      <c r="C191" s="37" t="s">
        <v>1061</v>
      </c>
      <c r="D191" s="38">
        <v>5</v>
      </c>
      <c r="E191" s="11" t="s">
        <v>1062</v>
      </c>
      <c r="F191" s="39" t="s">
        <v>1056</v>
      </c>
      <c r="G191" s="11" t="s">
        <v>1057</v>
      </c>
      <c r="H191" s="11" t="s">
        <v>1058</v>
      </c>
      <c r="I191" s="41" t="s">
        <v>1059</v>
      </c>
      <c r="J191" s="11">
        <v>1</v>
      </c>
      <c r="K191" s="37"/>
      <c r="L191" s="37" t="s">
        <v>1047</v>
      </c>
      <c r="M191" s="11" t="s">
        <v>1048</v>
      </c>
      <c r="N191" s="11"/>
      <c r="O191" s="2"/>
      <c r="P191" s="11"/>
      <c r="Q191" s="11"/>
      <c r="R191" s="11"/>
      <c r="S191" s="11"/>
      <c r="T191" s="11"/>
      <c r="U191" s="11"/>
      <c r="V191" s="11"/>
      <c r="W191" s="11"/>
      <c r="X191" s="11"/>
      <c r="Y191" s="11"/>
      <c r="Z191" s="11"/>
      <c r="AA191" s="11"/>
      <c r="AB191" s="11"/>
      <c r="AC191" s="11"/>
      <c r="AD191" s="11"/>
      <c r="AE191" s="11"/>
      <c r="AF191" s="11"/>
    </row>
    <row r="192" spans="1:32" ht="13.2" hidden="1" x14ac:dyDescent="0.25">
      <c r="A192" s="11" t="s">
        <v>58</v>
      </c>
      <c r="B192" s="11" t="s">
        <v>1063</v>
      </c>
      <c r="C192" s="37" t="s">
        <v>1064</v>
      </c>
      <c r="D192" s="38">
        <v>13</v>
      </c>
      <c r="E192" s="11" t="s">
        <v>201</v>
      </c>
      <c r="F192" s="39" t="s">
        <v>1065</v>
      </c>
      <c r="G192" s="11" t="s">
        <v>1066</v>
      </c>
      <c r="H192" s="11" t="s">
        <v>1067</v>
      </c>
      <c r="I192" s="41" t="s">
        <v>1068</v>
      </c>
      <c r="J192" s="11">
        <v>1</v>
      </c>
      <c r="K192" s="37"/>
      <c r="L192" s="37" t="s">
        <v>1047</v>
      </c>
      <c r="M192" s="11" t="s">
        <v>1048</v>
      </c>
      <c r="N192" s="11"/>
      <c r="O192" s="2"/>
      <c r="P192" s="11"/>
      <c r="Q192" s="11"/>
      <c r="R192" s="11"/>
      <c r="S192" s="11"/>
      <c r="T192" s="11"/>
      <c r="U192" s="11"/>
      <c r="V192" s="11"/>
      <c r="W192" s="11"/>
      <c r="X192" s="11"/>
      <c r="Y192" s="11"/>
      <c r="Z192" s="11"/>
      <c r="AA192" s="11"/>
      <c r="AB192" s="11"/>
      <c r="AC192" s="11"/>
      <c r="AD192" s="11"/>
      <c r="AE192" s="11"/>
      <c r="AF192" s="11"/>
    </row>
    <row r="193" spans="1:32" ht="13.2" hidden="1" x14ac:dyDescent="0.25">
      <c r="A193" s="11" t="s">
        <v>58</v>
      </c>
      <c r="B193" s="11" t="s">
        <v>843</v>
      </c>
      <c r="C193" s="37" t="s">
        <v>1069</v>
      </c>
      <c r="D193" s="38">
        <v>1</v>
      </c>
      <c r="E193" s="11" t="s">
        <v>1070</v>
      </c>
      <c r="F193" s="39" t="s">
        <v>1056</v>
      </c>
      <c r="G193" s="11" t="s">
        <v>1057</v>
      </c>
      <c r="H193" s="11" t="s">
        <v>1058</v>
      </c>
      <c r="I193" s="41" t="s">
        <v>1059</v>
      </c>
      <c r="J193" s="11">
        <v>1</v>
      </c>
      <c r="K193" s="37"/>
      <c r="L193" s="37" t="s">
        <v>1047</v>
      </c>
      <c r="M193" s="11" t="s">
        <v>1048</v>
      </c>
      <c r="N193" s="11"/>
      <c r="O193" s="2"/>
      <c r="P193" s="11"/>
      <c r="Q193" s="11"/>
      <c r="R193" s="11"/>
      <c r="S193" s="11"/>
      <c r="T193" s="11"/>
      <c r="U193" s="11"/>
      <c r="V193" s="11"/>
      <c r="W193" s="11"/>
      <c r="X193" s="11"/>
      <c r="Y193" s="11"/>
      <c r="Z193" s="11"/>
      <c r="AA193" s="11"/>
      <c r="AB193" s="11"/>
      <c r="AC193" s="11"/>
      <c r="AD193" s="11"/>
      <c r="AE193" s="11"/>
      <c r="AF193" s="11"/>
    </row>
    <row r="194" spans="1:32" ht="13.2" hidden="1" x14ac:dyDescent="0.25">
      <c r="A194" s="11" t="s">
        <v>58</v>
      </c>
      <c r="B194" s="11" t="s">
        <v>1071</v>
      </c>
      <c r="C194" s="37" t="s">
        <v>1072</v>
      </c>
      <c r="D194" s="42" t="s">
        <v>210</v>
      </c>
      <c r="E194" s="11" t="s">
        <v>1073</v>
      </c>
      <c r="F194" s="39" t="s">
        <v>1074</v>
      </c>
      <c r="G194" s="11" t="s">
        <v>1075</v>
      </c>
      <c r="H194" s="11" t="s">
        <v>1076</v>
      </c>
      <c r="I194" s="41" t="s">
        <v>1077</v>
      </c>
      <c r="J194" s="11">
        <v>1</v>
      </c>
      <c r="K194" s="37"/>
      <c r="L194" s="37" t="s">
        <v>1047</v>
      </c>
      <c r="M194" s="11" t="s">
        <v>1048</v>
      </c>
      <c r="N194" s="11"/>
      <c r="O194" s="2"/>
      <c r="P194" s="11"/>
      <c r="Q194" s="11"/>
      <c r="R194" s="11"/>
      <c r="S194" s="11"/>
      <c r="T194" s="11"/>
      <c r="U194" s="11"/>
      <c r="V194" s="11"/>
      <c r="W194" s="11"/>
      <c r="X194" s="11"/>
      <c r="Y194" s="11"/>
      <c r="Z194" s="11"/>
      <c r="AA194" s="11"/>
      <c r="AB194" s="11"/>
      <c r="AC194" s="11"/>
      <c r="AD194" s="11"/>
      <c r="AE194" s="11"/>
      <c r="AF194" s="11"/>
    </row>
    <row r="195" spans="1:32" ht="13.2" hidden="1" x14ac:dyDescent="0.25">
      <c r="A195" s="11" t="s">
        <v>58</v>
      </c>
      <c r="B195" s="11" t="s">
        <v>1078</v>
      </c>
      <c r="C195" s="37" t="s">
        <v>1079</v>
      </c>
      <c r="D195" s="38">
        <v>10</v>
      </c>
      <c r="E195" s="11" t="s">
        <v>1080</v>
      </c>
      <c r="F195" s="39" t="s">
        <v>1081</v>
      </c>
      <c r="G195" s="11" t="s">
        <v>1082</v>
      </c>
      <c r="H195" s="11" t="s">
        <v>1083</v>
      </c>
      <c r="I195" s="41" t="s">
        <v>1079</v>
      </c>
      <c r="J195" s="11">
        <v>0</v>
      </c>
      <c r="K195" s="37"/>
      <c r="L195" s="37" t="s">
        <v>1047</v>
      </c>
      <c r="M195" s="11" t="s">
        <v>1048</v>
      </c>
      <c r="N195" s="11"/>
      <c r="O195" s="2"/>
      <c r="P195" s="11"/>
      <c r="Q195" s="11"/>
      <c r="R195" s="11"/>
      <c r="S195" s="11"/>
      <c r="T195" s="11"/>
      <c r="U195" s="11"/>
      <c r="V195" s="11"/>
      <c r="W195" s="11"/>
      <c r="X195" s="11"/>
      <c r="Y195" s="11"/>
      <c r="Z195" s="11"/>
      <c r="AA195" s="11"/>
      <c r="AB195" s="11"/>
      <c r="AC195" s="11"/>
      <c r="AD195" s="11"/>
      <c r="AE195" s="11"/>
      <c r="AF195" s="11"/>
    </row>
    <row r="196" spans="1:32" ht="13.2" hidden="1" x14ac:dyDescent="0.25">
      <c r="A196" s="11" t="s">
        <v>58</v>
      </c>
      <c r="B196" s="11" t="s">
        <v>1084</v>
      </c>
      <c r="C196" s="37" t="s">
        <v>1085</v>
      </c>
      <c r="D196" s="38">
        <v>6</v>
      </c>
      <c r="E196" s="11" t="s">
        <v>1086</v>
      </c>
      <c r="F196" s="39" t="s">
        <v>1087</v>
      </c>
      <c r="G196" s="11" t="s">
        <v>1088</v>
      </c>
      <c r="H196" s="11" t="s">
        <v>1083</v>
      </c>
      <c r="I196" s="41" t="s">
        <v>1085</v>
      </c>
      <c r="J196" s="11">
        <v>1</v>
      </c>
      <c r="K196" s="37"/>
      <c r="L196" s="37" t="s">
        <v>1047</v>
      </c>
      <c r="M196" s="11" t="s">
        <v>1048</v>
      </c>
      <c r="N196" s="11"/>
      <c r="O196" s="2"/>
      <c r="P196" s="11"/>
      <c r="Q196" s="11"/>
      <c r="R196" s="11"/>
      <c r="S196" s="11"/>
      <c r="T196" s="11"/>
      <c r="U196" s="11"/>
      <c r="V196" s="11"/>
      <c r="W196" s="11"/>
      <c r="X196" s="11"/>
      <c r="Y196" s="11"/>
      <c r="Z196" s="11"/>
      <c r="AA196" s="11"/>
      <c r="AB196" s="11"/>
      <c r="AC196" s="11"/>
      <c r="AD196" s="11"/>
      <c r="AE196" s="11"/>
      <c r="AF196" s="11"/>
    </row>
    <row r="197" spans="1:32" ht="13.2" hidden="1" x14ac:dyDescent="0.25">
      <c r="A197" s="11" t="s">
        <v>58</v>
      </c>
      <c r="B197" s="11" t="s">
        <v>1089</v>
      </c>
      <c r="C197" s="37" t="s">
        <v>1090</v>
      </c>
      <c r="D197" s="38">
        <v>16</v>
      </c>
      <c r="E197" s="11" t="s">
        <v>811</v>
      </c>
      <c r="F197" s="39" t="s">
        <v>1056</v>
      </c>
      <c r="G197" s="11" t="s">
        <v>1057</v>
      </c>
      <c r="H197" s="11" t="s">
        <v>1058</v>
      </c>
      <c r="I197" s="41" t="s">
        <v>1059</v>
      </c>
      <c r="J197" s="11">
        <v>1</v>
      </c>
      <c r="K197" s="37"/>
      <c r="L197" s="37" t="s">
        <v>1047</v>
      </c>
      <c r="M197" s="11" t="s">
        <v>1048</v>
      </c>
      <c r="N197" s="11"/>
      <c r="O197" s="2"/>
      <c r="P197" s="11"/>
      <c r="Q197" s="11"/>
      <c r="R197" s="11"/>
      <c r="S197" s="11"/>
      <c r="T197" s="11"/>
      <c r="U197" s="11"/>
      <c r="V197" s="11"/>
      <c r="W197" s="11"/>
      <c r="X197" s="11"/>
      <c r="Y197" s="11"/>
      <c r="Z197" s="11"/>
      <c r="AA197" s="11"/>
      <c r="AB197" s="11"/>
      <c r="AC197" s="11"/>
      <c r="AD197" s="11"/>
      <c r="AE197" s="11"/>
      <c r="AF197" s="11"/>
    </row>
    <row r="198" spans="1:32" ht="13.2" hidden="1" x14ac:dyDescent="0.25">
      <c r="A198" s="11" t="s">
        <v>58</v>
      </c>
      <c r="B198" s="11" t="s">
        <v>1091</v>
      </c>
      <c r="C198" s="37" t="s">
        <v>1092</v>
      </c>
      <c r="D198" s="38">
        <v>9</v>
      </c>
      <c r="E198" s="11" t="s">
        <v>1093</v>
      </c>
      <c r="F198" s="39" t="s">
        <v>1056</v>
      </c>
      <c r="G198" s="11" t="s">
        <v>1057</v>
      </c>
      <c r="H198" s="11" t="s">
        <v>1058</v>
      </c>
      <c r="I198" s="41" t="s">
        <v>1059</v>
      </c>
      <c r="J198" s="11">
        <v>1</v>
      </c>
      <c r="K198" s="37"/>
      <c r="L198" s="37" t="s">
        <v>1047</v>
      </c>
      <c r="M198" s="11" t="s">
        <v>1048</v>
      </c>
      <c r="N198" s="11"/>
      <c r="O198" s="2"/>
      <c r="P198" s="11"/>
      <c r="Q198" s="11"/>
      <c r="R198" s="11"/>
      <c r="S198" s="11"/>
      <c r="T198" s="11"/>
      <c r="U198" s="11"/>
      <c r="V198" s="11"/>
      <c r="W198" s="11"/>
      <c r="X198" s="11"/>
      <c r="Y198" s="11"/>
      <c r="Z198" s="11"/>
      <c r="AA198" s="11"/>
      <c r="AB198" s="11"/>
      <c r="AC198" s="11"/>
      <c r="AD198" s="11"/>
      <c r="AE198" s="11"/>
      <c r="AF198" s="11"/>
    </row>
    <row r="199" spans="1:32" ht="13.2" hidden="1" x14ac:dyDescent="0.25">
      <c r="A199" s="11" t="s">
        <v>58</v>
      </c>
      <c r="B199" s="11" t="s">
        <v>1094</v>
      </c>
      <c r="C199" s="37" t="s">
        <v>1095</v>
      </c>
      <c r="D199" s="42" t="s">
        <v>210</v>
      </c>
      <c r="E199" s="11" t="s">
        <v>210</v>
      </c>
      <c r="F199" s="39" t="s">
        <v>1096</v>
      </c>
      <c r="G199" s="11" t="s">
        <v>1097</v>
      </c>
      <c r="H199" s="11" t="s">
        <v>1098</v>
      </c>
      <c r="I199" s="41" t="s">
        <v>1095</v>
      </c>
      <c r="J199" s="11">
        <v>1</v>
      </c>
      <c r="K199" s="37"/>
      <c r="L199" s="37" t="s">
        <v>1047</v>
      </c>
      <c r="M199" s="11" t="s">
        <v>1048</v>
      </c>
      <c r="N199" s="11"/>
      <c r="O199" s="2"/>
      <c r="P199" s="11"/>
      <c r="Q199" s="11"/>
      <c r="R199" s="11"/>
      <c r="S199" s="11"/>
      <c r="T199" s="11"/>
      <c r="U199" s="11"/>
      <c r="V199" s="11"/>
      <c r="W199" s="11"/>
      <c r="X199" s="11"/>
      <c r="Y199" s="11"/>
      <c r="Z199" s="11"/>
      <c r="AA199" s="11"/>
      <c r="AB199" s="11"/>
      <c r="AC199" s="11"/>
      <c r="AD199" s="11"/>
      <c r="AE199" s="11"/>
      <c r="AF199" s="11"/>
    </row>
    <row r="200" spans="1:32" ht="13.2" hidden="1" x14ac:dyDescent="0.25">
      <c r="A200" s="11" t="s">
        <v>58</v>
      </c>
      <c r="B200" s="11" t="s">
        <v>1099</v>
      </c>
      <c r="C200" s="37" t="s">
        <v>1100</v>
      </c>
      <c r="D200" s="42" t="s">
        <v>210</v>
      </c>
      <c r="E200" s="11" t="s">
        <v>1101</v>
      </c>
      <c r="F200" s="39" t="s">
        <v>1102</v>
      </c>
      <c r="G200" s="11" t="s">
        <v>1103</v>
      </c>
      <c r="H200" s="11" t="s">
        <v>1104</v>
      </c>
      <c r="I200" s="41" t="s">
        <v>1105</v>
      </c>
      <c r="J200" s="11">
        <v>1</v>
      </c>
      <c r="K200" s="37"/>
      <c r="L200" s="37" t="s">
        <v>1047</v>
      </c>
      <c r="M200" s="11" t="s">
        <v>1048</v>
      </c>
      <c r="N200" s="11"/>
      <c r="O200" s="2"/>
      <c r="P200" s="11"/>
      <c r="Q200" s="11"/>
      <c r="R200" s="11"/>
      <c r="S200" s="11"/>
      <c r="T200" s="11"/>
      <c r="U200" s="11"/>
      <c r="V200" s="11"/>
      <c r="W200" s="11"/>
      <c r="X200" s="11"/>
      <c r="Y200" s="11"/>
      <c r="Z200" s="11"/>
      <c r="AA200" s="11"/>
      <c r="AB200" s="11"/>
      <c r="AC200" s="11"/>
      <c r="AD200" s="11"/>
      <c r="AE200" s="11"/>
      <c r="AF200" s="11"/>
    </row>
    <row r="201" spans="1:32" ht="13.2" hidden="1" x14ac:dyDescent="0.25">
      <c r="A201" s="4" t="s">
        <v>59</v>
      </c>
      <c r="B201" s="4" t="s">
        <v>868</v>
      </c>
      <c r="C201" s="16" t="s">
        <v>1106</v>
      </c>
      <c r="D201" s="17">
        <v>11</v>
      </c>
      <c r="E201" s="4" t="s">
        <v>976</v>
      </c>
      <c r="F201" s="36" t="s">
        <v>1107</v>
      </c>
      <c r="G201" s="4" t="s">
        <v>1108</v>
      </c>
      <c r="H201" s="4" t="s">
        <v>959</v>
      </c>
      <c r="I201" s="21" t="s">
        <v>1109</v>
      </c>
      <c r="J201" s="4">
        <v>1</v>
      </c>
      <c r="K201" s="4"/>
      <c r="L201" s="21" t="s">
        <v>1110</v>
      </c>
      <c r="M201" s="4" t="s">
        <v>1111</v>
      </c>
      <c r="N201" s="4"/>
      <c r="O201" s="2"/>
      <c r="P201" s="4"/>
      <c r="Q201" s="4"/>
      <c r="R201" s="4"/>
      <c r="S201" s="4"/>
      <c r="T201" s="4"/>
      <c r="U201" s="4"/>
      <c r="V201" s="4"/>
      <c r="W201" s="4"/>
      <c r="X201" s="4"/>
      <c r="Y201" s="4"/>
      <c r="Z201" s="4"/>
      <c r="AA201" s="4"/>
      <c r="AB201" s="4"/>
      <c r="AC201" s="4"/>
      <c r="AD201" s="4"/>
      <c r="AE201" s="4"/>
      <c r="AF201" s="4"/>
    </row>
    <row r="202" spans="1:32" ht="13.2" hidden="1" x14ac:dyDescent="0.25">
      <c r="A202" s="4" t="s">
        <v>59</v>
      </c>
      <c r="B202" s="4" t="s">
        <v>1112</v>
      </c>
      <c r="C202" s="16" t="s">
        <v>1113</v>
      </c>
      <c r="D202" s="17">
        <v>8</v>
      </c>
      <c r="E202" s="4" t="s">
        <v>1114</v>
      </c>
      <c r="F202" s="36" t="s">
        <v>1107</v>
      </c>
      <c r="G202" s="4" t="s">
        <v>1108</v>
      </c>
      <c r="H202" s="4" t="s">
        <v>959</v>
      </c>
      <c r="I202" s="21" t="s">
        <v>1109</v>
      </c>
      <c r="J202" s="4">
        <v>1</v>
      </c>
      <c r="K202" s="4"/>
      <c r="L202" s="21" t="s">
        <v>1110</v>
      </c>
      <c r="M202" s="4" t="s">
        <v>1111</v>
      </c>
      <c r="N202" s="4"/>
      <c r="O202" s="2"/>
      <c r="P202" s="4"/>
      <c r="Q202" s="4"/>
      <c r="R202" s="4"/>
      <c r="S202" s="4"/>
      <c r="T202" s="4"/>
      <c r="U202" s="4"/>
      <c r="V202" s="4"/>
      <c r="W202" s="4"/>
      <c r="X202" s="4"/>
      <c r="Y202" s="4"/>
      <c r="Z202" s="4"/>
      <c r="AA202" s="4"/>
      <c r="AB202" s="4"/>
      <c r="AC202" s="4"/>
      <c r="AD202" s="4"/>
      <c r="AE202" s="4"/>
      <c r="AF202" s="4"/>
    </row>
    <row r="203" spans="1:32" ht="13.2" hidden="1" x14ac:dyDescent="0.25">
      <c r="A203" s="4" t="s">
        <v>59</v>
      </c>
      <c r="B203" s="4" t="s">
        <v>1115</v>
      </c>
      <c r="C203" s="16" t="s">
        <v>1116</v>
      </c>
      <c r="D203" s="17">
        <v>5</v>
      </c>
      <c r="E203" s="4" t="s">
        <v>1117</v>
      </c>
      <c r="F203" s="36" t="s">
        <v>1107</v>
      </c>
      <c r="G203" s="4" t="s">
        <v>1108</v>
      </c>
      <c r="H203" s="4" t="s">
        <v>959</v>
      </c>
      <c r="I203" s="21" t="s">
        <v>1109</v>
      </c>
      <c r="J203" s="4">
        <v>1</v>
      </c>
      <c r="K203" s="4"/>
      <c r="L203" s="21" t="s">
        <v>1110</v>
      </c>
      <c r="M203" s="4" t="s">
        <v>1111</v>
      </c>
      <c r="N203" s="4"/>
      <c r="O203" s="2"/>
      <c r="P203" s="4"/>
      <c r="Q203" s="4"/>
      <c r="R203" s="4"/>
      <c r="S203" s="4"/>
      <c r="T203" s="4"/>
      <c r="U203" s="4"/>
      <c r="V203" s="4"/>
      <c r="W203" s="4"/>
      <c r="X203" s="4"/>
      <c r="Y203" s="4"/>
      <c r="Z203" s="4"/>
      <c r="AA203" s="4"/>
      <c r="AB203" s="4"/>
      <c r="AC203" s="4"/>
      <c r="AD203" s="4"/>
      <c r="AE203" s="4"/>
      <c r="AF203" s="4"/>
    </row>
    <row r="204" spans="1:32" ht="13.2" hidden="1" x14ac:dyDescent="0.25">
      <c r="A204" s="4" t="s">
        <v>59</v>
      </c>
      <c r="B204" s="4" t="s">
        <v>1118</v>
      </c>
      <c r="C204" s="16" t="s">
        <v>1119</v>
      </c>
      <c r="D204" s="17">
        <v>3</v>
      </c>
      <c r="E204" s="4" t="s">
        <v>1120</v>
      </c>
      <c r="F204" s="36" t="s">
        <v>1107</v>
      </c>
      <c r="G204" s="4" t="s">
        <v>1108</v>
      </c>
      <c r="H204" s="4" t="s">
        <v>959</v>
      </c>
      <c r="I204" s="21" t="s">
        <v>1109</v>
      </c>
      <c r="J204" s="4">
        <v>1</v>
      </c>
      <c r="K204" s="4"/>
      <c r="L204" s="21" t="s">
        <v>1110</v>
      </c>
      <c r="M204" s="4" t="s">
        <v>1111</v>
      </c>
      <c r="N204" s="4"/>
      <c r="O204" s="2"/>
      <c r="P204" s="4"/>
      <c r="Q204" s="4"/>
      <c r="R204" s="4"/>
      <c r="S204" s="4"/>
      <c r="T204" s="4"/>
      <c r="U204" s="4"/>
      <c r="V204" s="4"/>
      <c r="W204" s="4"/>
      <c r="X204" s="4"/>
      <c r="Y204" s="4"/>
      <c r="Z204" s="4"/>
      <c r="AA204" s="4"/>
      <c r="AB204" s="4"/>
      <c r="AC204" s="4"/>
      <c r="AD204" s="4"/>
      <c r="AE204" s="4"/>
      <c r="AF204" s="4"/>
    </row>
    <row r="205" spans="1:32" ht="13.2" hidden="1" x14ac:dyDescent="0.25">
      <c r="A205" s="2" t="s">
        <v>60</v>
      </c>
      <c r="B205" s="2" t="s">
        <v>468</v>
      </c>
      <c r="C205" s="14" t="s">
        <v>1121</v>
      </c>
      <c r="D205" s="13">
        <v>11</v>
      </c>
      <c r="E205" s="2" t="s">
        <v>976</v>
      </c>
      <c r="F205" s="33" t="s">
        <v>1122</v>
      </c>
      <c r="G205" s="2" t="s">
        <v>1123</v>
      </c>
      <c r="H205" s="2" t="s">
        <v>959</v>
      </c>
      <c r="I205" s="14" t="s">
        <v>1124</v>
      </c>
      <c r="J205" s="2">
        <v>1</v>
      </c>
      <c r="K205" s="2"/>
      <c r="L205" s="12" t="s">
        <v>1125</v>
      </c>
      <c r="M205" s="2" t="s">
        <v>1126</v>
      </c>
      <c r="N205" s="2"/>
      <c r="O205" s="2"/>
      <c r="P205" s="2"/>
      <c r="Q205" s="2"/>
      <c r="R205" s="2"/>
      <c r="S205" s="2"/>
      <c r="T205" s="2"/>
      <c r="U205" s="2"/>
      <c r="V205" s="2"/>
      <c r="W205" s="2"/>
      <c r="X205" s="2"/>
      <c r="Y205" s="2"/>
      <c r="Z205" s="2"/>
      <c r="AA205" s="2"/>
      <c r="AB205" s="2"/>
      <c r="AC205" s="2"/>
      <c r="AD205" s="2"/>
      <c r="AE205" s="2"/>
      <c r="AF205" s="2"/>
    </row>
    <row r="206" spans="1:32" ht="13.2" hidden="1" x14ac:dyDescent="0.25">
      <c r="A206" s="2" t="s">
        <v>60</v>
      </c>
      <c r="B206" s="2" t="s">
        <v>782</v>
      </c>
      <c r="C206" s="14" t="s">
        <v>1127</v>
      </c>
      <c r="D206" s="35" t="s">
        <v>210</v>
      </c>
      <c r="E206" s="2" t="s">
        <v>976</v>
      </c>
      <c r="F206" s="33" t="s">
        <v>1122</v>
      </c>
      <c r="G206" s="2" t="s">
        <v>1123</v>
      </c>
      <c r="H206" s="2" t="s">
        <v>959</v>
      </c>
      <c r="I206" s="14" t="s">
        <v>1124</v>
      </c>
      <c r="J206" s="2">
        <v>1</v>
      </c>
      <c r="K206" s="2"/>
      <c r="L206" s="12" t="s">
        <v>1125</v>
      </c>
      <c r="M206" s="2" t="s">
        <v>1126</v>
      </c>
      <c r="N206" s="2"/>
      <c r="O206" s="2"/>
      <c r="P206" s="2"/>
      <c r="Q206" s="2"/>
      <c r="R206" s="2"/>
      <c r="S206" s="2"/>
      <c r="T206" s="2"/>
      <c r="U206" s="2"/>
      <c r="V206" s="2"/>
      <c r="W206" s="2"/>
      <c r="X206" s="2"/>
      <c r="Y206" s="2"/>
      <c r="Z206" s="2"/>
      <c r="AA206" s="2"/>
      <c r="AB206" s="2"/>
      <c r="AC206" s="2"/>
      <c r="AD206" s="2"/>
      <c r="AE206" s="2"/>
      <c r="AF206" s="2"/>
    </row>
    <row r="207" spans="1:32" ht="13.2" hidden="1" x14ac:dyDescent="0.25">
      <c r="A207" s="4" t="s">
        <v>61</v>
      </c>
      <c r="B207" s="4" t="s">
        <v>587</v>
      </c>
      <c r="C207" s="43" t="s">
        <v>1128</v>
      </c>
      <c r="D207" s="17">
        <v>11</v>
      </c>
      <c r="E207" s="4" t="s">
        <v>666</v>
      </c>
      <c r="F207" s="36" t="s">
        <v>1129</v>
      </c>
      <c r="G207" s="4" t="s">
        <v>1130</v>
      </c>
      <c r="H207" s="4" t="s">
        <v>1131</v>
      </c>
      <c r="I207" s="21" t="s">
        <v>1132</v>
      </c>
      <c r="J207" s="4">
        <v>1</v>
      </c>
      <c r="K207" s="4"/>
      <c r="L207" s="21" t="s">
        <v>1133</v>
      </c>
      <c r="M207" s="4" t="s">
        <v>1134</v>
      </c>
      <c r="N207" s="4" t="s">
        <v>1135</v>
      </c>
      <c r="O207" s="2"/>
      <c r="P207" s="4"/>
      <c r="Q207" s="4"/>
      <c r="R207" s="4"/>
      <c r="S207" s="4"/>
      <c r="T207" s="4"/>
      <c r="U207" s="4"/>
      <c r="V207" s="4"/>
      <c r="W207" s="4"/>
      <c r="X207" s="4"/>
      <c r="Y207" s="4"/>
      <c r="Z207" s="4"/>
      <c r="AA207" s="4"/>
      <c r="AB207" s="4"/>
      <c r="AC207" s="4"/>
      <c r="AD207" s="4"/>
      <c r="AE207" s="4"/>
      <c r="AF207" s="4"/>
    </row>
    <row r="208" spans="1:32" ht="13.2" hidden="1" x14ac:dyDescent="0.25">
      <c r="A208" s="2" t="s">
        <v>62</v>
      </c>
      <c r="B208" s="2" t="s">
        <v>165</v>
      </c>
      <c r="C208" s="14" t="s">
        <v>1136</v>
      </c>
      <c r="D208" s="13">
        <v>13</v>
      </c>
      <c r="E208" s="2" t="s">
        <v>950</v>
      </c>
      <c r="F208" s="33" t="s">
        <v>1137</v>
      </c>
      <c r="G208" s="2" t="s">
        <v>1138</v>
      </c>
      <c r="H208" s="2" t="s">
        <v>959</v>
      </c>
      <c r="I208" s="12" t="s">
        <v>1139</v>
      </c>
      <c r="J208" s="2">
        <v>1</v>
      </c>
      <c r="K208" s="2"/>
      <c r="L208" s="2" t="s">
        <v>1140</v>
      </c>
      <c r="M208" s="2" t="s">
        <v>1141</v>
      </c>
      <c r="N208" s="2"/>
      <c r="O208" s="2"/>
      <c r="P208" s="2"/>
      <c r="Q208" s="2"/>
      <c r="R208" s="2"/>
      <c r="S208" s="2"/>
      <c r="T208" s="2"/>
      <c r="U208" s="2"/>
      <c r="V208" s="2"/>
      <c r="W208" s="2"/>
      <c r="X208" s="2"/>
      <c r="Y208" s="2"/>
      <c r="Z208" s="2"/>
      <c r="AA208" s="2"/>
      <c r="AB208" s="2"/>
      <c r="AC208" s="2"/>
      <c r="AD208" s="2"/>
      <c r="AE208" s="2"/>
      <c r="AF208" s="2"/>
    </row>
    <row r="209" spans="1:32" ht="13.2" hidden="1" x14ac:dyDescent="0.25">
      <c r="A209" s="4" t="s">
        <v>63</v>
      </c>
      <c r="B209" s="4" t="s">
        <v>587</v>
      </c>
      <c r="C209" s="16" t="s">
        <v>1142</v>
      </c>
      <c r="D209" s="17">
        <v>10</v>
      </c>
      <c r="E209" s="4" t="s">
        <v>666</v>
      </c>
      <c r="F209" s="36" t="s">
        <v>1143</v>
      </c>
      <c r="G209" s="4" t="s">
        <v>1144</v>
      </c>
      <c r="H209" s="4" t="s">
        <v>1145</v>
      </c>
      <c r="I209" s="16" t="s">
        <v>1146</v>
      </c>
      <c r="J209" s="4">
        <v>1</v>
      </c>
      <c r="K209" s="4"/>
      <c r="L209" s="4" t="s">
        <v>1147</v>
      </c>
      <c r="M209" s="4" t="s">
        <v>1148</v>
      </c>
      <c r="N209" s="4"/>
      <c r="O209" s="2"/>
      <c r="P209" s="4"/>
      <c r="Q209" s="4"/>
      <c r="R209" s="4"/>
      <c r="S209" s="4"/>
      <c r="T209" s="4"/>
      <c r="U209" s="4"/>
      <c r="V209" s="4"/>
      <c r="W209" s="4"/>
      <c r="X209" s="4"/>
      <c r="Y209" s="4"/>
      <c r="Z209" s="4"/>
      <c r="AA209" s="4"/>
      <c r="AB209" s="4"/>
      <c r="AC209" s="4"/>
      <c r="AD209" s="4"/>
      <c r="AE209" s="4"/>
      <c r="AF209" s="4"/>
    </row>
    <row r="210" spans="1:32" ht="13.2" hidden="1" x14ac:dyDescent="0.25">
      <c r="A210" s="4" t="s">
        <v>63</v>
      </c>
      <c r="B210" s="4" t="s">
        <v>1149</v>
      </c>
      <c r="C210" s="16" t="s">
        <v>1150</v>
      </c>
      <c r="D210" s="17">
        <v>10</v>
      </c>
      <c r="E210" s="4" t="s">
        <v>1055</v>
      </c>
      <c r="F210" s="36" t="s">
        <v>1151</v>
      </c>
      <c r="G210" s="4" t="s">
        <v>1152</v>
      </c>
      <c r="H210" s="4" t="s">
        <v>1153</v>
      </c>
      <c r="I210" s="16" t="s">
        <v>1150</v>
      </c>
      <c r="J210" s="4">
        <v>1</v>
      </c>
      <c r="K210" s="4"/>
      <c r="L210" s="4" t="s">
        <v>1147</v>
      </c>
      <c r="M210" s="4" t="s">
        <v>1148</v>
      </c>
      <c r="N210" s="4"/>
      <c r="O210" s="2"/>
      <c r="P210" s="4"/>
      <c r="Q210" s="4"/>
      <c r="R210" s="4"/>
      <c r="S210" s="4"/>
      <c r="T210" s="4"/>
      <c r="U210" s="4"/>
      <c r="V210" s="4"/>
      <c r="W210" s="4"/>
      <c r="X210" s="4"/>
      <c r="Y210" s="4"/>
      <c r="Z210" s="4"/>
      <c r="AA210" s="4"/>
      <c r="AB210" s="4"/>
      <c r="AC210" s="4"/>
      <c r="AD210" s="4"/>
      <c r="AE210" s="4"/>
      <c r="AF210" s="4"/>
    </row>
    <row r="211" spans="1:32" ht="13.2" hidden="1" x14ac:dyDescent="0.25">
      <c r="A211" s="4" t="s">
        <v>63</v>
      </c>
      <c r="B211" s="4" t="s">
        <v>494</v>
      </c>
      <c r="C211" s="16" t="s">
        <v>1154</v>
      </c>
      <c r="D211" s="44" t="s">
        <v>210</v>
      </c>
      <c r="E211" s="4" t="s">
        <v>337</v>
      </c>
      <c r="F211" s="36" t="s">
        <v>1143</v>
      </c>
      <c r="G211" s="4" t="s">
        <v>1144</v>
      </c>
      <c r="H211" s="4" t="s">
        <v>1145</v>
      </c>
      <c r="I211" s="16" t="s">
        <v>1146</v>
      </c>
      <c r="J211" s="4">
        <v>1</v>
      </c>
      <c r="K211" s="4"/>
      <c r="L211" s="4" t="s">
        <v>1147</v>
      </c>
      <c r="M211" s="4" t="s">
        <v>1148</v>
      </c>
      <c r="N211" s="4" t="s">
        <v>973</v>
      </c>
      <c r="O211" s="2"/>
      <c r="P211" s="4"/>
      <c r="Q211" s="4"/>
      <c r="R211" s="4"/>
      <c r="S211" s="4"/>
      <c r="T211" s="4"/>
      <c r="U211" s="4"/>
      <c r="V211" s="4"/>
      <c r="W211" s="4"/>
      <c r="X211" s="4"/>
      <c r="Y211" s="4"/>
      <c r="Z211" s="4"/>
      <c r="AA211" s="4"/>
      <c r="AB211" s="4"/>
      <c r="AC211" s="4"/>
      <c r="AD211" s="4"/>
      <c r="AE211" s="4"/>
      <c r="AF211" s="4"/>
    </row>
    <row r="212" spans="1:32" ht="13.2" hidden="1" x14ac:dyDescent="0.25">
      <c r="A212" s="4" t="s">
        <v>63</v>
      </c>
      <c r="B212" s="4" t="s">
        <v>843</v>
      </c>
      <c r="C212" s="16" t="s">
        <v>1155</v>
      </c>
      <c r="D212" s="44" t="s">
        <v>210</v>
      </c>
      <c r="E212" s="4" t="s">
        <v>1070</v>
      </c>
      <c r="F212" s="36" t="s">
        <v>1143</v>
      </c>
      <c r="G212" s="4" t="s">
        <v>1144</v>
      </c>
      <c r="H212" s="4" t="s">
        <v>1145</v>
      </c>
      <c r="I212" s="16" t="s">
        <v>1146</v>
      </c>
      <c r="J212" s="4">
        <v>1</v>
      </c>
      <c r="K212" s="4"/>
      <c r="L212" s="4" t="s">
        <v>1147</v>
      </c>
      <c r="M212" s="4" t="s">
        <v>1148</v>
      </c>
      <c r="N212" s="4" t="s">
        <v>973</v>
      </c>
      <c r="O212" s="2"/>
      <c r="P212" s="4"/>
      <c r="Q212" s="4"/>
      <c r="R212" s="4"/>
      <c r="S212" s="4"/>
      <c r="T212" s="4"/>
      <c r="U212" s="4"/>
      <c r="V212" s="4"/>
      <c r="W212" s="4"/>
      <c r="X212" s="4"/>
      <c r="Y212" s="4"/>
      <c r="Z212" s="4"/>
      <c r="AA212" s="4"/>
      <c r="AB212" s="4"/>
      <c r="AC212" s="4"/>
      <c r="AD212" s="4"/>
      <c r="AE212" s="4"/>
      <c r="AF212" s="4"/>
    </row>
    <row r="213" spans="1:32" ht="13.2" hidden="1" x14ac:dyDescent="0.25">
      <c r="A213" s="4" t="s">
        <v>63</v>
      </c>
      <c r="B213" s="4" t="s">
        <v>1156</v>
      </c>
      <c r="C213" s="16" t="s">
        <v>1157</v>
      </c>
      <c r="D213" s="17">
        <v>10</v>
      </c>
      <c r="E213" s="4" t="s">
        <v>1073</v>
      </c>
      <c r="F213" s="36" t="s">
        <v>1158</v>
      </c>
      <c r="G213" s="4" t="s">
        <v>1159</v>
      </c>
      <c r="H213" s="4" t="s">
        <v>1153</v>
      </c>
      <c r="I213" s="16" t="s">
        <v>1160</v>
      </c>
      <c r="J213" s="4">
        <v>1</v>
      </c>
      <c r="K213" s="4"/>
      <c r="L213" s="4" t="s">
        <v>1147</v>
      </c>
      <c r="M213" s="4" t="s">
        <v>1148</v>
      </c>
      <c r="N213" s="4"/>
      <c r="O213" s="2"/>
      <c r="P213" s="4"/>
      <c r="Q213" s="4"/>
      <c r="R213" s="4"/>
      <c r="S213" s="4"/>
      <c r="T213" s="4"/>
      <c r="U213" s="4"/>
      <c r="V213" s="4"/>
      <c r="W213" s="4"/>
      <c r="X213" s="4"/>
      <c r="Y213" s="4"/>
      <c r="Z213" s="4"/>
      <c r="AA213" s="4"/>
      <c r="AB213" s="4"/>
      <c r="AC213" s="4"/>
      <c r="AD213" s="4"/>
      <c r="AE213" s="4"/>
      <c r="AF213" s="4"/>
    </row>
    <row r="214" spans="1:32" ht="13.2" hidden="1" x14ac:dyDescent="0.25">
      <c r="A214" s="2" t="s">
        <v>64</v>
      </c>
      <c r="B214" s="2" t="s">
        <v>1161</v>
      </c>
      <c r="C214" s="14" t="s">
        <v>1162</v>
      </c>
      <c r="D214" s="35" t="s">
        <v>210</v>
      </c>
      <c r="E214" s="2" t="s">
        <v>1163</v>
      </c>
      <c r="F214" s="33" t="s">
        <v>1164</v>
      </c>
      <c r="G214" s="2" t="s">
        <v>1165</v>
      </c>
      <c r="H214" s="2" t="s">
        <v>1166</v>
      </c>
      <c r="I214" s="14" t="s">
        <v>1167</v>
      </c>
      <c r="J214" s="2">
        <v>1</v>
      </c>
      <c r="K214" s="2"/>
      <c r="L214" s="12" t="s">
        <v>1168</v>
      </c>
      <c r="M214" s="2" t="s">
        <v>1169</v>
      </c>
      <c r="N214" s="2"/>
      <c r="O214" s="2"/>
      <c r="P214" s="2"/>
      <c r="Q214" s="2"/>
      <c r="R214" s="2"/>
      <c r="S214" s="2"/>
      <c r="T214" s="2"/>
      <c r="U214" s="2"/>
      <c r="V214" s="2"/>
      <c r="W214" s="2"/>
      <c r="X214" s="2"/>
      <c r="Y214" s="2"/>
      <c r="Z214" s="2"/>
      <c r="AA214" s="2"/>
      <c r="AB214" s="2"/>
      <c r="AC214" s="2"/>
      <c r="AD214" s="2"/>
      <c r="AE214" s="2"/>
      <c r="AF214" s="2"/>
    </row>
    <row r="215" spans="1:32" ht="13.2" hidden="1" x14ac:dyDescent="0.25">
      <c r="A215" s="4" t="s">
        <v>65</v>
      </c>
      <c r="B215" s="4" t="s">
        <v>475</v>
      </c>
      <c r="C215" s="16" t="s">
        <v>1170</v>
      </c>
      <c r="D215" s="17">
        <v>12</v>
      </c>
      <c r="E215" s="4" t="s">
        <v>976</v>
      </c>
      <c r="F215" s="36" t="s">
        <v>1171</v>
      </c>
      <c r="G215" s="4" t="s">
        <v>1172</v>
      </c>
      <c r="H215" s="4" t="s">
        <v>1173</v>
      </c>
      <c r="I215" s="16" t="s">
        <v>1174</v>
      </c>
      <c r="J215" s="4">
        <v>1</v>
      </c>
      <c r="K215" s="4"/>
      <c r="L215" s="21" t="s">
        <v>1175</v>
      </c>
      <c r="M215" s="4" t="s">
        <v>1176</v>
      </c>
      <c r="N215" s="4"/>
      <c r="O215" s="2"/>
      <c r="P215" s="4"/>
      <c r="Q215" s="4"/>
      <c r="R215" s="4"/>
      <c r="S215" s="4"/>
      <c r="T215" s="4"/>
      <c r="U215" s="4"/>
      <c r="V215" s="4"/>
      <c r="W215" s="4"/>
      <c r="X215" s="4"/>
      <c r="Y215" s="4"/>
      <c r="Z215" s="4"/>
      <c r="AA215" s="4"/>
      <c r="AB215" s="4"/>
      <c r="AC215" s="4"/>
      <c r="AD215" s="4"/>
      <c r="AE215" s="4"/>
      <c r="AF215" s="4"/>
    </row>
    <row r="216" spans="1:32" ht="13.2" hidden="1" x14ac:dyDescent="0.25">
      <c r="A216" s="4" t="s">
        <v>65</v>
      </c>
      <c r="B216" s="4" t="s">
        <v>868</v>
      </c>
      <c r="C216" s="16" t="s">
        <v>1170</v>
      </c>
      <c r="D216" s="17">
        <v>11</v>
      </c>
      <c r="E216" s="4" t="s">
        <v>976</v>
      </c>
      <c r="F216" s="36" t="s">
        <v>1171</v>
      </c>
      <c r="G216" s="4" t="s">
        <v>1172</v>
      </c>
      <c r="H216" s="4" t="s">
        <v>1173</v>
      </c>
      <c r="I216" s="16" t="s">
        <v>1174</v>
      </c>
      <c r="J216" s="4">
        <v>1</v>
      </c>
      <c r="K216" s="4"/>
      <c r="L216" s="21" t="s">
        <v>1175</v>
      </c>
      <c r="M216" s="4" t="s">
        <v>1176</v>
      </c>
      <c r="N216" s="4"/>
      <c r="O216" s="2"/>
      <c r="P216" s="4"/>
      <c r="Q216" s="4"/>
      <c r="R216" s="4"/>
      <c r="S216" s="4"/>
      <c r="T216" s="4"/>
      <c r="U216" s="4"/>
      <c r="V216" s="4"/>
      <c r="W216" s="4"/>
      <c r="X216" s="4"/>
      <c r="Y216" s="4"/>
      <c r="Z216" s="4"/>
      <c r="AA216" s="4"/>
      <c r="AB216" s="4"/>
      <c r="AC216" s="4"/>
      <c r="AD216" s="4"/>
      <c r="AE216" s="4"/>
      <c r="AF216" s="4"/>
    </row>
    <row r="217" spans="1:32" ht="13.2" hidden="1" x14ac:dyDescent="0.25">
      <c r="A217" s="2" t="s">
        <v>66</v>
      </c>
      <c r="B217" s="2" t="s">
        <v>300</v>
      </c>
      <c r="C217" s="14" t="s">
        <v>1177</v>
      </c>
      <c r="D217" s="13">
        <v>8</v>
      </c>
      <c r="E217" s="2" t="s">
        <v>976</v>
      </c>
      <c r="F217" s="33" t="s">
        <v>1178</v>
      </c>
      <c r="G217" s="2" t="s">
        <v>1179</v>
      </c>
      <c r="H217" s="2" t="s">
        <v>1180</v>
      </c>
      <c r="I217" s="14" t="s">
        <v>1177</v>
      </c>
      <c r="J217" s="2">
        <v>1</v>
      </c>
      <c r="K217" s="2"/>
      <c r="L217" s="12" t="s">
        <v>1181</v>
      </c>
      <c r="M217" s="2" t="s">
        <v>1182</v>
      </c>
      <c r="N217" s="2"/>
      <c r="O217" s="2"/>
      <c r="P217" s="2"/>
      <c r="Q217" s="2"/>
      <c r="R217" s="2"/>
      <c r="S217" s="2"/>
      <c r="T217" s="2"/>
      <c r="U217" s="2"/>
      <c r="V217" s="2"/>
      <c r="W217" s="2"/>
      <c r="X217" s="2"/>
      <c r="Y217" s="2"/>
      <c r="Z217" s="2"/>
      <c r="AA217" s="2"/>
      <c r="AB217" s="2"/>
      <c r="AC217" s="2"/>
      <c r="AD217" s="2"/>
      <c r="AE217" s="2"/>
      <c r="AF217" s="2"/>
    </row>
    <row r="218" spans="1:32" ht="13.2" hidden="1" x14ac:dyDescent="0.25">
      <c r="A218" s="2" t="s">
        <v>66</v>
      </c>
      <c r="B218" s="2" t="s">
        <v>475</v>
      </c>
      <c r="C218" s="14" t="s">
        <v>1177</v>
      </c>
      <c r="D218" s="13">
        <v>19</v>
      </c>
      <c r="E218" s="2" t="s">
        <v>976</v>
      </c>
      <c r="F218" s="33" t="s">
        <v>1183</v>
      </c>
      <c r="G218" s="2" t="s">
        <v>1184</v>
      </c>
      <c r="H218" s="2" t="s">
        <v>1180</v>
      </c>
      <c r="I218" s="14" t="s">
        <v>1177</v>
      </c>
      <c r="J218" s="2">
        <v>1</v>
      </c>
      <c r="K218" s="2"/>
      <c r="L218" s="12" t="s">
        <v>1181</v>
      </c>
      <c r="M218" s="2" t="s">
        <v>1182</v>
      </c>
      <c r="N218" s="2"/>
      <c r="O218" s="2"/>
      <c r="P218" s="2"/>
      <c r="Q218" s="2"/>
      <c r="R218" s="2"/>
      <c r="S218" s="2"/>
      <c r="T218" s="2"/>
      <c r="U218" s="2"/>
      <c r="V218" s="2"/>
      <c r="W218" s="2"/>
      <c r="X218" s="2"/>
      <c r="Y218" s="2"/>
      <c r="Z218" s="2"/>
      <c r="AA218" s="2"/>
      <c r="AB218" s="2"/>
      <c r="AC218" s="2"/>
      <c r="AD218" s="2"/>
      <c r="AE218" s="2"/>
      <c r="AF218" s="2"/>
    </row>
    <row r="219" spans="1:32" ht="13.2" hidden="1" x14ac:dyDescent="0.25">
      <c r="A219" s="4" t="s">
        <v>67</v>
      </c>
      <c r="B219" s="4" t="s">
        <v>165</v>
      </c>
      <c r="C219" s="16" t="s">
        <v>1185</v>
      </c>
      <c r="D219" s="17">
        <v>10</v>
      </c>
      <c r="E219" s="4" t="s">
        <v>976</v>
      </c>
      <c r="F219" s="36" t="s">
        <v>1186</v>
      </c>
      <c r="G219" s="4" t="s">
        <v>1187</v>
      </c>
      <c r="H219" s="4" t="s">
        <v>1188</v>
      </c>
      <c r="I219" s="16" t="s">
        <v>1189</v>
      </c>
      <c r="J219" s="4">
        <v>1</v>
      </c>
      <c r="K219" s="4"/>
      <c r="L219" s="21" t="s">
        <v>1190</v>
      </c>
      <c r="M219" s="4" t="s">
        <v>1191</v>
      </c>
      <c r="N219" s="4"/>
      <c r="O219" s="2"/>
      <c r="P219" s="4"/>
      <c r="Q219" s="4"/>
      <c r="R219" s="4"/>
      <c r="S219" s="4"/>
      <c r="T219" s="4"/>
      <c r="U219" s="4"/>
      <c r="V219" s="4"/>
      <c r="W219" s="4"/>
      <c r="X219" s="4"/>
      <c r="Y219" s="4"/>
      <c r="Z219" s="4"/>
      <c r="AA219" s="4"/>
      <c r="AB219" s="4"/>
      <c r="AC219" s="4"/>
      <c r="AD219" s="4"/>
      <c r="AE219" s="4"/>
      <c r="AF219" s="4"/>
    </row>
    <row r="220" spans="1:32" ht="13.2" hidden="1" x14ac:dyDescent="0.25">
      <c r="A220" s="4" t="s">
        <v>69</v>
      </c>
      <c r="B220" s="4" t="s">
        <v>782</v>
      </c>
      <c r="C220" s="16" t="s">
        <v>1193</v>
      </c>
      <c r="D220" s="44" t="s">
        <v>210</v>
      </c>
      <c r="E220" s="4" t="s">
        <v>666</v>
      </c>
      <c r="F220" s="36" t="s">
        <v>1194</v>
      </c>
      <c r="G220" s="4" t="s">
        <v>1195</v>
      </c>
      <c r="H220" s="4" t="s">
        <v>1196</v>
      </c>
      <c r="I220" s="16" t="s">
        <v>1197</v>
      </c>
      <c r="J220" s="4">
        <v>1</v>
      </c>
      <c r="K220" s="4"/>
      <c r="L220" s="21" t="s">
        <v>1198</v>
      </c>
      <c r="M220" s="4" t="s">
        <v>1199</v>
      </c>
      <c r="N220" s="4" t="s">
        <v>973</v>
      </c>
      <c r="O220" s="2"/>
      <c r="P220" s="4"/>
      <c r="Q220" s="4"/>
      <c r="R220" s="4"/>
      <c r="S220" s="4"/>
      <c r="T220" s="4"/>
      <c r="U220" s="4"/>
      <c r="V220" s="4"/>
      <c r="W220" s="4"/>
      <c r="X220" s="4"/>
      <c r="Y220" s="4"/>
      <c r="Z220" s="4"/>
      <c r="AA220" s="4"/>
      <c r="AB220" s="4"/>
      <c r="AC220" s="4"/>
      <c r="AD220" s="4"/>
      <c r="AE220" s="4"/>
      <c r="AF220" s="4"/>
    </row>
    <row r="221" spans="1:32" ht="13.2" hidden="1" x14ac:dyDescent="0.25">
      <c r="A221" s="2" t="s">
        <v>70</v>
      </c>
      <c r="B221" s="2" t="s">
        <v>300</v>
      </c>
      <c r="C221" s="14" t="s">
        <v>1200</v>
      </c>
      <c r="D221" s="13">
        <v>12</v>
      </c>
      <c r="E221" s="2" t="s">
        <v>976</v>
      </c>
      <c r="F221" s="33" t="s">
        <v>1201</v>
      </c>
      <c r="G221" s="2" t="s">
        <v>1202</v>
      </c>
      <c r="H221" s="2" t="s">
        <v>1203</v>
      </c>
      <c r="I221" s="14" t="s">
        <v>1204</v>
      </c>
      <c r="J221" s="2">
        <v>1</v>
      </c>
      <c r="K221" s="2"/>
      <c r="L221" s="12" t="s">
        <v>1205</v>
      </c>
      <c r="M221" s="2" t="s">
        <v>1206</v>
      </c>
      <c r="N221" s="2"/>
      <c r="O221" s="2"/>
      <c r="P221" s="2"/>
      <c r="Q221" s="2"/>
      <c r="R221" s="2"/>
      <c r="S221" s="2"/>
      <c r="T221" s="2"/>
      <c r="U221" s="2"/>
      <c r="V221" s="2"/>
      <c r="W221" s="2"/>
      <c r="X221" s="2"/>
      <c r="Y221" s="2"/>
      <c r="Z221" s="2"/>
      <c r="AA221" s="2"/>
      <c r="AB221" s="2"/>
      <c r="AC221" s="2"/>
      <c r="AD221" s="2"/>
      <c r="AE221" s="2"/>
      <c r="AF221" s="2"/>
    </row>
    <row r="222" spans="1:32" ht="13.2" hidden="1" x14ac:dyDescent="0.25">
      <c r="A222" s="2" t="s">
        <v>70</v>
      </c>
      <c r="B222" s="2" t="s">
        <v>1207</v>
      </c>
      <c r="C222" s="14" t="s">
        <v>1200</v>
      </c>
      <c r="D222" s="13">
        <v>7</v>
      </c>
      <c r="E222" s="2" t="s">
        <v>1208</v>
      </c>
      <c r="F222" s="33" t="s">
        <v>1201</v>
      </c>
      <c r="G222" s="2" t="s">
        <v>1202</v>
      </c>
      <c r="H222" s="2" t="s">
        <v>1203</v>
      </c>
      <c r="I222" s="14" t="s">
        <v>1204</v>
      </c>
      <c r="J222" s="2">
        <v>1</v>
      </c>
      <c r="K222" s="2"/>
      <c r="L222" s="12" t="s">
        <v>1205</v>
      </c>
      <c r="M222" s="2" t="s">
        <v>1206</v>
      </c>
      <c r="N222" s="2"/>
      <c r="O222" s="2"/>
      <c r="P222" s="2"/>
      <c r="Q222" s="2"/>
      <c r="R222" s="2"/>
      <c r="S222" s="2"/>
      <c r="T222" s="2"/>
      <c r="U222" s="2"/>
      <c r="V222" s="2"/>
      <c r="W222" s="2"/>
      <c r="X222" s="2"/>
      <c r="Y222" s="2"/>
      <c r="Z222" s="2"/>
      <c r="AA222" s="2"/>
      <c r="AB222" s="2"/>
      <c r="AC222" s="2"/>
      <c r="AD222" s="2"/>
      <c r="AE222" s="2"/>
      <c r="AF222" s="2"/>
    </row>
    <row r="223" spans="1:32" ht="13.2" hidden="1" x14ac:dyDescent="0.25">
      <c r="A223" s="2" t="s">
        <v>70</v>
      </c>
      <c r="B223" s="2" t="s">
        <v>1209</v>
      </c>
      <c r="C223" s="14" t="s">
        <v>1200</v>
      </c>
      <c r="D223" s="13">
        <v>10</v>
      </c>
      <c r="E223" s="2" t="s">
        <v>1210</v>
      </c>
      <c r="F223" s="33" t="s">
        <v>1201</v>
      </c>
      <c r="G223" s="2" t="s">
        <v>1202</v>
      </c>
      <c r="H223" s="2" t="s">
        <v>1203</v>
      </c>
      <c r="I223" s="14" t="s">
        <v>1204</v>
      </c>
      <c r="J223" s="2">
        <v>1</v>
      </c>
      <c r="K223" s="2"/>
      <c r="L223" s="12" t="s">
        <v>1205</v>
      </c>
      <c r="M223" s="2" t="s">
        <v>1206</v>
      </c>
      <c r="N223" s="2"/>
      <c r="O223" s="2"/>
      <c r="P223" s="2"/>
      <c r="Q223" s="2"/>
      <c r="R223" s="2"/>
      <c r="S223" s="2"/>
      <c r="T223" s="2"/>
      <c r="U223" s="2"/>
      <c r="V223" s="2"/>
      <c r="W223" s="2"/>
      <c r="X223" s="2"/>
      <c r="Y223" s="2"/>
      <c r="Z223" s="2"/>
      <c r="AA223" s="2"/>
      <c r="AB223" s="2"/>
      <c r="AC223" s="2"/>
      <c r="AD223" s="2"/>
      <c r="AE223" s="2"/>
      <c r="AF223" s="2"/>
    </row>
    <row r="224" spans="1:32" ht="13.2" hidden="1" x14ac:dyDescent="0.25">
      <c r="A224" s="2" t="s">
        <v>70</v>
      </c>
      <c r="B224" s="2" t="s">
        <v>1211</v>
      </c>
      <c r="C224" s="14" t="s">
        <v>1200</v>
      </c>
      <c r="D224" s="13">
        <v>9</v>
      </c>
      <c r="E224" s="2" t="s">
        <v>210</v>
      </c>
      <c r="F224" s="33" t="s">
        <v>1201</v>
      </c>
      <c r="G224" s="2" t="s">
        <v>1202</v>
      </c>
      <c r="H224" s="2" t="s">
        <v>1203</v>
      </c>
      <c r="I224" s="14" t="s">
        <v>1204</v>
      </c>
      <c r="J224" s="2">
        <v>1</v>
      </c>
      <c r="K224" s="2"/>
      <c r="L224" s="12" t="s">
        <v>1205</v>
      </c>
      <c r="M224" s="2" t="s">
        <v>1206</v>
      </c>
      <c r="N224" s="2"/>
      <c r="O224" s="2"/>
      <c r="P224" s="2"/>
      <c r="Q224" s="2"/>
      <c r="R224" s="2"/>
      <c r="S224" s="2"/>
      <c r="T224" s="2"/>
      <c r="U224" s="2"/>
      <c r="V224" s="2"/>
      <c r="W224" s="2"/>
      <c r="X224" s="2"/>
      <c r="Y224" s="2"/>
      <c r="Z224" s="2"/>
      <c r="AA224" s="2"/>
      <c r="AB224" s="2"/>
      <c r="AC224" s="2"/>
      <c r="AD224" s="2"/>
      <c r="AE224" s="2"/>
      <c r="AF224" s="2"/>
    </row>
    <row r="225" spans="1:32" ht="13.2" hidden="1" x14ac:dyDescent="0.25">
      <c r="A225" s="2" t="s">
        <v>70</v>
      </c>
      <c r="B225" s="2" t="s">
        <v>1212</v>
      </c>
      <c r="C225" s="14" t="s">
        <v>1200</v>
      </c>
      <c r="D225" s="13">
        <v>1</v>
      </c>
      <c r="E225" s="2" t="s">
        <v>1213</v>
      </c>
      <c r="F225" s="33" t="s">
        <v>1201</v>
      </c>
      <c r="G225" s="2" t="s">
        <v>1202</v>
      </c>
      <c r="H225" s="2" t="s">
        <v>1203</v>
      </c>
      <c r="I225" s="14" t="s">
        <v>1204</v>
      </c>
      <c r="J225" s="2">
        <v>1</v>
      </c>
      <c r="K225" s="2"/>
      <c r="L225" s="12" t="s">
        <v>1205</v>
      </c>
      <c r="M225" s="2" t="s">
        <v>1206</v>
      </c>
      <c r="N225" s="2"/>
      <c r="O225" s="2"/>
      <c r="P225" s="2"/>
      <c r="Q225" s="2"/>
      <c r="R225" s="2"/>
      <c r="S225" s="2"/>
      <c r="T225" s="2"/>
      <c r="U225" s="2"/>
      <c r="V225" s="2"/>
      <c r="W225" s="2"/>
      <c r="X225" s="2"/>
      <c r="Y225" s="2"/>
      <c r="Z225" s="2"/>
      <c r="AA225" s="2"/>
      <c r="AB225" s="2"/>
      <c r="AC225" s="2"/>
      <c r="AD225" s="2"/>
      <c r="AE225" s="2"/>
      <c r="AF225" s="2"/>
    </row>
    <row r="226" spans="1:32" ht="13.2" hidden="1" x14ac:dyDescent="0.25">
      <c r="A226" s="4" t="s">
        <v>71</v>
      </c>
      <c r="B226" s="4" t="s">
        <v>165</v>
      </c>
      <c r="C226" s="16" t="s">
        <v>1214</v>
      </c>
      <c r="D226" s="44" t="s">
        <v>210</v>
      </c>
      <c r="E226" s="4" t="s">
        <v>976</v>
      </c>
      <c r="F226" s="36" t="s">
        <v>1215</v>
      </c>
      <c r="G226" s="4" t="s">
        <v>1216</v>
      </c>
      <c r="H226" s="4" t="s">
        <v>1217</v>
      </c>
      <c r="I226" s="16" t="s">
        <v>1214</v>
      </c>
      <c r="J226" s="4">
        <v>0</v>
      </c>
      <c r="K226" s="4"/>
      <c r="L226" s="21" t="s">
        <v>1218</v>
      </c>
      <c r="M226" s="4" t="s">
        <v>1219</v>
      </c>
      <c r="N226" s="4" t="s">
        <v>973</v>
      </c>
      <c r="O226" s="2"/>
      <c r="P226" s="4"/>
      <c r="Q226" s="4"/>
      <c r="R226" s="4"/>
      <c r="S226" s="4"/>
      <c r="T226" s="4"/>
      <c r="U226" s="4"/>
      <c r="V226" s="4"/>
      <c r="W226" s="4"/>
      <c r="X226" s="4"/>
      <c r="Y226" s="4"/>
      <c r="Z226" s="4"/>
      <c r="AA226" s="4"/>
      <c r="AB226" s="4"/>
      <c r="AC226" s="4"/>
      <c r="AD226" s="4"/>
      <c r="AE226" s="4"/>
      <c r="AF226" s="4"/>
    </row>
    <row r="227" spans="1:32" ht="13.2" hidden="1" x14ac:dyDescent="0.25">
      <c r="A227" s="4" t="s">
        <v>71</v>
      </c>
      <c r="B227" s="4" t="s">
        <v>1220</v>
      </c>
      <c r="C227" s="16" t="s">
        <v>1221</v>
      </c>
      <c r="D227" s="17">
        <v>1</v>
      </c>
      <c r="E227" s="4" t="s">
        <v>976</v>
      </c>
      <c r="F227" s="36" t="s">
        <v>1215</v>
      </c>
      <c r="G227" s="4" t="s">
        <v>1216</v>
      </c>
      <c r="H227" s="4" t="s">
        <v>1217</v>
      </c>
      <c r="I227" s="16" t="s">
        <v>1214</v>
      </c>
      <c r="J227" s="4">
        <v>0</v>
      </c>
      <c r="K227" s="4"/>
      <c r="L227" s="21" t="s">
        <v>1218</v>
      </c>
      <c r="M227" s="4" t="s">
        <v>1219</v>
      </c>
      <c r="N227" s="4"/>
      <c r="O227" s="2"/>
      <c r="P227" s="4"/>
      <c r="Q227" s="4"/>
      <c r="R227" s="4"/>
      <c r="S227" s="4"/>
      <c r="T227" s="4"/>
      <c r="U227" s="4"/>
      <c r="V227" s="4"/>
      <c r="W227" s="4"/>
      <c r="X227" s="4"/>
      <c r="Y227" s="4"/>
      <c r="Z227" s="4"/>
      <c r="AA227" s="4"/>
      <c r="AB227" s="4"/>
      <c r="AC227" s="4"/>
      <c r="AD227" s="4"/>
      <c r="AE227" s="4"/>
      <c r="AF227" s="4"/>
    </row>
    <row r="228" spans="1:32" ht="13.2" hidden="1" x14ac:dyDescent="0.25">
      <c r="A228" s="2" t="s">
        <v>72</v>
      </c>
      <c r="B228" s="2" t="s">
        <v>300</v>
      </c>
      <c r="C228" s="14" t="s">
        <v>1222</v>
      </c>
      <c r="D228" s="13">
        <v>11</v>
      </c>
      <c r="E228" s="2" t="s">
        <v>976</v>
      </c>
      <c r="F228" s="33" t="s">
        <v>1223</v>
      </c>
      <c r="G228" s="2" t="s">
        <v>1224</v>
      </c>
      <c r="H228" s="2" t="s">
        <v>1225</v>
      </c>
      <c r="I228" s="14" t="s">
        <v>147</v>
      </c>
      <c r="J228" s="2">
        <v>0</v>
      </c>
      <c r="K228" s="2"/>
      <c r="L228" s="12" t="s">
        <v>1226</v>
      </c>
      <c r="M228" s="2" t="s">
        <v>1227</v>
      </c>
      <c r="N228" s="2"/>
      <c r="O228" s="2"/>
      <c r="P228" s="2"/>
      <c r="Q228" s="2"/>
      <c r="R228" s="2"/>
      <c r="S228" s="2"/>
      <c r="T228" s="2"/>
      <c r="U228" s="2"/>
      <c r="V228" s="2"/>
      <c r="W228" s="2"/>
      <c r="X228" s="2"/>
      <c r="Y228" s="2"/>
      <c r="Z228" s="2"/>
      <c r="AA228" s="2"/>
      <c r="AB228" s="2"/>
      <c r="AC228" s="2"/>
      <c r="AD228" s="2"/>
      <c r="AE228" s="2"/>
      <c r="AF228" s="2"/>
    </row>
    <row r="229" spans="1:32" ht="13.2" hidden="1" x14ac:dyDescent="0.25">
      <c r="A229" s="2" t="s">
        <v>72</v>
      </c>
      <c r="B229" s="2" t="s">
        <v>1228</v>
      </c>
      <c r="C229" s="12" t="s">
        <v>1222</v>
      </c>
      <c r="D229" s="13">
        <v>13</v>
      </c>
      <c r="E229" s="2" t="s">
        <v>337</v>
      </c>
      <c r="F229" s="33" t="s">
        <v>1223</v>
      </c>
      <c r="G229" s="2" t="s">
        <v>1224</v>
      </c>
      <c r="H229" s="2" t="s">
        <v>1225</v>
      </c>
      <c r="I229" s="14" t="s">
        <v>147</v>
      </c>
      <c r="J229" s="2">
        <v>0</v>
      </c>
      <c r="K229" s="2"/>
      <c r="L229" s="12" t="s">
        <v>1226</v>
      </c>
      <c r="M229" s="2" t="s">
        <v>1227</v>
      </c>
      <c r="N229" s="2"/>
      <c r="O229" s="2"/>
      <c r="P229" s="2"/>
      <c r="Q229" s="2"/>
      <c r="R229" s="2"/>
      <c r="S229" s="2"/>
      <c r="T229" s="2"/>
      <c r="U229" s="2"/>
      <c r="V229" s="2"/>
      <c r="W229" s="2"/>
      <c r="X229" s="2"/>
      <c r="Y229" s="2"/>
      <c r="Z229" s="2"/>
      <c r="AA229" s="2"/>
      <c r="AB229" s="2"/>
      <c r="AC229" s="2"/>
      <c r="AD229" s="2"/>
      <c r="AE229" s="2"/>
      <c r="AF229" s="2"/>
    </row>
    <row r="230" spans="1:32" ht="13.2" hidden="1" x14ac:dyDescent="0.25">
      <c r="A230" s="2" t="s">
        <v>72</v>
      </c>
      <c r="B230" s="2" t="s">
        <v>1229</v>
      </c>
      <c r="C230" s="12" t="s">
        <v>1222</v>
      </c>
      <c r="D230" s="13">
        <v>5</v>
      </c>
      <c r="E230" s="2" t="s">
        <v>1230</v>
      </c>
      <c r="F230" s="33" t="s">
        <v>1223</v>
      </c>
      <c r="G230" s="2" t="s">
        <v>1224</v>
      </c>
      <c r="H230" s="2" t="s">
        <v>1225</v>
      </c>
      <c r="I230" s="14" t="s">
        <v>147</v>
      </c>
      <c r="J230" s="2">
        <v>0</v>
      </c>
      <c r="K230" s="2"/>
      <c r="L230" s="12" t="s">
        <v>1226</v>
      </c>
      <c r="M230" s="2" t="s">
        <v>1227</v>
      </c>
      <c r="N230" s="2"/>
      <c r="O230" s="2"/>
      <c r="P230" s="2"/>
      <c r="Q230" s="2"/>
      <c r="R230" s="2"/>
      <c r="S230" s="2"/>
      <c r="T230" s="2"/>
      <c r="U230" s="2"/>
      <c r="V230" s="2"/>
      <c r="W230" s="2"/>
      <c r="X230" s="2"/>
      <c r="Y230" s="2"/>
      <c r="Z230" s="2"/>
      <c r="AA230" s="2"/>
      <c r="AB230" s="2"/>
      <c r="AC230" s="2"/>
      <c r="AD230" s="2"/>
      <c r="AE230" s="2"/>
      <c r="AF230" s="2"/>
    </row>
    <row r="231" spans="1:32" ht="13.2" hidden="1" x14ac:dyDescent="0.25">
      <c r="A231" s="2" t="s">
        <v>72</v>
      </c>
      <c r="B231" s="2" t="s">
        <v>1231</v>
      </c>
      <c r="C231" s="12" t="s">
        <v>1222</v>
      </c>
      <c r="D231" s="13">
        <v>1</v>
      </c>
      <c r="E231" s="2" t="s">
        <v>976</v>
      </c>
      <c r="F231" s="33" t="s">
        <v>1223</v>
      </c>
      <c r="G231" s="2" t="s">
        <v>1224</v>
      </c>
      <c r="H231" s="2" t="s">
        <v>1225</v>
      </c>
      <c r="I231" s="14" t="s">
        <v>147</v>
      </c>
      <c r="J231" s="2">
        <v>0</v>
      </c>
      <c r="K231" s="2"/>
      <c r="L231" s="12" t="s">
        <v>1226</v>
      </c>
      <c r="M231" s="2" t="s">
        <v>1227</v>
      </c>
      <c r="N231" s="2"/>
      <c r="O231" s="2"/>
      <c r="P231" s="2"/>
      <c r="Q231" s="2"/>
      <c r="R231" s="2"/>
      <c r="S231" s="2"/>
      <c r="T231" s="2"/>
      <c r="U231" s="2"/>
      <c r="V231" s="2"/>
      <c r="W231" s="2"/>
      <c r="X231" s="2"/>
      <c r="Y231" s="2"/>
      <c r="Z231" s="2"/>
      <c r="AA231" s="2"/>
      <c r="AB231" s="2"/>
      <c r="AC231" s="2"/>
      <c r="AD231" s="2"/>
      <c r="AE231" s="2"/>
      <c r="AF231" s="2"/>
    </row>
    <row r="232" spans="1:32" ht="13.2" hidden="1" x14ac:dyDescent="0.25">
      <c r="A232" s="4" t="s">
        <v>73</v>
      </c>
      <c r="B232" s="4" t="s">
        <v>300</v>
      </c>
      <c r="C232" s="16" t="s">
        <v>1232</v>
      </c>
      <c r="D232" s="17">
        <v>7</v>
      </c>
      <c r="E232" s="4" t="s">
        <v>976</v>
      </c>
      <c r="F232" s="36" t="s">
        <v>1233</v>
      </c>
      <c r="G232" s="4" t="s">
        <v>1234</v>
      </c>
      <c r="H232" s="4" t="s">
        <v>1235</v>
      </c>
      <c r="I232" s="16" t="s">
        <v>1236</v>
      </c>
      <c r="J232" s="4">
        <v>0</v>
      </c>
      <c r="K232" s="4"/>
      <c r="L232" s="21" t="s">
        <v>1237</v>
      </c>
      <c r="M232" s="4" t="s">
        <v>1238</v>
      </c>
      <c r="N232" s="4"/>
      <c r="O232" s="2"/>
      <c r="P232" s="4"/>
      <c r="Q232" s="4"/>
      <c r="R232" s="4"/>
      <c r="S232" s="4"/>
      <c r="T232" s="4"/>
      <c r="U232" s="4"/>
      <c r="V232" s="4"/>
      <c r="W232" s="4"/>
      <c r="X232" s="4"/>
      <c r="Y232" s="4"/>
      <c r="Z232" s="4"/>
      <c r="AA232" s="4"/>
      <c r="AB232" s="4"/>
      <c r="AC232" s="4"/>
      <c r="AD232" s="4"/>
      <c r="AE232" s="4"/>
      <c r="AF232" s="4"/>
    </row>
    <row r="233" spans="1:32" ht="13.2" hidden="1" x14ac:dyDescent="0.25">
      <c r="A233" s="4" t="s">
        <v>73</v>
      </c>
      <c r="B233" s="4" t="s">
        <v>494</v>
      </c>
      <c r="C233" s="16" t="s">
        <v>1239</v>
      </c>
      <c r="D233" s="17">
        <v>4</v>
      </c>
      <c r="E233" s="4" t="s">
        <v>337</v>
      </c>
      <c r="F233" s="36" t="s">
        <v>1233</v>
      </c>
      <c r="G233" s="4" t="s">
        <v>1234</v>
      </c>
      <c r="H233" s="4" t="s">
        <v>1235</v>
      </c>
      <c r="I233" s="16" t="s">
        <v>1236</v>
      </c>
      <c r="J233" s="4">
        <v>0</v>
      </c>
      <c r="K233" s="4"/>
      <c r="L233" s="21" t="s">
        <v>1237</v>
      </c>
      <c r="M233" s="4" t="s">
        <v>1238</v>
      </c>
      <c r="N233" s="4"/>
      <c r="O233" s="2"/>
      <c r="P233" s="4"/>
      <c r="Q233" s="4"/>
      <c r="R233" s="4"/>
      <c r="S233" s="4"/>
      <c r="T233" s="4"/>
      <c r="U233" s="4"/>
      <c r="V233" s="4"/>
      <c r="W233" s="4"/>
      <c r="X233" s="4"/>
      <c r="Y233" s="4"/>
      <c r="Z233" s="4"/>
      <c r="AA233" s="4"/>
      <c r="AB233" s="4"/>
      <c r="AC233" s="4"/>
      <c r="AD233" s="4"/>
      <c r="AE233" s="4"/>
      <c r="AF233" s="4"/>
    </row>
    <row r="234" spans="1:32" ht="13.2" hidden="1" x14ac:dyDescent="0.25">
      <c r="A234" s="4" t="s">
        <v>73</v>
      </c>
      <c r="B234" s="4" t="s">
        <v>1240</v>
      </c>
      <c r="C234" s="16" t="s">
        <v>1241</v>
      </c>
      <c r="D234" s="17">
        <v>8</v>
      </c>
      <c r="E234" s="4" t="s">
        <v>1073</v>
      </c>
      <c r="F234" s="36" t="s">
        <v>1233</v>
      </c>
      <c r="G234" s="4" t="s">
        <v>1234</v>
      </c>
      <c r="H234" s="4" t="s">
        <v>1235</v>
      </c>
      <c r="I234" s="16" t="s">
        <v>1236</v>
      </c>
      <c r="J234" s="4">
        <v>0</v>
      </c>
      <c r="K234" s="4"/>
      <c r="L234" s="21" t="s">
        <v>1237</v>
      </c>
      <c r="M234" s="4" t="s">
        <v>1238</v>
      </c>
      <c r="N234" s="4"/>
      <c r="O234" s="2"/>
      <c r="P234" s="4"/>
      <c r="Q234" s="4"/>
      <c r="R234" s="4"/>
      <c r="S234" s="4"/>
      <c r="T234" s="4"/>
      <c r="U234" s="4"/>
      <c r="V234" s="4"/>
      <c r="W234" s="4"/>
      <c r="X234" s="4"/>
      <c r="Y234" s="4"/>
      <c r="Z234" s="4"/>
      <c r="AA234" s="4"/>
      <c r="AB234" s="4"/>
      <c r="AC234" s="4"/>
      <c r="AD234" s="4"/>
      <c r="AE234" s="4"/>
      <c r="AF234" s="4"/>
    </row>
    <row r="235" spans="1:32" ht="13.2" hidden="1" x14ac:dyDescent="0.25">
      <c r="A235" s="4" t="s">
        <v>73</v>
      </c>
      <c r="B235" s="4" t="s">
        <v>1242</v>
      </c>
      <c r="C235" s="16" t="s">
        <v>1243</v>
      </c>
      <c r="D235" s="17">
        <v>2</v>
      </c>
      <c r="E235" s="4" t="s">
        <v>1244</v>
      </c>
      <c r="F235" s="36" t="s">
        <v>1233</v>
      </c>
      <c r="G235" s="4" t="s">
        <v>1234</v>
      </c>
      <c r="H235" s="4" t="s">
        <v>1235</v>
      </c>
      <c r="I235" s="16" t="s">
        <v>1236</v>
      </c>
      <c r="J235" s="4">
        <v>0</v>
      </c>
      <c r="K235" s="4"/>
      <c r="L235" s="21" t="s">
        <v>1237</v>
      </c>
      <c r="M235" s="4" t="s">
        <v>1238</v>
      </c>
      <c r="N235" s="4"/>
      <c r="O235" s="2"/>
      <c r="P235" s="4"/>
      <c r="Q235" s="4"/>
      <c r="R235" s="4"/>
      <c r="S235" s="4"/>
      <c r="T235" s="4"/>
      <c r="U235" s="4"/>
      <c r="V235" s="4"/>
      <c r="W235" s="4"/>
      <c r="X235" s="4"/>
      <c r="Y235" s="4"/>
      <c r="Z235" s="4"/>
      <c r="AA235" s="4"/>
      <c r="AB235" s="4"/>
      <c r="AC235" s="4"/>
      <c r="AD235" s="4"/>
      <c r="AE235" s="4"/>
      <c r="AF235" s="4"/>
    </row>
    <row r="236" spans="1:32" ht="13.2" hidden="1" x14ac:dyDescent="0.25">
      <c r="A236" s="4" t="s">
        <v>73</v>
      </c>
      <c r="B236" s="4" t="s">
        <v>1245</v>
      </c>
      <c r="C236" s="16" t="s">
        <v>1246</v>
      </c>
      <c r="D236" s="17">
        <v>12</v>
      </c>
      <c r="E236" s="4" t="s">
        <v>1247</v>
      </c>
      <c r="F236" s="36" t="s">
        <v>1233</v>
      </c>
      <c r="G236" s="4" t="s">
        <v>1234</v>
      </c>
      <c r="H236" s="4" t="s">
        <v>1235</v>
      </c>
      <c r="I236" s="16" t="s">
        <v>1236</v>
      </c>
      <c r="J236" s="4">
        <v>0</v>
      </c>
      <c r="K236" s="4"/>
      <c r="L236" s="21" t="s">
        <v>1237</v>
      </c>
      <c r="M236" s="4" t="s">
        <v>1238</v>
      </c>
      <c r="N236" s="4"/>
      <c r="O236" s="2"/>
      <c r="P236" s="4"/>
      <c r="Q236" s="4"/>
      <c r="R236" s="4"/>
      <c r="S236" s="4"/>
      <c r="T236" s="4"/>
      <c r="U236" s="4"/>
      <c r="V236" s="4"/>
      <c r="W236" s="4"/>
      <c r="X236" s="4"/>
      <c r="Y236" s="4"/>
      <c r="Z236" s="4"/>
      <c r="AA236" s="4"/>
      <c r="AB236" s="4"/>
      <c r="AC236" s="4"/>
      <c r="AD236" s="4"/>
      <c r="AE236" s="4"/>
      <c r="AF236" s="4"/>
    </row>
    <row r="237" spans="1:32" ht="13.2" hidden="1" x14ac:dyDescent="0.25">
      <c r="A237" s="4" t="s">
        <v>73</v>
      </c>
      <c r="B237" s="4" t="s">
        <v>491</v>
      </c>
      <c r="C237" s="16" t="s">
        <v>1248</v>
      </c>
      <c r="D237" s="17">
        <v>2</v>
      </c>
      <c r="E237" s="4" t="s">
        <v>1249</v>
      </c>
      <c r="F237" s="36" t="s">
        <v>1233</v>
      </c>
      <c r="G237" s="4" t="s">
        <v>1234</v>
      </c>
      <c r="H237" s="4" t="s">
        <v>1235</v>
      </c>
      <c r="I237" s="16" t="s">
        <v>1236</v>
      </c>
      <c r="J237" s="4">
        <v>0</v>
      </c>
      <c r="K237" s="4"/>
      <c r="L237" s="21" t="s">
        <v>1237</v>
      </c>
      <c r="M237" s="4" t="s">
        <v>1238</v>
      </c>
      <c r="N237" s="4"/>
      <c r="O237" s="2"/>
      <c r="P237" s="4"/>
      <c r="Q237" s="4"/>
      <c r="R237" s="4"/>
      <c r="S237" s="4"/>
      <c r="T237" s="4"/>
      <c r="U237" s="4"/>
      <c r="V237" s="4"/>
      <c r="W237" s="4"/>
      <c r="X237" s="4"/>
      <c r="Y237" s="4"/>
      <c r="Z237" s="4"/>
      <c r="AA237" s="4"/>
      <c r="AB237" s="4"/>
      <c r="AC237" s="4"/>
      <c r="AD237" s="4"/>
      <c r="AE237" s="4"/>
      <c r="AF237" s="4"/>
    </row>
    <row r="238" spans="1:32" ht="13.2" hidden="1" x14ac:dyDescent="0.25">
      <c r="A238" s="4" t="s">
        <v>73</v>
      </c>
      <c r="B238" s="4" t="s">
        <v>1250</v>
      </c>
      <c r="C238" s="16" t="s">
        <v>1251</v>
      </c>
      <c r="D238" s="44" t="s">
        <v>210</v>
      </c>
      <c r="E238" s="4" t="s">
        <v>1252</v>
      </c>
      <c r="F238" s="36" t="s">
        <v>1233</v>
      </c>
      <c r="G238" s="4" t="s">
        <v>1234</v>
      </c>
      <c r="H238" s="4" t="s">
        <v>1235</v>
      </c>
      <c r="I238" s="16" t="s">
        <v>1236</v>
      </c>
      <c r="J238" s="4">
        <v>0</v>
      </c>
      <c r="K238" s="4"/>
      <c r="L238" s="21" t="s">
        <v>1237</v>
      </c>
      <c r="M238" s="4" t="s">
        <v>1238</v>
      </c>
      <c r="N238" s="4" t="s">
        <v>973</v>
      </c>
      <c r="O238" s="2"/>
      <c r="P238" s="4"/>
      <c r="Q238" s="4"/>
      <c r="R238" s="4"/>
      <c r="S238" s="4"/>
      <c r="T238" s="4"/>
      <c r="U238" s="4"/>
      <c r="V238" s="4"/>
      <c r="W238" s="4"/>
      <c r="X238" s="4"/>
      <c r="Y238" s="4"/>
      <c r="Z238" s="4"/>
      <c r="AA238" s="4"/>
      <c r="AB238" s="4"/>
      <c r="AC238" s="4"/>
      <c r="AD238" s="4"/>
      <c r="AE238" s="4"/>
      <c r="AF238" s="4"/>
    </row>
    <row r="239" spans="1:32" ht="13.2" hidden="1" x14ac:dyDescent="0.25">
      <c r="A239" s="4" t="s">
        <v>73</v>
      </c>
      <c r="B239" s="4" t="s">
        <v>1253</v>
      </c>
      <c r="C239" s="16" t="s">
        <v>1254</v>
      </c>
      <c r="D239" s="17">
        <v>1</v>
      </c>
      <c r="E239" s="4" t="s">
        <v>976</v>
      </c>
      <c r="F239" s="36" t="s">
        <v>1233</v>
      </c>
      <c r="G239" s="4" t="s">
        <v>1234</v>
      </c>
      <c r="H239" s="4" t="s">
        <v>1235</v>
      </c>
      <c r="I239" s="16" t="s">
        <v>1236</v>
      </c>
      <c r="J239" s="4">
        <v>0</v>
      </c>
      <c r="K239" s="4"/>
      <c r="L239" s="21" t="s">
        <v>1237</v>
      </c>
      <c r="M239" s="4" t="s">
        <v>1238</v>
      </c>
      <c r="N239" s="4"/>
      <c r="O239" s="2"/>
      <c r="P239" s="4"/>
      <c r="Q239" s="4"/>
      <c r="R239" s="4"/>
      <c r="S239" s="4"/>
      <c r="T239" s="4"/>
      <c r="U239" s="4"/>
      <c r="V239" s="4"/>
      <c r="W239" s="4"/>
      <c r="X239" s="4"/>
      <c r="Y239" s="4"/>
      <c r="Z239" s="4"/>
      <c r="AA239" s="4"/>
      <c r="AB239" s="4"/>
      <c r="AC239" s="4"/>
      <c r="AD239" s="4"/>
      <c r="AE239" s="4"/>
      <c r="AF239" s="4"/>
    </row>
    <row r="240" spans="1:32" ht="13.2" hidden="1" x14ac:dyDescent="0.25">
      <c r="A240" s="2" t="s">
        <v>74</v>
      </c>
      <c r="B240" s="2" t="s">
        <v>468</v>
      </c>
      <c r="C240" s="14" t="s">
        <v>1255</v>
      </c>
      <c r="D240" s="13">
        <v>8</v>
      </c>
      <c r="E240" s="2" t="s">
        <v>976</v>
      </c>
      <c r="F240" s="33" t="s">
        <v>1256</v>
      </c>
      <c r="G240" s="2" t="s">
        <v>1257</v>
      </c>
      <c r="H240" s="2" t="s">
        <v>1258</v>
      </c>
      <c r="I240" s="14" t="s">
        <v>1259</v>
      </c>
      <c r="J240" s="2">
        <v>0</v>
      </c>
      <c r="K240" s="2"/>
      <c r="L240" s="12" t="s">
        <v>1260</v>
      </c>
      <c r="M240" s="2" t="s">
        <v>1261</v>
      </c>
      <c r="N240" s="2"/>
      <c r="O240" s="2"/>
      <c r="P240" s="2"/>
      <c r="Q240" s="2"/>
      <c r="R240" s="2"/>
      <c r="S240" s="2"/>
      <c r="T240" s="2"/>
      <c r="U240" s="2"/>
      <c r="V240" s="2"/>
      <c r="W240" s="2"/>
      <c r="X240" s="2"/>
      <c r="Y240" s="2"/>
      <c r="Z240" s="2"/>
      <c r="AA240" s="2"/>
      <c r="AB240" s="2"/>
      <c r="AC240" s="2"/>
      <c r="AD240" s="2"/>
      <c r="AE240" s="2"/>
      <c r="AF240" s="2"/>
    </row>
    <row r="241" spans="1:32" ht="13.2" hidden="1" x14ac:dyDescent="0.25">
      <c r="A241" s="2" t="s">
        <v>74</v>
      </c>
      <c r="B241" s="2" t="s">
        <v>1262</v>
      </c>
      <c r="C241" s="14" t="s">
        <v>1255</v>
      </c>
      <c r="D241" s="13">
        <v>10</v>
      </c>
      <c r="E241" s="2" t="s">
        <v>1263</v>
      </c>
      <c r="F241" s="33" t="s">
        <v>1256</v>
      </c>
      <c r="G241" s="2" t="s">
        <v>1257</v>
      </c>
      <c r="H241" s="2" t="s">
        <v>1258</v>
      </c>
      <c r="I241" s="14" t="s">
        <v>1259</v>
      </c>
      <c r="J241" s="2">
        <v>0</v>
      </c>
      <c r="K241" s="2"/>
      <c r="L241" s="12" t="s">
        <v>1260</v>
      </c>
      <c r="M241" s="2" t="s">
        <v>1261</v>
      </c>
      <c r="N241" s="2"/>
      <c r="O241" s="2"/>
      <c r="P241" s="2"/>
      <c r="Q241" s="2"/>
      <c r="R241" s="2"/>
      <c r="S241" s="2"/>
      <c r="T241" s="2"/>
      <c r="U241" s="2"/>
      <c r="V241" s="2"/>
      <c r="W241" s="2"/>
      <c r="X241" s="2"/>
      <c r="Y241" s="2"/>
      <c r="Z241" s="2"/>
      <c r="AA241" s="2"/>
      <c r="AB241" s="2"/>
      <c r="AC241" s="2"/>
      <c r="AD241" s="2"/>
      <c r="AE241" s="2"/>
      <c r="AF241" s="2"/>
    </row>
    <row r="242" spans="1:32" ht="13.2" hidden="1" x14ac:dyDescent="0.25">
      <c r="A242" s="2" t="s">
        <v>74</v>
      </c>
      <c r="B242" s="2" t="s">
        <v>499</v>
      </c>
      <c r="C242" s="14" t="s">
        <v>1255</v>
      </c>
      <c r="D242" s="13">
        <v>8</v>
      </c>
      <c r="E242" s="2" t="s">
        <v>501</v>
      </c>
      <c r="F242" s="33" t="s">
        <v>1256</v>
      </c>
      <c r="G242" s="2" t="s">
        <v>1257</v>
      </c>
      <c r="H242" s="2" t="s">
        <v>1258</v>
      </c>
      <c r="I242" s="14" t="s">
        <v>1259</v>
      </c>
      <c r="J242" s="2">
        <v>0</v>
      </c>
      <c r="K242" s="2"/>
      <c r="L242" s="12" t="s">
        <v>1260</v>
      </c>
      <c r="M242" s="2" t="s">
        <v>1261</v>
      </c>
      <c r="N242" s="2"/>
      <c r="O242" s="2"/>
      <c r="P242" s="2"/>
      <c r="Q242" s="2"/>
      <c r="R242" s="2"/>
      <c r="S242" s="2"/>
      <c r="T242" s="2"/>
      <c r="U242" s="2"/>
      <c r="V242" s="2"/>
      <c r="W242" s="2"/>
      <c r="X242" s="2"/>
      <c r="Y242" s="2"/>
      <c r="Z242" s="2"/>
      <c r="AA242" s="2"/>
      <c r="AB242" s="2"/>
      <c r="AC242" s="2"/>
      <c r="AD242" s="2"/>
      <c r="AE242" s="2"/>
      <c r="AF242" s="2"/>
    </row>
    <row r="243" spans="1:32" ht="13.2" hidden="1" x14ac:dyDescent="0.25">
      <c r="A243" s="2" t="s">
        <v>74</v>
      </c>
      <c r="B243" s="2" t="s">
        <v>1264</v>
      </c>
      <c r="C243" s="14" t="s">
        <v>1255</v>
      </c>
      <c r="D243" s="13">
        <v>2</v>
      </c>
      <c r="E243" s="2" t="s">
        <v>1265</v>
      </c>
      <c r="F243" s="33" t="s">
        <v>1256</v>
      </c>
      <c r="G243" s="2" t="s">
        <v>1257</v>
      </c>
      <c r="H243" s="2" t="s">
        <v>1258</v>
      </c>
      <c r="I243" s="14" t="s">
        <v>1259</v>
      </c>
      <c r="J243" s="2">
        <v>0</v>
      </c>
      <c r="K243" s="2"/>
      <c r="L243" s="12" t="s">
        <v>1260</v>
      </c>
      <c r="M243" s="2" t="s">
        <v>1261</v>
      </c>
      <c r="N243" s="2"/>
      <c r="O243" s="2"/>
      <c r="P243" s="2"/>
      <c r="Q243" s="2"/>
      <c r="R243" s="2"/>
      <c r="S243" s="2"/>
      <c r="T243" s="2"/>
      <c r="U243" s="2"/>
      <c r="V243" s="2"/>
      <c r="W243" s="2"/>
      <c r="X243" s="2"/>
      <c r="Y243" s="2"/>
      <c r="Z243" s="2"/>
      <c r="AA243" s="2"/>
      <c r="AB243" s="2"/>
      <c r="AC243" s="2"/>
      <c r="AD243" s="2"/>
      <c r="AE243" s="2"/>
      <c r="AF243" s="2"/>
    </row>
    <row r="244" spans="1:32" ht="13.2" hidden="1" x14ac:dyDescent="0.25">
      <c r="A244" s="2" t="s">
        <v>74</v>
      </c>
      <c r="B244" s="2" t="s">
        <v>494</v>
      </c>
      <c r="C244" s="14" t="s">
        <v>1255</v>
      </c>
      <c r="D244" s="13">
        <v>11</v>
      </c>
      <c r="E244" s="2" t="s">
        <v>337</v>
      </c>
      <c r="F244" s="33" t="s">
        <v>1256</v>
      </c>
      <c r="G244" s="2" t="s">
        <v>1257</v>
      </c>
      <c r="H244" s="2" t="s">
        <v>1258</v>
      </c>
      <c r="I244" s="14" t="s">
        <v>1259</v>
      </c>
      <c r="J244" s="2">
        <v>0</v>
      </c>
      <c r="K244" s="2"/>
      <c r="L244" s="12" t="s">
        <v>1260</v>
      </c>
      <c r="M244" s="2" t="s">
        <v>1261</v>
      </c>
      <c r="N244" s="2"/>
      <c r="O244" s="2"/>
      <c r="P244" s="2"/>
      <c r="Q244" s="2"/>
      <c r="R244" s="2"/>
      <c r="S244" s="2"/>
      <c r="T244" s="2"/>
      <c r="U244" s="2"/>
      <c r="V244" s="2"/>
      <c r="W244" s="2"/>
      <c r="X244" s="2"/>
      <c r="Y244" s="2"/>
      <c r="Z244" s="2"/>
      <c r="AA244" s="2"/>
      <c r="AB244" s="2"/>
      <c r="AC244" s="2"/>
      <c r="AD244" s="2"/>
      <c r="AE244" s="2"/>
      <c r="AF244" s="2"/>
    </row>
    <row r="245" spans="1:32" ht="13.2" hidden="1" x14ac:dyDescent="0.25">
      <c r="A245" s="2" t="s">
        <v>74</v>
      </c>
      <c r="B245" s="2" t="s">
        <v>1266</v>
      </c>
      <c r="C245" s="14" t="s">
        <v>1255</v>
      </c>
      <c r="D245" s="13">
        <v>6</v>
      </c>
      <c r="E245" s="2" t="s">
        <v>1267</v>
      </c>
      <c r="F245" s="33" t="s">
        <v>1256</v>
      </c>
      <c r="G245" s="2" t="s">
        <v>1257</v>
      </c>
      <c r="H245" s="2" t="s">
        <v>1258</v>
      </c>
      <c r="I245" s="14" t="s">
        <v>1259</v>
      </c>
      <c r="J245" s="2">
        <v>0</v>
      </c>
      <c r="K245" s="2"/>
      <c r="L245" s="12" t="s">
        <v>1260</v>
      </c>
      <c r="M245" s="2" t="s">
        <v>1261</v>
      </c>
      <c r="N245" s="2"/>
      <c r="O245" s="2"/>
      <c r="P245" s="2"/>
      <c r="Q245" s="2"/>
      <c r="R245" s="2"/>
      <c r="S245" s="2"/>
      <c r="T245" s="2"/>
      <c r="U245" s="2"/>
      <c r="V245" s="2"/>
      <c r="W245" s="2"/>
      <c r="X245" s="2"/>
      <c r="Y245" s="2"/>
      <c r="Z245" s="2"/>
      <c r="AA245" s="2"/>
      <c r="AB245" s="2"/>
      <c r="AC245" s="2"/>
      <c r="AD245" s="2"/>
      <c r="AE245" s="2"/>
      <c r="AF245" s="2"/>
    </row>
    <row r="246" spans="1:32" ht="13.2" hidden="1" x14ac:dyDescent="0.25">
      <c r="A246" s="2" t="s">
        <v>74</v>
      </c>
      <c r="B246" s="2" t="s">
        <v>1268</v>
      </c>
      <c r="C246" s="14" t="s">
        <v>1255</v>
      </c>
      <c r="D246" s="13">
        <v>1</v>
      </c>
      <c r="E246" s="2" t="s">
        <v>1269</v>
      </c>
      <c r="F246" s="33" t="s">
        <v>1256</v>
      </c>
      <c r="G246" s="2" t="s">
        <v>1257</v>
      </c>
      <c r="H246" s="2" t="s">
        <v>1258</v>
      </c>
      <c r="I246" s="14" t="s">
        <v>1259</v>
      </c>
      <c r="J246" s="2">
        <v>0</v>
      </c>
      <c r="K246" s="2"/>
      <c r="L246" s="12" t="s">
        <v>1260</v>
      </c>
      <c r="M246" s="2" t="s">
        <v>1261</v>
      </c>
      <c r="N246" s="2"/>
      <c r="O246" s="2"/>
      <c r="P246" s="2"/>
      <c r="Q246" s="2"/>
      <c r="R246" s="2"/>
      <c r="S246" s="2"/>
      <c r="T246" s="2"/>
      <c r="U246" s="2"/>
      <c r="V246" s="2"/>
      <c r="W246" s="2"/>
      <c r="X246" s="2"/>
      <c r="Y246" s="2"/>
      <c r="Z246" s="2"/>
      <c r="AA246" s="2"/>
      <c r="AB246" s="2"/>
      <c r="AC246" s="2"/>
      <c r="AD246" s="2"/>
      <c r="AE246" s="2"/>
      <c r="AF246" s="2"/>
    </row>
    <row r="247" spans="1:32" ht="13.2" hidden="1" x14ac:dyDescent="0.25">
      <c r="A247" s="4" t="s">
        <v>75</v>
      </c>
      <c r="B247" s="4" t="s">
        <v>664</v>
      </c>
      <c r="C247" s="21" t="s">
        <v>1270</v>
      </c>
      <c r="D247" s="17">
        <v>9</v>
      </c>
      <c r="E247" s="4" t="s">
        <v>666</v>
      </c>
      <c r="F247" s="36" t="s">
        <v>1271</v>
      </c>
      <c r="G247" s="4" t="s">
        <v>1272</v>
      </c>
      <c r="H247" s="4" t="s">
        <v>1273</v>
      </c>
      <c r="I247" s="16" t="s">
        <v>1274</v>
      </c>
      <c r="J247" s="4">
        <v>1</v>
      </c>
      <c r="K247" s="4"/>
      <c r="L247" s="21" t="s">
        <v>1275</v>
      </c>
      <c r="M247" s="4" t="s">
        <v>1276</v>
      </c>
      <c r="N247" s="4"/>
      <c r="O247" s="2"/>
      <c r="P247" s="4"/>
      <c r="Q247" s="4"/>
      <c r="R247" s="4"/>
      <c r="S247" s="4"/>
      <c r="T247" s="4"/>
      <c r="U247" s="4"/>
      <c r="V247" s="4"/>
      <c r="W247" s="4"/>
      <c r="X247" s="4"/>
      <c r="Y247" s="4"/>
      <c r="Z247" s="4"/>
      <c r="AA247" s="4"/>
      <c r="AB247" s="4"/>
      <c r="AC247" s="4"/>
      <c r="AD247" s="4"/>
      <c r="AE247" s="4"/>
      <c r="AF247" s="4"/>
    </row>
    <row r="248" spans="1:32" ht="13.2" hidden="1" x14ac:dyDescent="0.25">
      <c r="A248" s="4" t="s">
        <v>75</v>
      </c>
      <c r="B248" s="4" t="s">
        <v>1277</v>
      </c>
      <c r="C248" s="16" t="s">
        <v>1278</v>
      </c>
      <c r="D248" s="17">
        <v>7</v>
      </c>
      <c r="E248" s="4" t="s">
        <v>501</v>
      </c>
      <c r="F248" s="36" t="s">
        <v>1279</v>
      </c>
      <c r="G248" s="4" t="s">
        <v>1280</v>
      </c>
      <c r="H248" s="4" t="s">
        <v>1281</v>
      </c>
      <c r="I248" s="16" t="s">
        <v>1282</v>
      </c>
      <c r="J248" s="4">
        <v>1</v>
      </c>
      <c r="K248" s="4"/>
      <c r="L248" s="21" t="s">
        <v>1275</v>
      </c>
      <c r="M248" s="4" t="s">
        <v>1276</v>
      </c>
      <c r="N248" s="4"/>
      <c r="O248" s="2"/>
      <c r="P248" s="4"/>
      <c r="Q248" s="4"/>
      <c r="R248" s="4"/>
      <c r="S248" s="4"/>
      <c r="T248" s="4"/>
      <c r="U248" s="4"/>
      <c r="V248" s="4"/>
      <c r="W248" s="4"/>
      <c r="X248" s="4"/>
      <c r="Y248" s="4"/>
      <c r="Z248" s="4"/>
      <c r="AA248" s="4"/>
      <c r="AB248" s="4"/>
      <c r="AC248" s="4"/>
      <c r="AD248" s="4"/>
      <c r="AE248" s="4"/>
      <c r="AF248" s="4"/>
    </row>
    <row r="249" spans="1:32" ht="13.2" hidden="1" x14ac:dyDescent="0.25">
      <c r="A249" s="4" t="s">
        <v>75</v>
      </c>
      <c r="B249" s="4" t="s">
        <v>1283</v>
      </c>
      <c r="C249" s="16" t="s">
        <v>1284</v>
      </c>
      <c r="D249" s="17">
        <v>1</v>
      </c>
      <c r="E249" s="4" t="s">
        <v>201</v>
      </c>
      <c r="F249" s="45" t="s">
        <v>1285</v>
      </c>
      <c r="G249" s="46" t="s">
        <v>1286</v>
      </c>
      <c r="H249" s="46" t="s">
        <v>1287</v>
      </c>
      <c r="I249" s="47" t="s">
        <v>1288</v>
      </c>
      <c r="J249" s="48">
        <v>1</v>
      </c>
      <c r="K249" s="49"/>
      <c r="L249" s="49" t="s">
        <v>1275</v>
      </c>
      <c r="M249" s="46" t="s">
        <v>1276</v>
      </c>
      <c r="N249" s="4"/>
      <c r="O249" s="2"/>
      <c r="P249" s="4"/>
      <c r="Q249" s="4"/>
      <c r="R249" s="4"/>
      <c r="S249" s="4"/>
      <c r="T249" s="4"/>
      <c r="U249" s="4"/>
      <c r="V249" s="4"/>
      <c r="W249" s="4"/>
      <c r="X249" s="4"/>
      <c r="Y249" s="4"/>
      <c r="Z249" s="4"/>
      <c r="AA249" s="4"/>
      <c r="AB249" s="4"/>
      <c r="AC249" s="4"/>
      <c r="AD249" s="4"/>
      <c r="AE249" s="4"/>
      <c r="AF249" s="4"/>
    </row>
    <row r="250" spans="1:32" ht="13.2" hidden="1" x14ac:dyDescent="0.25">
      <c r="A250" s="46" t="s">
        <v>75</v>
      </c>
      <c r="B250" s="46" t="s">
        <v>1289</v>
      </c>
      <c r="C250" s="49" t="s">
        <v>1290</v>
      </c>
      <c r="D250" s="48">
        <v>9</v>
      </c>
      <c r="E250" s="46" t="s">
        <v>1291</v>
      </c>
      <c r="F250" s="45" t="s">
        <v>1285</v>
      </c>
      <c r="G250" s="46" t="s">
        <v>1286</v>
      </c>
      <c r="H250" s="46" t="s">
        <v>1287</v>
      </c>
      <c r="I250" s="47" t="s">
        <v>1288</v>
      </c>
      <c r="J250" s="4">
        <v>1</v>
      </c>
      <c r="K250" s="4"/>
      <c r="L250" s="21" t="s">
        <v>1275</v>
      </c>
      <c r="M250" s="4" t="s">
        <v>1276</v>
      </c>
      <c r="N250" s="46"/>
      <c r="O250" s="2"/>
      <c r="P250" s="46"/>
      <c r="Q250" s="46"/>
      <c r="R250" s="46"/>
      <c r="S250" s="46"/>
      <c r="T250" s="46"/>
      <c r="U250" s="46"/>
      <c r="V250" s="46"/>
      <c r="W250" s="46"/>
      <c r="X250" s="46"/>
      <c r="Y250" s="46"/>
      <c r="Z250" s="46"/>
      <c r="AA250" s="46"/>
      <c r="AB250" s="46"/>
      <c r="AC250" s="46"/>
      <c r="AD250" s="46"/>
      <c r="AE250" s="46"/>
      <c r="AF250" s="46"/>
    </row>
    <row r="251" spans="1:32" ht="13.2" hidden="1" x14ac:dyDescent="0.25">
      <c r="A251" s="46" t="s">
        <v>75</v>
      </c>
      <c r="B251" s="46" t="s">
        <v>1292</v>
      </c>
      <c r="C251" s="49" t="s">
        <v>1290</v>
      </c>
      <c r="D251" s="44" t="s">
        <v>210</v>
      </c>
      <c r="E251" s="46" t="s">
        <v>1293</v>
      </c>
      <c r="F251" s="45" t="s">
        <v>1285</v>
      </c>
      <c r="G251" s="46" t="s">
        <v>1286</v>
      </c>
      <c r="H251" s="46" t="s">
        <v>1287</v>
      </c>
      <c r="I251" s="47" t="s">
        <v>1288</v>
      </c>
      <c r="J251" s="4">
        <v>1</v>
      </c>
      <c r="K251" s="4"/>
      <c r="L251" s="21" t="s">
        <v>1275</v>
      </c>
      <c r="M251" s="4" t="s">
        <v>1276</v>
      </c>
      <c r="N251" s="4" t="s">
        <v>973</v>
      </c>
      <c r="O251" s="2"/>
      <c r="P251" s="46"/>
      <c r="Q251" s="46"/>
      <c r="R251" s="46"/>
      <c r="S251" s="46"/>
      <c r="T251" s="46"/>
      <c r="U251" s="46"/>
      <c r="V251" s="46"/>
      <c r="W251" s="46"/>
      <c r="X251" s="46"/>
      <c r="Y251" s="46"/>
      <c r="Z251" s="46"/>
      <c r="AA251" s="46"/>
      <c r="AB251" s="46"/>
      <c r="AC251" s="46"/>
      <c r="AD251" s="46"/>
      <c r="AE251" s="46"/>
      <c r="AF251" s="46"/>
    </row>
    <row r="252" spans="1:32" ht="13.2" hidden="1" x14ac:dyDescent="0.25">
      <c r="A252" s="46" t="s">
        <v>75</v>
      </c>
      <c r="B252" s="46" t="s">
        <v>1294</v>
      </c>
      <c r="C252" s="49" t="s">
        <v>1290</v>
      </c>
      <c r="D252" s="44" t="s">
        <v>210</v>
      </c>
      <c r="E252" s="46" t="s">
        <v>201</v>
      </c>
      <c r="F252" s="45" t="s">
        <v>1285</v>
      </c>
      <c r="G252" s="46" t="s">
        <v>1286</v>
      </c>
      <c r="H252" s="46" t="s">
        <v>1287</v>
      </c>
      <c r="I252" s="47" t="s">
        <v>1288</v>
      </c>
      <c r="J252" s="4">
        <v>1</v>
      </c>
      <c r="K252" s="4"/>
      <c r="L252" s="21" t="s">
        <v>1275</v>
      </c>
      <c r="M252" s="4" t="s">
        <v>1276</v>
      </c>
      <c r="N252" s="4" t="s">
        <v>973</v>
      </c>
      <c r="O252" s="2"/>
      <c r="P252" s="46"/>
      <c r="Q252" s="46"/>
      <c r="R252" s="46"/>
      <c r="S252" s="46"/>
      <c r="T252" s="46"/>
      <c r="U252" s="46"/>
      <c r="V252" s="46"/>
      <c r="W252" s="46"/>
      <c r="X252" s="46"/>
      <c r="Y252" s="46"/>
      <c r="Z252" s="46"/>
      <c r="AA252" s="46"/>
      <c r="AB252" s="46"/>
      <c r="AC252" s="46"/>
      <c r="AD252" s="46"/>
      <c r="AE252" s="46"/>
      <c r="AF252" s="46"/>
    </row>
    <row r="253" spans="1:32" ht="13.2" hidden="1" x14ac:dyDescent="0.25">
      <c r="A253" s="46" t="s">
        <v>75</v>
      </c>
      <c r="B253" s="46" t="s">
        <v>1295</v>
      </c>
      <c r="C253" s="49" t="s">
        <v>1290</v>
      </c>
      <c r="D253" s="44" t="s">
        <v>210</v>
      </c>
      <c r="E253" s="46" t="s">
        <v>1296</v>
      </c>
      <c r="F253" s="45" t="s">
        <v>1285</v>
      </c>
      <c r="G253" s="46" t="s">
        <v>1286</v>
      </c>
      <c r="H253" s="46" t="s">
        <v>1287</v>
      </c>
      <c r="I253" s="47" t="s">
        <v>1288</v>
      </c>
      <c r="J253" s="4">
        <v>1</v>
      </c>
      <c r="K253" s="4"/>
      <c r="L253" s="21" t="s">
        <v>1275</v>
      </c>
      <c r="M253" s="4" t="s">
        <v>1276</v>
      </c>
      <c r="N253" s="4" t="s">
        <v>973</v>
      </c>
      <c r="O253" s="2"/>
      <c r="P253" s="46"/>
      <c r="Q253" s="46"/>
      <c r="R253" s="46"/>
      <c r="S253" s="46"/>
      <c r="T253" s="46"/>
      <c r="U253" s="46"/>
      <c r="V253" s="46"/>
      <c r="W253" s="46"/>
      <c r="X253" s="46"/>
      <c r="Y253" s="46"/>
      <c r="Z253" s="46"/>
      <c r="AA253" s="46"/>
      <c r="AB253" s="46"/>
      <c r="AC253" s="46"/>
      <c r="AD253" s="46"/>
      <c r="AE253" s="46"/>
      <c r="AF253" s="46"/>
    </row>
    <row r="254" spans="1:32" ht="13.2" hidden="1" x14ac:dyDescent="0.25">
      <c r="A254" s="4" t="s">
        <v>75</v>
      </c>
      <c r="B254" s="4" t="s">
        <v>1297</v>
      </c>
      <c r="C254" s="16" t="s">
        <v>1298</v>
      </c>
      <c r="D254" s="44" t="s">
        <v>210</v>
      </c>
      <c r="E254" s="4" t="s">
        <v>1299</v>
      </c>
      <c r="F254" s="36" t="s">
        <v>1300</v>
      </c>
      <c r="G254" s="4" t="s">
        <v>1301</v>
      </c>
      <c r="H254" s="4" t="s">
        <v>1302</v>
      </c>
      <c r="I254" s="16" t="s">
        <v>1298</v>
      </c>
      <c r="J254" s="4">
        <v>1</v>
      </c>
      <c r="K254" s="4"/>
      <c r="L254" s="21" t="s">
        <v>1275</v>
      </c>
      <c r="M254" s="4" t="s">
        <v>1276</v>
      </c>
      <c r="N254" s="4" t="s">
        <v>973</v>
      </c>
      <c r="O254" s="2"/>
      <c r="P254" s="4"/>
      <c r="Q254" s="4"/>
      <c r="R254" s="4"/>
      <c r="S254" s="4"/>
      <c r="T254" s="4"/>
      <c r="U254" s="4"/>
      <c r="V254" s="4"/>
      <c r="W254" s="4"/>
      <c r="X254" s="4"/>
      <c r="Y254" s="4"/>
      <c r="Z254" s="4"/>
      <c r="AA254" s="4"/>
      <c r="AB254" s="4"/>
      <c r="AC254" s="4"/>
      <c r="AD254" s="4"/>
      <c r="AE254" s="4"/>
      <c r="AF254" s="4"/>
    </row>
    <row r="255" spans="1:32" ht="13.2" hidden="1" x14ac:dyDescent="0.25">
      <c r="A255" s="4" t="s">
        <v>75</v>
      </c>
      <c r="B255" s="4" t="s">
        <v>1303</v>
      </c>
      <c r="C255" s="16" t="s">
        <v>1304</v>
      </c>
      <c r="D255" s="17">
        <v>2</v>
      </c>
      <c r="E255" s="4" t="s">
        <v>854</v>
      </c>
      <c r="F255" s="36" t="s">
        <v>1305</v>
      </c>
      <c r="G255" s="4" t="s">
        <v>1306</v>
      </c>
      <c r="H255" s="4" t="s">
        <v>1307</v>
      </c>
      <c r="I255" s="16" t="s">
        <v>1308</v>
      </c>
      <c r="J255" s="4">
        <v>1</v>
      </c>
      <c r="K255" s="4"/>
      <c r="L255" s="21" t="s">
        <v>1275</v>
      </c>
      <c r="M255" s="4" t="s">
        <v>1276</v>
      </c>
      <c r="N255" s="4"/>
      <c r="O255" s="2"/>
      <c r="P255" s="4"/>
      <c r="Q255" s="4"/>
      <c r="R255" s="4"/>
      <c r="S255" s="4"/>
      <c r="T255" s="4"/>
      <c r="U255" s="4"/>
      <c r="V255" s="4"/>
      <c r="W255" s="4"/>
      <c r="X255" s="4"/>
      <c r="Y255" s="4"/>
      <c r="Z255" s="4"/>
      <c r="AA255" s="4"/>
      <c r="AB255" s="4"/>
      <c r="AC255" s="4"/>
      <c r="AD255" s="4"/>
      <c r="AE255" s="4"/>
      <c r="AF255" s="4"/>
    </row>
    <row r="256" spans="1:32" ht="13.2" hidden="1" x14ac:dyDescent="0.25">
      <c r="A256" s="4" t="s">
        <v>75</v>
      </c>
      <c r="B256" s="4" t="s">
        <v>1309</v>
      </c>
      <c r="C256" s="16" t="s">
        <v>1310</v>
      </c>
      <c r="D256" s="17">
        <v>6</v>
      </c>
      <c r="E256" s="4" t="s">
        <v>1265</v>
      </c>
      <c r="F256" s="36" t="s">
        <v>1271</v>
      </c>
      <c r="G256" s="4" t="s">
        <v>1272</v>
      </c>
      <c r="H256" s="4" t="s">
        <v>1273</v>
      </c>
      <c r="I256" s="16" t="s">
        <v>1274</v>
      </c>
      <c r="J256" s="4">
        <v>1</v>
      </c>
      <c r="K256" s="4"/>
      <c r="L256" s="21" t="s">
        <v>1275</v>
      </c>
      <c r="M256" s="4" t="s">
        <v>1276</v>
      </c>
      <c r="N256" s="4"/>
      <c r="O256" s="2"/>
      <c r="P256" s="4"/>
      <c r="Q256" s="4"/>
      <c r="R256" s="4"/>
      <c r="S256" s="4"/>
      <c r="T256" s="4"/>
      <c r="U256" s="4"/>
      <c r="V256" s="4"/>
      <c r="W256" s="4"/>
      <c r="X256" s="4"/>
      <c r="Y256" s="4"/>
      <c r="Z256" s="4"/>
      <c r="AA256" s="4"/>
      <c r="AB256" s="4"/>
      <c r="AC256" s="4"/>
      <c r="AD256" s="4"/>
      <c r="AE256" s="4"/>
      <c r="AF256" s="4"/>
    </row>
    <row r="257" spans="1:32" ht="13.2" hidden="1" x14ac:dyDescent="0.25">
      <c r="A257" s="4" t="s">
        <v>75</v>
      </c>
      <c r="B257" s="4" t="s">
        <v>1311</v>
      </c>
      <c r="C257" s="16" t="s">
        <v>1312</v>
      </c>
      <c r="D257" s="17">
        <v>6</v>
      </c>
      <c r="E257" s="4" t="s">
        <v>1313</v>
      </c>
      <c r="F257" s="36" t="s">
        <v>1314</v>
      </c>
      <c r="G257" s="4" t="s">
        <v>1315</v>
      </c>
      <c r="H257" s="4" t="s">
        <v>1316</v>
      </c>
      <c r="I257" s="16" t="s">
        <v>1312</v>
      </c>
      <c r="J257" s="4">
        <v>1</v>
      </c>
      <c r="K257" s="4"/>
      <c r="L257" s="21" t="s">
        <v>1275</v>
      </c>
      <c r="M257" s="4" t="s">
        <v>1276</v>
      </c>
      <c r="N257" s="4"/>
      <c r="O257" s="2"/>
      <c r="P257" s="4"/>
      <c r="Q257" s="4"/>
      <c r="R257" s="4"/>
      <c r="S257" s="4"/>
      <c r="T257" s="4"/>
      <c r="U257" s="4"/>
      <c r="V257" s="4"/>
      <c r="W257" s="4"/>
      <c r="X257" s="4"/>
      <c r="Y257" s="4"/>
      <c r="Z257" s="4"/>
      <c r="AA257" s="4"/>
      <c r="AB257" s="4"/>
      <c r="AC257" s="4"/>
      <c r="AD257" s="4"/>
      <c r="AE257" s="4"/>
      <c r="AF257" s="4"/>
    </row>
    <row r="258" spans="1:32" ht="13.2" hidden="1" x14ac:dyDescent="0.25">
      <c r="A258" s="4" t="s">
        <v>75</v>
      </c>
      <c r="B258" s="4" t="s">
        <v>1317</v>
      </c>
      <c r="C258" s="16" t="s">
        <v>1318</v>
      </c>
      <c r="D258" s="44" t="s">
        <v>210</v>
      </c>
      <c r="E258" s="4" t="s">
        <v>1319</v>
      </c>
      <c r="F258" s="36" t="s">
        <v>1320</v>
      </c>
      <c r="G258" s="4" t="s">
        <v>1321</v>
      </c>
      <c r="H258" s="4" t="s">
        <v>1322</v>
      </c>
      <c r="I258" s="16" t="s">
        <v>1323</v>
      </c>
      <c r="J258" s="4">
        <v>1</v>
      </c>
      <c r="K258" s="4"/>
      <c r="L258" s="21" t="s">
        <v>1275</v>
      </c>
      <c r="M258" s="4" t="s">
        <v>1276</v>
      </c>
      <c r="N258" s="4" t="s">
        <v>973</v>
      </c>
      <c r="O258" s="2"/>
      <c r="P258" s="4"/>
      <c r="Q258" s="4"/>
      <c r="R258" s="4"/>
      <c r="S258" s="4"/>
      <c r="T258" s="4"/>
      <c r="U258" s="4"/>
      <c r="V258" s="4"/>
      <c r="W258" s="4"/>
      <c r="X258" s="4"/>
      <c r="Y258" s="4"/>
      <c r="Z258" s="4"/>
      <c r="AA258" s="4"/>
      <c r="AB258" s="4"/>
      <c r="AC258" s="4"/>
      <c r="AD258" s="4"/>
      <c r="AE258" s="4"/>
      <c r="AF258" s="4"/>
    </row>
    <row r="259" spans="1:32" ht="13.2" hidden="1" x14ac:dyDescent="0.25">
      <c r="A259" s="4" t="s">
        <v>75</v>
      </c>
      <c r="B259" s="4" t="s">
        <v>540</v>
      </c>
      <c r="C259" s="16" t="s">
        <v>1324</v>
      </c>
      <c r="D259" s="17">
        <v>15</v>
      </c>
      <c r="E259" s="4" t="s">
        <v>811</v>
      </c>
      <c r="F259" s="36" t="s">
        <v>1271</v>
      </c>
      <c r="G259" s="4" t="s">
        <v>1272</v>
      </c>
      <c r="H259" s="4" t="s">
        <v>959</v>
      </c>
      <c r="I259" s="16" t="s">
        <v>1274</v>
      </c>
      <c r="J259" s="4">
        <v>1</v>
      </c>
      <c r="K259" s="4"/>
      <c r="L259" s="21" t="s">
        <v>1275</v>
      </c>
      <c r="M259" s="4" t="s">
        <v>1276</v>
      </c>
      <c r="N259" s="4"/>
      <c r="O259" s="2"/>
      <c r="P259" s="4"/>
      <c r="Q259" s="4"/>
      <c r="R259" s="4"/>
      <c r="S259" s="4"/>
      <c r="T259" s="4"/>
      <c r="U259" s="4"/>
      <c r="V259" s="4"/>
      <c r="W259" s="4"/>
      <c r="X259" s="4"/>
      <c r="Y259" s="4"/>
      <c r="Z259" s="4"/>
      <c r="AA259" s="4"/>
      <c r="AB259" s="4"/>
      <c r="AC259" s="4"/>
      <c r="AD259" s="4"/>
      <c r="AE259" s="4"/>
      <c r="AF259" s="4"/>
    </row>
    <row r="260" spans="1:32" ht="13.2" hidden="1" x14ac:dyDescent="0.25">
      <c r="A260" s="4" t="s">
        <v>75</v>
      </c>
      <c r="B260" s="4" t="s">
        <v>1325</v>
      </c>
      <c r="C260" s="16" t="s">
        <v>1326</v>
      </c>
      <c r="D260" s="44" t="s">
        <v>210</v>
      </c>
      <c r="E260" s="4" t="s">
        <v>666</v>
      </c>
      <c r="F260" s="36" t="s">
        <v>1271</v>
      </c>
      <c r="G260" s="4" t="s">
        <v>1272</v>
      </c>
      <c r="H260" s="4" t="s">
        <v>959</v>
      </c>
      <c r="I260" s="16" t="s">
        <v>1274</v>
      </c>
      <c r="J260" s="4">
        <v>1</v>
      </c>
      <c r="K260" s="4"/>
      <c r="L260" s="21" t="s">
        <v>1275</v>
      </c>
      <c r="M260" s="4" t="s">
        <v>1276</v>
      </c>
      <c r="N260" s="4" t="s">
        <v>973</v>
      </c>
      <c r="O260" s="2"/>
      <c r="P260" s="4"/>
      <c r="Q260" s="4"/>
      <c r="R260" s="4"/>
      <c r="S260" s="4"/>
      <c r="T260" s="4"/>
      <c r="U260" s="4"/>
      <c r="V260" s="4"/>
      <c r="W260" s="4"/>
      <c r="X260" s="4"/>
      <c r="Y260" s="4"/>
      <c r="Z260" s="4"/>
      <c r="AA260" s="4"/>
      <c r="AB260" s="4"/>
      <c r="AC260" s="4"/>
      <c r="AD260" s="4"/>
      <c r="AE260" s="4"/>
      <c r="AF260" s="4"/>
    </row>
    <row r="261" spans="1:32" ht="13.2" hidden="1" x14ac:dyDescent="0.25">
      <c r="A261" s="4" t="s">
        <v>75</v>
      </c>
      <c r="B261" s="4" t="s">
        <v>1327</v>
      </c>
      <c r="C261" s="16" t="s">
        <v>1328</v>
      </c>
      <c r="D261" s="44" t="s">
        <v>210</v>
      </c>
      <c r="E261" s="4" t="s">
        <v>666</v>
      </c>
      <c r="F261" s="36" t="s">
        <v>1271</v>
      </c>
      <c r="G261" s="4" t="s">
        <v>1272</v>
      </c>
      <c r="H261" s="4" t="s">
        <v>959</v>
      </c>
      <c r="I261" s="16" t="s">
        <v>1274</v>
      </c>
      <c r="J261" s="4">
        <v>1</v>
      </c>
      <c r="K261" s="4"/>
      <c r="L261" s="21" t="s">
        <v>1275</v>
      </c>
      <c r="M261" s="4" t="s">
        <v>1276</v>
      </c>
      <c r="N261" s="4" t="s">
        <v>973</v>
      </c>
      <c r="O261" s="2"/>
      <c r="P261" s="4"/>
      <c r="Q261" s="4"/>
      <c r="R261" s="4"/>
      <c r="S261" s="4"/>
      <c r="T261" s="4"/>
      <c r="U261" s="4"/>
      <c r="V261" s="4"/>
      <c r="W261" s="4"/>
      <c r="X261" s="4"/>
      <c r="Y261" s="4"/>
      <c r="Z261" s="4"/>
      <c r="AA261" s="4"/>
      <c r="AB261" s="4"/>
      <c r="AC261" s="4"/>
      <c r="AD261" s="4"/>
      <c r="AE261" s="4"/>
      <c r="AF261" s="4"/>
    </row>
    <row r="262" spans="1:32" ht="13.2" hidden="1" x14ac:dyDescent="0.25">
      <c r="A262" s="2" t="s">
        <v>76</v>
      </c>
      <c r="B262" s="2" t="s">
        <v>1329</v>
      </c>
      <c r="C262" s="14" t="s">
        <v>1330</v>
      </c>
      <c r="D262" s="13">
        <v>7</v>
      </c>
      <c r="E262" s="2" t="s">
        <v>666</v>
      </c>
      <c r="F262" s="2" t="s">
        <v>1331</v>
      </c>
      <c r="G262" s="2" t="s">
        <v>1332</v>
      </c>
      <c r="H262" s="2" t="s">
        <v>959</v>
      </c>
      <c r="I262" s="14" t="s">
        <v>1333</v>
      </c>
      <c r="J262" s="2">
        <v>1</v>
      </c>
      <c r="K262" s="2"/>
      <c r="L262" s="12" t="s">
        <v>1334</v>
      </c>
      <c r="M262" s="2" t="s">
        <v>1335</v>
      </c>
      <c r="N262" s="2"/>
      <c r="O262" s="2"/>
      <c r="P262" s="2"/>
      <c r="Q262" s="2"/>
      <c r="R262" s="2"/>
      <c r="S262" s="2"/>
      <c r="T262" s="2"/>
      <c r="U262" s="2"/>
      <c r="V262" s="2"/>
      <c r="W262" s="2"/>
      <c r="X262" s="2"/>
      <c r="Y262" s="2"/>
      <c r="Z262" s="2"/>
      <c r="AA262" s="2"/>
      <c r="AB262" s="2"/>
      <c r="AC262" s="2"/>
      <c r="AD262" s="2"/>
      <c r="AE262" s="2"/>
      <c r="AF262" s="2"/>
    </row>
    <row r="263" spans="1:32" ht="13.2" hidden="1" x14ac:dyDescent="0.25">
      <c r="A263" s="2" t="s">
        <v>76</v>
      </c>
      <c r="B263" s="2" t="s">
        <v>1149</v>
      </c>
      <c r="C263" s="14" t="s">
        <v>1330</v>
      </c>
      <c r="D263" s="13">
        <v>6</v>
      </c>
      <c r="E263" s="2" t="s">
        <v>1055</v>
      </c>
      <c r="F263" s="2" t="s">
        <v>1331</v>
      </c>
      <c r="G263" s="2" t="s">
        <v>1332</v>
      </c>
      <c r="H263" s="2" t="s">
        <v>959</v>
      </c>
      <c r="I263" s="14" t="s">
        <v>1333</v>
      </c>
      <c r="J263" s="2">
        <v>1</v>
      </c>
      <c r="K263" s="2"/>
      <c r="L263" s="12" t="s">
        <v>1334</v>
      </c>
      <c r="M263" s="2" t="s">
        <v>1335</v>
      </c>
      <c r="N263" s="2"/>
      <c r="O263" s="2"/>
      <c r="P263" s="2"/>
      <c r="Q263" s="2"/>
      <c r="R263" s="2"/>
      <c r="S263" s="2"/>
      <c r="T263" s="2"/>
      <c r="U263" s="2"/>
      <c r="V263" s="2"/>
      <c r="W263" s="2"/>
      <c r="X263" s="2"/>
      <c r="Y263" s="2"/>
      <c r="Z263" s="2"/>
      <c r="AA263" s="2"/>
      <c r="AB263" s="2"/>
      <c r="AC263" s="2"/>
      <c r="AD263" s="2"/>
      <c r="AE263" s="2"/>
      <c r="AF263" s="2"/>
    </row>
    <row r="264" spans="1:32" ht="13.2" hidden="1" x14ac:dyDescent="0.25">
      <c r="A264" s="2" t="s">
        <v>76</v>
      </c>
      <c r="B264" s="2" t="s">
        <v>494</v>
      </c>
      <c r="C264" s="14" t="s">
        <v>1330</v>
      </c>
      <c r="D264" s="35" t="s">
        <v>210</v>
      </c>
      <c r="E264" s="2" t="s">
        <v>337</v>
      </c>
      <c r="F264" s="2" t="s">
        <v>1331</v>
      </c>
      <c r="G264" s="2" t="s">
        <v>1332</v>
      </c>
      <c r="H264" s="2" t="s">
        <v>959</v>
      </c>
      <c r="I264" s="14" t="s">
        <v>1333</v>
      </c>
      <c r="J264" s="2">
        <v>1</v>
      </c>
      <c r="K264" s="2"/>
      <c r="L264" s="12" t="s">
        <v>1334</v>
      </c>
      <c r="M264" s="2" t="s">
        <v>1335</v>
      </c>
      <c r="N264" s="2"/>
      <c r="O264" s="2"/>
      <c r="P264" s="2"/>
      <c r="Q264" s="2"/>
      <c r="R264" s="2"/>
      <c r="S264" s="2"/>
      <c r="T264" s="2"/>
      <c r="U264" s="2"/>
      <c r="V264" s="2"/>
      <c r="W264" s="2"/>
      <c r="X264" s="2"/>
      <c r="Y264" s="2"/>
      <c r="Z264" s="2"/>
      <c r="AA264" s="2"/>
      <c r="AB264" s="2"/>
      <c r="AC264" s="2"/>
      <c r="AD264" s="2"/>
      <c r="AE264" s="2"/>
      <c r="AF264" s="2"/>
    </row>
    <row r="265" spans="1:32" ht="13.2" hidden="1" x14ac:dyDescent="0.25">
      <c r="A265" s="2" t="s">
        <v>76</v>
      </c>
      <c r="B265" s="2" t="s">
        <v>843</v>
      </c>
      <c r="C265" s="14" t="s">
        <v>1330</v>
      </c>
      <c r="D265" s="13">
        <v>4</v>
      </c>
      <c r="E265" s="2" t="s">
        <v>1070</v>
      </c>
      <c r="F265" s="2" t="s">
        <v>1331</v>
      </c>
      <c r="G265" s="2" t="s">
        <v>1332</v>
      </c>
      <c r="H265" s="2" t="s">
        <v>959</v>
      </c>
      <c r="I265" s="14" t="s">
        <v>1333</v>
      </c>
      <c r="J265" s="2">
        <v>1</v>
      </c>
      <c r="K265" s="2"/>
      <c r="L265" s="12" t="s">
        <v>1334</v>
      </c>
      <c r="M265" s="2" t="s">
        <v>1335</v>
      </c>
      <c r="N265" s="2"/>
      <c r="O265" s="2"/>
      <c r="P265" s="2"/>
      <c r="Q265" s="2"/>
      <c r="R265" s="2"/>
      <c r="S265" s="2"/>
      <c r="T265" s="2"/>
      <c r="U265" s="2"/>
      <c r="V265" s="2"/>
      <c r="W265" s="2"/>
      <c r="X265" s="2"/>
      <c r="Y265" s="2"/>
      <c r="Z265" s="2"/>
      <c r="AA265" s="2"/>
      <c r="AB265" s="2"/>
      <c r="AC265" s="2"/>
      <c r="AD265" s="2"/>
      <c r="AE265" s="2"/>
      <c r="AF265" s="2"/>
    </row>
    <row r="266" spans="1:32" ht="13.2" hidden="1" x14ac:dyDescent="0.25">
      <c r="A266" s="4" t="s">
        <v>77</v>
      </c>
      <c r="B266" s="4" t="s">
        <v>868</v>
      </c>
      <c r="C266" s="16" t="s">
        <v>1336</v>
      </c>
      <c r="D266" s="17">
        <v>22</v>
      </c>
      <c r="E266" s="4" t="s">
        <v>976</v>
      </c>
      <c r="F266" s="4" t="s">
        <v>1337</v>
      </c>
      <c r="G266" s="4" t="s">
        <v>1338</v>
      </c>
      <c r="H266" s="4" t="s">
        <v>1339</v>
      </c>
      <c r="I266" s="16" t="s">
        <v>1340</v>
      </c>
      <c r="J266" s="4">
        <v>1</v>
      </c>
      <c r="K266" s="4">
        <v>0</v>
      </c>
      <c r="L266" s="21" t="s">
        <v>1341</v>
      </c>
      <c r="M266" s="4" t="s">
        <v>1342</v>
      </c>
      <c r="N266" s="4"/>
      <c r="O266" s="2"/>
      <c r="P266" s="4"/>
      <c r="Q266" s="4"/>
      <c r="R266" s="4"/>
      <c r="S266" s="4"/>
      <c r="T266" s="4"/>
      <c r="U266" s="4"/>
      <c r="V266" s="4"/>
      <c r="W266" s="4"/>
      <c r="X266" s="4"/>
      <c r="Y266" s="4"/>
      <c r="Z266" s="4"/>
      <c r="AA266" s="4"/>
      <c r="AB266" s="4"/>
      <c r="AC266" s="4"/>
      <c r="AD266" s="4"/>
      <c r="AE266" s="4"/>
      <c r="AF266" s="4"/>
    </row>
    <row r="267" spans="1:32" ht="13.2" hidden="1" x14ac:dyDescent="0.25">
      <c r="A267" s="4" t="s">
        <v>77</v>
      </c>
      <c r="B267" s="4" t="s">
        <v>797</v>
      </c>
      <c r="C267" s="16" t="s">
        <v>1336</v>
      </c>
      <c r="D267" s="17">
        <v>6</v>
      </c>
      <c r="E267" s="4" t="s">
        <v>976</v>
      </c>
      <c r="F267" s="4" t="s">
        <v>1337</v>
      </c>
      <c r="G267" s="4" t="s">
        <v>1338</v>
      </c>
      <c r="H267" s="4" t="s">
        <v>1339</v>
      </c>
      <c r="I267" s="16" t="s">
        <v>1340</v>
      </c>
      <c r="J267" s="4">
        <v>1</v>
      </c>
      <c r="K267" s="4">
        <v>0</v>
      </c>
      <c r="L267" s="21" t="s">
        <v>1341</v>
      </c>
      <c r="M267" s="4" t="s">
        <v>1342</v>
      </c>
      <c r="N267" s="4"/>
      <c r="O267" s="2"/>
      <c r="P267" s="4"/>
      <c r="Q267" s="4"/>
      <c r="R267" s="4"/>
      <c r="S267" s="4"/>
      <c r="T267" s="4"/>
      <c r="U267" s="4"/>
      <c r="V267" s="4"/>
      <c r="W267" s="4"/>
      <c r="X267" s="4"/>
      <c r="Y267" s="4"/>
      <c r="Z267" s="4"/>
      <c r="AA267" s="4"/>
      <c r="AB267" s="4"/>
      <c r="AC267" s="4"/>
      <c r="AD267" s="4"/>
      <c r="AE267" s="4"/>
      <c r="AF267" s="4"/>
    </row>
    <row r="268" spans="1:32" ht="13.2" hidden="1" x14ac:dyDescent="0.25">
      <c r="A268" s="2" t="s">
        <v>78</v>
      </c>
      <c r="B268" s="2" t="s">
        <v>208</v>
      </c>
      <c r="C268" s="14" t="s">
        <v>1343</v>
      </c>
      <c r="D268" s="13">
        <v>8</v>
      </c>
      <c r="E268" s="2" t="s">
        <v>976</v>
      </c>
      <c r="F268" s="2" t="s">
        <v>1344</v>
      </c>
      <c r="G268" s="2" t="s">
        <v>1345</v>
      </c>
      <c r="H268" s="2" t="s">
        <v>959</v>
      </c>
      <c r="I268" s="14" t="s">
        <v>1346</v>
      </c>
      <c r="J268" s="2">
        <v>1</v>
      </c>
      <c r="K268" s="2">
        <v>0</v>
      </c>
      <c r="L268" s="12" t="s">
        <v>1347</v>
      </c>
      <c r="M268" s="2" t="s">
        <v>1348</v>
      </c>
      <c r="N268" s="2"/>
      <c r="O268" s="2"/>
      <c r="P268" s="2"/>
      <c r="Q268" s="2"/>
      <c r="R268" s="2"/>
      <c r="S268" s="2"/>
      <c r="T268" s="2"/>
      <c r="U268" s="2"/>
      <c r="V268" s="2"/>
      <c r="W268" s="2"/>
      <c r="X268" s="2"/>
      <c r="Y268" s="2"/>
      <c r="Z268" s="2"/>
      <c r="AA268" s="2"/>
      <c r="AB268" s="2"/>
      <c r="AC268" s="2"/>
      <c r="AD268" s="2"/>
      <c r="AE268" s="2"/>
      <c r="AF268" s="2"/>
    </row>
    <row r="269" spans="1:32" ht="13.2" hidden="1" x14ac:dyDescent="0.25">
      <c r="A269" s="2" t="s">
        <v>78</v>
      </c>
      <c r="B269" s="2" t="s">
        <v>1349</v>
      </c>
      <c r="C269" s="14" t="s">
        <v>1350</v>
      </c>
      <c r="D269" s="13">
        <v>1</v>
      </c>
      <c r="E269" s="2" t="s">
        <v>976</v>
      </c>
      <c r="F269" s="2" t="s">
        <v>1344</v>
      </c>
      <c r="G269" s="2" t="s">
        <v>1345</v>
      </c>
      <c r="H269" s="2" t="s">
        <v>959</v>
      </c>
      <c r="I269" s="14" t="s">
        <v>1346</v>
      </c>
      <c r="J269" s="2">
        <v>1</v>
      </c>
      <c r="K269" s="2">
        <v>0</v>
      </c>
      <c r="L269" s="2" t="s">
        <v>1347</v>
      </c>
      <c r="M269" s="2" t="s">
        <v>1348</v>
      </c>
      <c r="N269" s="2"/>
      <c r="O269" s="2"/>
      <c r="P269" s="2"/>
      <c r="Q269" s="2"/>
      <c r="R269" s="2"/>
      <c r="S269" s="2"/>
      <c r="T269" s="2"/>
      <c r="U269" s="2"/>
      <c r="V269" s="2"/>
      <c r="W269" s="2"/>
      <c r="X269" s="2"/>
      <c r="Y269" s="2"/>
      <c r="Z269" s="2"/>
      <c r="AA269" s="2"/>
      <c r="AB269" s="2"/>
      <c r="AC269" s="2"/>
      <c r="AD269" s="2"/>
      <c r="AE269" s="2"/>
      <c r="AF269" s="2"/>
    </row>
    <row r="270" spans="1:32" ht="13.2" hidden="1" x14ac:dyDescent="0.25">
      <c r="A270" s="4" t="s">
        <v>79</v>
      </c>
      <c r="B270" s="4" t="s">
        <v>587</v>
      </c>
      <c r="C270" s="16" t="s">
        <v>1351</v>
      </c>
      <c r="D270" s="17">
        <v>9</v>
      </c>
      <c r="E270" s="4" t="s">
        <v>976</v>
      </c>
      <c r="F270" s="4" t="s">
        <v>1352</v>
      </c>
      <c r="G270" s="4" t="s">
        <v>1353</v>
      </c>
      <c r="H270" s="4" t="s">
        <v>1354</v>
      </c>
      <c r="I270" s="16" t="s">
        <v>1351</v>
      </c>
      <c r="J270" s="4">
        <v>1</v>
      </c>
      <c r="K270" s="4">
        <v>1</v>
      </c>
      <c r="L270" s="21" t="s">
        <v>1355</v>
      </c>
      <c r="M270" s="4" t="s">
        <v>1356</v>
      </c>
      <c r="N270" s="4"/>
      <c r="O270" s="2"/>
      <c r="P270" s="4"/>
      <c r="Q270" s="4"/>
      <c r="R270" s="4"/>
      <c r="S270" s="4"/>
      <c r="T270" s="4"/>
      <c r="U270" s="4"/>
      <c r="V270" s="4"/>
      <c r="W270" s="4"/>
      <c r="X270" s="4"/>
      <c r="Y270" s="4"/>
      <c r="Z270" s="4"/>
      <c r="AA270" s="4"/>
      <c r="AB270" s="4"/>
      <c r="AC270" s="4"/>
      <c r="AD270" s="4"/>
      <c r="AE270" s="4"/>
      <c r="AF270" s="4"/>
    </row>
    <row r="271" spans="1:32" ht="13.2" hidden="1" x14ac:dyDescent="0.25">
      <c r="A271" s="4" t="s">
        <v>79</v>
      </c>
      <c r="B271" s="4" t="s">
        <v>494</v>
      </c>
      <c r="C271" s="16" t="s">
        <v>1357</v>
      </c>
      <c r="D271" s="17">
        <v>6</v>
      </c>
      <c r="E271" s="4" t="s">
        <v>337</v>
      </c>
      <c r="F271" s="4" t="s">
        <v>1358</v>
      </c>
      <c r="G271" s="4" t="s">
        <v>1359</v>
      </c>
      <c r="H271" s="4" t="s">
        <v>1017</v>
      </c>
      <c r="I271" s="16" t="s">
        <v>1357</v>
      </c>
      <c r="J271" s="4">
        <v>1</v>
      </c>
      <c r="K271" s="4">
        <v>1</v>
      </c>
      <c r="L271" s="21" t="s">
        <v>1355</v>
      </c>
      <c r="M271" s="4" t="s">
        <v>1356</v>
      </c>
      <c r="N271" s="4"/>
      <c r="O271" s="2"/>
      <c r="P271" s="4"/>
      <c r="Q271" s="4"/>
      <c r="R271" s="4"/>
      <c r="S271" s="4"/>
      <c r="T271" s="4"/>
      <c r="U271" s="4"/>
      <c r="V271" s="4"/>
      <c r="W271" s="4"/>
      <c r="X271" s="4"/>
      <c r="Y271" s="4"/>
      <c r="Z271" s="4"/>
      <c r="AA271" s="4"/>
      <c r="AB271" s="4"/>
      <c r="AC271" s="4"/>
      <c r="AD271" s="4"/>
      <c r="AE271" s="4"/>
      <c r="AF271" s="4"/>
    </row>
    <row r="272" spans="1:32" ht="13.2" hidden="1" x14ac:dyDescent="0.25">
      <c r="A272" s="4" t="s">
        <v>79</v>
      </c>
      <c r="B272" s="4" t="s">
        <v>1360</v>
      </c>
      <c r="C272" s="16" t="s">
        <v>1361</v>
      </c>
      <c r="D272" s="17">
        <v>17</v>
      </c>
      <c r="E272" s="4" t="s">
        <v>1263</v>
      </c>
      <c r="F272" s="4" t="s">
        <v>1362</v>
      </c>
      <c r="G272" s="4" t="s">
        <v>1363</v>
      </c>
      <c r="H272" s="4" t="s">
        <v>1364</v>
      </c>
      <c r="I272" s="16" t="s">
        <v>1365</v>
      </c>
      <c r="J272" s="4">
        <v>1</v>
      </c>
      <c r="K272" s="4">
        <v>0</v>
      </c>
      <c r="L272" s="21" t="s">
        <v>1355</v>
      </c>
      <c r="M272" s="4" t="s">
        <v>1356</v>
      </c>
      <c r="N272" s="4"/>
      <c r="O272" s="2"/>
      <c r="P272" s="4"/>
      <c r="Q272" s="4"/>
      <c r="R272" s="4"/>
      <c r="S272" s="4"/>
      <c r="T272" s="4"/>
      <c r="U272" s="4"/>
      <c r="V272" s="4"/>
      <c r="W272" s="4"/>
      <c r="X272" s="4"/>
      <c r="Y272" s="4"/>
      <c r="Z272" s="4"/>
      <c r="AA272" s="4"/>
      <c r="AB272" s="4"/>
      <c r="AC272" s="4"/>
      <c r="AD272" s="4"/>
      <c r="AE272" s="4"/>
      <c r="AF272" s="4"/>
    </row>
    <row r="273" spans="1:32" ht="13.2" hidden="1" x14ac:dyDescent="0.25">
      <c r="A273" s="2" t="s">
        <v>80</v>
      </c>
      <c r="B273" s="2" t="s">
        <v>165</v>
      </c>
      <c r="C273" s="14" t="s">
        <v>1366</v>
      </c>
      <c r="D273" s="13">
        <v>7</v>
      </c>
      <c r="E273" s="2" t="s">
        <v>976</v>
      </c>
      <c r="F273" s="2" t="s">
        <v>1367</v>
      </c>
      <c r="G273" s="2" t="s">
        <v>1368</v>
      </c>
      <c r="H273" s="2" t="s">
        <v>959</v>
      </c>
      <c r="I273" s="14" t="s">
        <v>1369</v>
      </c>
      <c r="J273" s="2">
        <v>1</v>
      </c>
      <c r="K273" s="2">
        <v>0</v>
      </c>
      <c r="L273" s="12" t="s">
        <v>1370</v>
      </c>
      <c r="M273" s="2" t="s">
        <v>1371</v>
      </c>
      <c r="N273" s="2"/>
      <c r="O273" s="2"/>
      <c r="P273" s="2"/>
      <c r="Q273" s="2"/>
      <c r="R273" s="2"/>
      <c r="S273" s="2"/>
      <c r="T273" s="2"/>
      <c r="U273" s="2"/>
      <c r="V273" s="2"/>
      <c r="W273" s="2"/>
      <c r="X273" s="2"/>
      <c r="Y273" s="2"/>
      <c r="Z273" s="2"/>
      <c r="AA273" s="2"/>
      <c r="AB273" s="2"/>
      <c r="AC273" s="2"/>
      <c r="AD273" s="2"/>
      <c r="AE273" s="2"/>
      <c r="AF273" s="2"/>
    </row>
    <row r="274" spans="1:32" ht="13.2" hidden="1" x14ac:dyDescent="0.25">
      <c r="A274" s="4" t="s">
        <v>81</v>
      </c>
      <c r="B274" s="4" t="s">
        <v>300</v>
      </c>
      <c r="C274" s="16" t="s">
        <v>1372</v>
      </c>
      <c r="D274" s="17">
        <v>7</v>
      </c>
      <c r="E274" s="4" t="s">
        <v>976</v>
      </c>
      <c r="F274" s="4" t="s">
        <v>1373</v>
      </c>
      <c r="G274" s="4" t="s">
        <v>1374</v>
      </c>
      <c r="H274" s="4" t="s">
        <v>959</v>
      </c>
      <c r="I274" s="16" t="s">
        <v>1375</v>
      </c>
      <c r="J274" s="4">
        <v>1</v>
      </c>
      <c r="K274" s="4">
        <v>0</v>
      </c>
      <c r="L274" s="21" t="s">
        <v>1376</v>
      </c>
      <c r="M274" s="4" t="s">
        <v>1377</v>
      </c>
      <c r="N274" s="4"/>
      <c r="O274" s="2"/>
      <c r="P274" s="4"/>
      <c r="Q274" s="4"/>
      <c r="R274" s="4"/>
      <c r="S274" s="4"/>
      <c r="T274" s="4"/>
      <c r="U274" s="4"/>
      <c r="V274" s="4"/>
      <c r="W274" s="4"/>
      <c r="X274" s="4"/>
      <c r="Y274" s="4"/>
      <c r="Z274" s="4"/>
      <c r="AA274" s="4"/>
      <c r="AB274" s="4"/>
      <c r="AC274" s="4"/>
      <c r="AD274" s="4"/>
      <c r="AE274" s="4"/>
      <c r="AF274" s="4"/>
    </row>
    <row r="275" spans="1:32" ht="13.2" hidden="1" x14ac:dyDescent="0.25">
      <c r="A275" s="4" t="s">
        <v>81</v>
      </c>
      <c r="B275" s="4" t="s">
        <v>1378</v>
      </c>
      <c r="C275" s="16" t="s">
        <v>1379</v>
      </c>
      <c r="D275" s="44" t="s">
        <v>210</v>
      </c>
      <c r="E275" s="4" t="s">
        <v>976</v>
      </c>
      <c r="F275" s="4" t="s">
        <v>1373</v>
      </c>
      <c r="G275" s="4" t="s">
        <v>1374</v>
      </c>
      <c r="H275" s="4" t="s">
        <v>959</v>
      </c>
      <c r="I275" s="16" t="s">
        <v>1375</v>
      </c>
      <c r="J275" s="4">
        <v>1</v>
      </c>
      <c r="K275" s="4">
        <v>0</v>
      </c>
      <c r="L275" s="21" t="s">
        <v>1376</v>
      </c>
      <c r="M275" s="4" t="s">
        <v>1377</v>
      </c>
      <c r="N275" s="4"/>
      <c r="O275" s="2"/>
      <c r="P275" s="4"/>
      <c r="Q275" s="4"/>
      <c r="R275" s="4"/>
      <c r="S275" s="4"/>
      <c r="T275" s="4"/>
      <c r="U275" s="4"/>
      <c r="V275" s="4"/>
      <c r="W275" s="4"/>
      <c r="X275" s="4"/>
      <c r="Y275" s="4"/>
      <c r="Z275" s="4"/>
      <c r="AA275" s="4"/>
      <c r="AB275" s="4"/>
      <c r="AC275" s="4"/>
      <c r="AD275" s="4"/>
      <c r="AE275" s="4"/>
      <c r="AF275" s="4"/>
    </row>
    <row r="276" spans="1:32" ht="13.2" hidden="1" x14ac:dyDescent="0.25">
      <c r="A276" s="4" t="s">
        <v>81</v>
      </c>
      <c r="B276" s="4" t="s">
        <v>1380</v>
      </c>
      <c r="C276" s="16" t="s">
        <v>1381</v>
      </c>
      <c r="D276" s="17">
        <v>1</v>
      </c>
      <c r="E276" s="4" t="s">
        <v>976</v>
      </c>
      <c r="F276" s="4" t="s">
        <v>1373</v>
      </c>
      <c r="G276" s="4" t="s">
        <v>1374</v>
      </c>
      <c r="H276" s="4" t="s">
        <v>959</v>
      </c>
      <c r="I276" s="16" t="s">
        <v>1375</v>
      </c>
      <c r="J276" s="4">
        <v>1</v>
      </c>
      <c r="K276" s="4">
        <v>0</v>
      </c>
      <c r="L276" s="21" t="s">
        <v>1376</v>
      </c>
      <c r="M276" s="4" t="s">
        <v>1377</v>
      </c>
      <c r="N276" s="4"/>
      <c r="O276" s="2"/>
      <c r="P276" s="4"/>
      <c r="Q276" s="4"/>
      <c r="R276" s="4"/>
      <c r="S276" s="4"/>
      <c r="T276" s="4"/>
      <c r="U276" s="4"/>
      <c r="V276" s="4"/>
      <c r="W276" s="4"/>
      <c r="X276" s="4"/>
      <c r="Y276" s="4"/>
      <c r="Z276" s="4"/>
      <c r="AA276" s="4"/>
      <c r="AB276" s="4"/>
      <c r="AC276" s="4"/>
      <c r="AD276" s="4"/>
      <c r="AE276" s="4"/>
      <c r="AF276" s="4"/>
    </row>
    <row r="277" spans="1:32" ht="13.2" hidden="1" x14ac:dyDescent="0.25">
      <c r="A277" s="4" t="s">
        <v>81</v>
      </c>
      <c r="B277" s="4" t="s">
        <v>1382</v>
      </c>
      <c r="C277" s="16" t="s">
        <v>1383</v>
      </c>
      <c r="D277" s="17">
        <v>1</v>
      </c>
      <c r="E277" s="4" t="s">
        <v>976</v>
      </c>
      <c r="F277" s="4" t="s">
        <v>1373</v>
      </c>
      <c r="G277" s="4" t="s">
        <v>1374</v>
      </c>
      <c r="H277" s="4" t="s">
        <v>959</v>
      </c>
      <c r="I277" s="16" t="s">
        <v>1375</v>
      </c>
      <c r="J277" s="4">
        <v>1</v>
      </c>
      <c r="K277" s="4">
        <v>0</v>
      </c>
      <c r="L277" s="21" t="s">
        <v>1376</v>
      </c>
      <c r="M277" s="4" t="s">
        <v>1377</v>
      </c>
      <c r="N277" s="4"/>
      <c r="O277" s="2"/>
      <c r="P277" s="4"/>
      <c r="Q277" s="4"/>
      <c r="R277" s="4"/>
      <c r="S277" s="4"/>
      <c r="T277" s="4"/>
      <c r="U277" s="4"/>
      <c r="V277" s="4"/>
      <c r="W277" s="4"/>
      <c r="X277" s="4"/>
      <c r="Y277" s="4"/>
      <c r="Z277" s="4"/>
      <c r="AA277" s="4"/>
      <c r="AB277" s="4"/>
      <c r="AC277" s="4"/>
      <c r="AD277" s="4"/>
      <c r="AE277" s="4"/>
      <c r="AF277" s="4"/>
    </row>
    <row r="278" spans="1:32" ht="13.2" hidden="1" x14ac:dyDescent="0.25">
      <c r="A278" s="4" t="s">
        <v>83</v>
      </c>
      <c r="B278" s="4" t="s">
        <v>587</v>
      </c>
      <c r="C278" s="16" t="s">
        <v>1385</v>
      </c>
      <c r="D278" s="17">
        <v>15</v>
      </c>
      <c r="E278" s="4" t="s">
        <v>976</v>
      </c>
      <c r="F278" s="4" t="s">
        <v>1386</v>
      </c>
      <c r="G278" s="4" t="s">
        <v>1387</v>
      </c>
      <c r="H278" s="4" t="s">
        <v>1388</v>
      </c>
      <c r="I278" s="16" t="s">
        <v>1385</v>
      </c>
      <c r="J278" s="4">
        <v>1</v>
      </c>
      <c r="K278" s="4">
        <v>1</v>
      </c>
      <c r="L278" s="21" t="s">
        <v>1389</v>
      </c>
      <c r="M278" s="4" t="s">
        <v>1390</v>
      </c>
      <c r="N278" s="4"/>
      <c r="O278" s="2"/>
      <c r="P278" s="4"/>
      <c r="Q278" s="4"/>
      <c r="R278" s="4"/>
      <c r="S278" s="4"/>
      <c r="T278" s="4"/>
      <c r="U278" s="4"/>
      <c r="V278" s="4"/>
      <c r="W278" s="4"/>
      <c r="X278" s="4"/>
      <c r="Y278" s="4"/>
      <c r="Z278" s="4"/>
      <c r="AA278" s="4"/>
      <c r="AB278" s="4"/>
      <c r="AC278" s="4"/>
      <c r="AD278" s="4"/>
      <c r="AE278" s="4"/>
      <c r="AF278" s="4"/>
    </row>
    <row r="279" spans="1:32" ht="13.2" hidden="1" x14ac:dyDescent="0.25">
      <c r="A279" s="4" t="s">
        <v>83</v>
      </c>
      <c r="B279" s="4" t="s">
        <v>494</v>
      </c>
      <c r="C279" s="16" t="s">
        <v>1391</v>
      </c>
      <c r="D279" s="17">
        <v>4</v>
      </c>
      <c r="E279" s="4" t="s">
        <v>337</v>
      </c>
      <c r="F279" s="4" t="s">
        <v>1392</v>
      </c>
      <c r="G279" s="4" t="s">
        <v>1393</v>
      </c>
      <c r="H279" s="4" t="s">
        <v>1017</v>
      </c>
      <c r="I279" s="16" t="s">
        <v>1391</v>
      </c>
      <c r="J279" s="4">
        <v>1</v>
      </c>
      <c r="K279" s="4">
        <v>1</v>
      </c>
      <c r="L279" s="21" t="s">
        <v>1389</v>
      </c>
      <c r="M279" s="4" t="s">
        <v>1390</v>
      </c>
      <c r="N279" s="4"/>
      <c r="O279" s="2"/>
      <c r="P279" s="4"/>
      <c r="Q279" s="4"/>
      <c r="R279" s="4"/>
      <c r="S279" s="4"/>
      <c r="T279" s="4"/>
      <c r="U279" s="4"/>
      <c r="V279" s="4"/>
      <c r="W279" s="4"/>
      <c r="X279" s="4"/>
      <c r="Y279" s="4"/>
      <c r="Z279" s="4"/>
      <c r="AA279" s="4"/>
      <c r="AB279" s="4"/>
      <c r="AC279" s="4"/>
      <c r="AD279" s="4"/>
      <c r="AE279" s="4"/>
      <c r="AF279" s="4"/>
    </row>
    <row r="280" spans="1:32" ht="13.2" hidden="1" x14ac:dyDescent="0.25">
      <c r="A280" s="4" t="s">
        <v>83</v>
      </c>
      <c r="B280" s="4" t="s">
        <v>1394</v>
      </c>
      <c r="C280" s="16" t="s">
        <v>1395</v>
      </c>
      <c r="D280" s="44" t="s">
        <v>210</v>
      </c>
      <c r="E280" s="4" t="s">
        <v>976</v>
      </c>
      <c r="F280" s="4" t="s">
        <v>1396</v>
      </c>
      <c r="G280" s="4" t="s">
        <v>1397</v>
      </c>
      <c r="H280" s="4" t="s">
        <v>1017</v>
      </c>
      <c r="I280" s="16" t="s">
        <v>1395</v>
      </c>
      <c r="J280" s="4">
        <v>1</v>
      </c>
      <c r="K280" s="4">
        <v>1</v>
      </c>
      <c r="L280" s="21" t="s">
        <v>1389</v>
      </c>
      <c r="M280" s="4" t="s">
        <v>1390</v>
      </c>
      <c r="N280" s="4" t="s">
        <v>973</v>
      </c>
      <c r="O280" s="2"/>
      <c r="P280" s="4"/>
      <c r="Q280" s="4"/>
      <c r="R280" s="4"/>
      <c r="S280" s="4"/>
      <c r="T280" s="4"/>
      <c r="U280" s="4"/>
      <c r="V280" s="4"/>
      <c r="W280" s="4"/>
      <c r="X280" s="4"/>
      <c r="Y280" s="4"/>
      <c r="Z280" s="4"/>
      <c r="AA280" s="4"/>
      <c r="AB280" s="4"/>
      <c r="AC280" s="4"/>
      <c r="AD280" s="4"/>
      <c r="AE280" s="4"/>
      <c r="AF280" s="4"/>
    </row>
    <row r="281" spans="1:32" ht="13.2" hidden="1" x14ac:dyDescent="0.25">
      <c r="A281" s="4" t="s">
        <v>83</v>
      </c>
      <c r="B281" s="4" t="s">
        <v>1398</v>
      </c>
      <c r="C281" s="16" t="s">
        <v>1399</v>
      </c>
      <c r="D281" s="44" t="s">
        <v>210</v>
      </c>
      <c r="E281" s="4" t="s">
        <v>1400</v>
      </c>
      <c r="F281" s="4" t="s">
        <v>1401</v>
      </c>
      <c r="G281" s="4" t="s">
        <v>1402</v>
      </c>
      <c r="H281" s="4" t="s">
        <v>1017</v>
      </c>
      <c r="I281" s="16" t="s">
        <v>1399</v>
      </c>
      <c r="J281" s="4">
        <v>1</v>
      </c>
      <c r="K281" s="4">
        <v>1</v>
      </c>
      <c r="L281" s="21" t="s">
        <v>1389</v>
      </c>
      <c r="M281" s="4" t="s">
        <v>1390</v>
      </c>
      <c r="N281" s="4" t="s">
        <v>973</v>
      </c>
      <c r="O281" s="2"/>
      <c r="P281" s="4"/>
      <c r="Q281" s="4"/>
      <c r="R281" s="4"/>
      <c r="S281" s="4"/>
      <c r="T281" s="4"/>
      <c r="U281" s="4"/>
      <c r="V281" s="4"/>
      <c r="W281" s="4"/>
      <c r="X281" s="4"/>
      <c r="Y281" s="4"/>
      <c r="Z281" s="4"/>
      <c r="AA281" s="4"/>
      <c r="AB281" s="4"/>
      <c r="AC281" s="4"/>
      <c r="AD281" s="4"/>
      <c r="AE281" s="4"/>
      <c r="AF281" s="4"/>
    </row>
    <row r="282" spans="1:32" ht="13.2" hidden="1" x14ac:dyDescent="0.25">
      <c r="A282" s="4" t="s">
        <v>85</v>
      </c>
      <c r="B282" s="4" t="s">
        <v>1404</v>
      </c>
      <c r="C282" s="16" t="s">
        <v>1405</v>
      </c>
      <c r="D282" s="17">
        <v>12</v>
      </c>
      <c r="E282" s="4" t="s">
        <v>976</v>
      </c>
      <c r="F282" s="4" t="s">
        <v>1406</v>
      </c>
      <c r="G282" s="4" t="s">
        <v>1407</v>
      </c>
      <c r="H282" s="4" t="s">
        <v>1408</v>
      </c>
      <c r="I282" s="16" t="s">
        <v>1409</v>
      </c>
      <c r="J282" s="4">
        <v>1</v>
      </c>
      <c r="K282" s="4">
        <v>0</v>
      </c>
      <c r="L282" s="21" t="s">
        <v>1410</v>
      </c>
      <c r="M282" s="4" t="s">
        <v>1411</v>
      </c>
      <c r="N282" s="4"/>
      <c r="O282" s="2"/>
      <c r="P282" s="4"/>
      <c r="Q282" s="4"/>
      <c r="R282" s="4"/>
      <c r="S282" s="4"/>
      <c r="T282" s="4"/>
      <c r="U282" s="4"/>
      <c r="V282" s="4"/>
      <c r="W282" s="4"/>
      <c r="X282" s="4"/>
      <c r="Y282" s="4"/>
      <c r="Z282" s="4"/>
      <c r="AA282" s="4"/>
      <c r="AB282" s="4"/>
      <c r="AC282" s="4"/>
      <c r="AD282" s="4"/>
      <c r="AE282" s="4"/>
      <c r="AF282" s="4"/>
    </row>
    <row r="283" spans="1:32" ht="13.2" hidden="1" x14ac:dyDescent="0.25">
      <c r="A283" s="4" t="s">
        <v>85</v>
      </c>
      <c r="B283" s="4" t="s">
        <v>1089</v>
      </c>
      <c r="C283" s="16" t="s">
        <v>1405</v>
      </c>
      <c r="D283" s="17">
        <v>9</v>
      </c>
      <c r="E283" s="4" t="s">
        <v>811</v>
      </c>
      <c r="F283" s="4" t="s">
        <v>1406</v>
      </c>
      <c r="G283" s="4" t="s">
        <v>1407</v>
      </c>
      <c r="H283" s="4" t="s">
        <v>1408</v>
      </c>
      <c r="I283" s="16" t="s">
        <v>1409</v>
      </c>
      <c r="J283" s="4">
        <v>1</v>
      </c>
      <c r="K283" s="4">
        <v>0</v>
      </c>
      <c r="L283" s="21" t="s">
        <v>1410</v>
      </c>
      <c r="M283" s="4" t="s">
        <v>1411</v>
      </c>
      <c r="N283" s="4"/>
      <c r="O283" s="2"/>
      <c r="P283" s="4"/>
      <c r="Q283" s="4"/>
      <c r="R283" s="4"/>
      <c r="S283" s="4"/>
      <c r="T283" s="4"/>
      <c r="U283" s="4"/>
      <c r="V283" s="4"/>
      <c r="W283" s="4"/>
      <c r="X283" s="4"/>
      <c r="Y283" s="4"/>
      <c r="Z283" s="4"/>
      <c r="AA283" s="4"/>
      <c r="AB283" s="4"/>
      <c r="AC283" s="4"/>
      <c r="AD283" s="4"/>
      <c r="AE283" s="4"/>
      <c r="AF283" s="4"/>
    </row>
    <row r="284" spans="1:32" ht="13.2" hidden="1" x14ac:dyDescent="0.25">
      <c r="A284" s="4" t="s">
        <v>85</v>
      </c>
      <c r="B284" s="4" t="s">
        <v>300</v>
      </c>
      <c r="C284" s="16" t="s">
        <v>1405</v>
      </c>
      <c r="D284" s="17">
        <v>6</v>
      </c>
      <c r="E284" s="4" t="s">
        <v>976</v>
      </c>
      <c r="F284" s="4" t="s">
        <v>1406</v>
      </c>
      <c r="G284" s="4" t="s">
        <v>1407</v>
      </c>
      <c r="H284" s="4" t="s">
        <v>1408</v>
      </c>
      <c r="I284" s="16" t="s">
        <v>1409</v>
      </c>
      <c r="J284" s="4">
        <v>1</v>
      </c>
      <c r="K284" s="4">
        <v>0</v>
      </c>
      <c r="L284" s="21" t="s">
        <v>1410</v>
      </c>
      <c r="M284" s="4" t="s">
        <v>1411</v>
      </c>
      <c r="N284" s="4"/>
      <c r="O284" s="2"/>
      <c r="P284" s="4"/>
      <c r="Q284" s="4"/>
      <c r="R284" s="4"/>
      <c r="S284" s="4"/>
      <c r="T284" s="4"/>
      <c r="U284" s="4"/>
      <c r="V284" s="4"/>
      <c r="W284" s="4"/>
      <c r="X284" s="4"/>
      <c r="Y284" s="4"/>
      <c r="Z284" s="4"/>
      <c r="AA284" s="4"/>
      <c r="AB284" s="4"/>
      <c r="AC284" s="4"/>
      <c r="AD284" s="4"/>
      <c r="AE284" s="4"/>
      <c r="AF284" s="4"/>
    </row>
    <row r="285" spans="1:32" ht="13.2" hidden="1" x14ac:dyDescent="0.25">
      <c r="A285" s="4" t="s">
        <v>85</v>
      </c>
      <c r="B285" s="4" t="s">
        <v>1412</v>
      </c>
      <c r="C285" s="16" t="s">
        <v>1405</v>
      </c>
      <c r="D285" s="17">
        <v>6</v>
      </c>
      <c r="E285" s="4" t="s">
        <v>1413</v>
      </c>
      <c r="F285" s="4" t="s">
        <v>1406</v>
      </c>
      <c r="G285" s="4" t="s">
        <v>1407</v>
      </c>
      <c r="H285" s="4" t="s">
        <v>1408</v>
      </c>
      <c r="I285" s="16" t="s">
        <v>1409</v>
      </c>
      <c r="J285" s="4">
        <v>1</v>
      </c>
      <c r="K285" s="4">
        <v>0</v>
      </c>
      <c r="L285" s="21" t="s">
        <v>1410</v>
      </c>
      <c r="M285" s="4" t="s">
        <v>1411</v>
      </c>
      <c r="N285" s="4"/>
      <c r="O285" s="2"/>
      <c r="P285" s="4"/>
      <c r="Q285" s="4"/>
      <c r="R285" s="4"/>
      <c r="S285" s="4"/>
      <c r="T285" s="4"/>
      <c r="U285" s="4"/>
      <c r="V285" s="4"/>
      <c r="W285" s="4"/>
      <c r="X285" s="4"/>
      <c r="Y285" s="4"/>
      <c r="Z285" s="4"/>
      <c r="AA285" s="4"/>
      <c r="AB285" s="4"/>
      <c r="AC285" s="4"/>
      <c r="AD285" s="4"/>
      <c r="AE285" s="4"/>
      <c r="AF285" s="4"/>
    </row>
    <row r="286" spans="1:32" ht="13.2" hidden="1" x14ac:dyDescent="0.25">
      <c r="A286" s="4" t="s">
        <v>85</v>
      </c>
      <c r="B286" s="4" t="s">
        <v>1414</v>
      </c>
      <c r="C286" s="16" t="s">
        <v>1405</v>
      </c>
      <c r="D286" s="17">
        <v>5</v>
      </c>
      <c r="E286" s="4" t="s">
        <v>1415</v>
      </c>
      <c r="F286" s="4" t="s">
        <v>1406</v>
      </c>
      <c r="G286" s="4" t="s">
        <v>1407</v>
      </c>
      <c r="H286" s="4" t="s">
        <v>1408</v>
      </c>
      <c r="I286" s="16" t="s">
        <v>1409</v>
      </c>
      <c r="J286" s="4">
        <v>1</v>
      </c>
      <c r="K286" s="4">
        <v>0</v>
      </c>
      <c r="L286" s="21" t="s">
        <v>1410</v>
      </c>
      <c r="M286" s="4" t="s">
        <v>1411</v>
      </c>
      <c r="N286" s="4"/>
      <c r="O286" s="2"/>
      <c r="P286" s="4"/>
      <c r="Q286" s="4"/>
      <c r="R286" s="4"/>
      <c r="S286" s="4"/>
      <c r="T286" s="4"/>
      <c r="U286" s="4"/>
      <c r="V286" s="4"/>
      <c r="W286" s="4"/>
      <c r="X286" s="4"/>
      <c r="Y286" s="4"/>
      <c r="Z286" s="4"/>
      <c r="AA286" s="4"/>
      <c r="AB286" s="4"/>
      <c r="AC286" s="4"/>
      <c r="AD286" s="4"/>
      <c r="AE286" s="4"/>
      <c r="AF286" s="4"/>
    </row>
    <row r="287" spans="1:32" ht="13.2" hidden="1" x14ac:dyDescent="0.25">
      <c r="A287" s="4" t="s">
        <v>85</v>
      </c>
      <c r="B287" s="4" t="s">
        <v>1416</v>
      </c>
      <c r="C287" s="16" t="s">
        <v>1405</v>
      </c>
      <c r="D287" s="17">
        <v>1</v>
      </c>
      <c r="E287" s="4" t="s">
        <v>976</v>
      </c>
      <c r="F287" s="4" t="s">
        <v>1406</v>
      </c>
      <c r="G287" s="4" t="s">
        <v>1407</v>
      </c>
      <c r="H287" s="4" t="s">
        <v>1408</v>
      </c>
      <c r="I287" s="16" t="s">
        <v>1409</v>
      </c>
      <c r="J287" s="4">
        <v>1</v>
      </c>
      <c r="K287" s="4">
        <v>0</v>
      </c>
      <c r="L287" s="21" t="s">
        <v>1410</v>
      </c>
      <c r="M287" s="4" t="s">
        <v>1411</v>
      </c>
      <c r="N287" s="4"/>
      <c r="O287" s="2"/>
      <c r="P287" s="4"/>
      <c r="Q287" s="4"/>
      <c r="R287" s="4"/>
      <c r="S287" s="4"/>
      <c r="T287" s="4"/>
      <c r="U287" s="4"/>
      <c r="V287" s="4"/>
      <c r="W287" s="4"/>
      <c r="X287" s="4"/>
      <c r="Y287" s="4"/>
      <c r="Z287" s="4"/>
      <c r="AA287" s="4"/>
      <c r="AB287" s="4"/>
      <c r="AC287" s="4"/>
      <c r="AD287" s="4"/>
      <c r="AE287" s="4"/>
      <c r="AF287" s="4"/>
    </row>
    <row r="288" spans="1:32" ht="13.2" hidden="1" x14ac:dyDescent="0.25">
      <c r="A288" s="2" t="s">
        <v>86</v>
      </c>
      <c r="B288" s="2" t="s">
        <v>587</v>
      </c>
      <c r="C288" s="14" t="s">
        <v>1417</v>
      </c>
      <c r="D288" s="13">
        <v>10</v>
      </c>
      <c r="E288" s="2" t="s">
        <v>666</v>
      </c>
      <c r="F288" s="2" t="s">
        <v>1418</v>
      </c>
      <c r="G288" s="2" t="s">
        <v>1419</v>
      </c>
      <c r="H288" s="2" t="s">
        <v>1420</v>
      </c>
      <c r="I288" s="14" t="s">
        <v>1421</v>
      </c>
      <c r="J288" s="2">
        <v>1</v>
      </c>
      <c r="K288" s="2">
        <v>0</v>
      </c>
      <c r="L288" s="12" t="s">
        <v>1422</v>
      </c>
      <c r="M288" s="2" t="s">
        <v>1423</v>
      </c>
      <c r="N288" s="2"/>
      <c r="O288" s="2"/>
      <c r="P288" s="2"/>
      <c r="Q288" s="2"/>
      <c r="R288" s="2"/>
      <c r="S288" s="2"/>
      <c r="T288" s="2"/>
      <c r="U288" s="2"/>
      <c r="V288" s="2"/>
      <c r="W288" s="2"/>
      <c r="X288" s="2"/>
      <c r="Y288" s="2"/>
      <c r="Z288" s="2"/>
      <c r="AA288" s="2"/>
      <c r="AB288" s="2"/>
      <c r="AC288" s="2"/>
      <c r="AD288" s="2"/>
      <c r="AE288" s="2"/>
      <c r="AF288" s="2"/>
    </row>
    <row r="289" spans="1:32" ht="13.2" hidden="1" x14ac:dyDescent="0.25">
      <c r="A289" s="2" t="s">
        <v>86</v>
      </c>
      <c r="B289" s="2" t="s">
        <v>1149</v>
      </c>
      <c r="C289" s="14" t="s">
        <v>1424</v>
      </c>
      <c r="D289" s="13">
        <v>5</v>
      </c>
      <c r="E289" s="2" t="s">
        <v>1055</v>
      </c>
      <c r="F289" s="2" t="s">
        <v>1418</v>
      </c>
      <c r="G289" s="2" t="s">
        <v>1419</v>
      </c>
      <c r="H289" s="2" t="s">
        <v>1420</v>
      </c>
      <c r="I289" s="14" t="s">
        <v>1421</v>
      </c>
      <c r="J289" s="2">
        <v>1</v>
      </c>
      <c r="K289" s="2">
        <v>0</v>
      </c>
      <c r="L289" s="12" t="s">
        <v>1422</v>
      </c>
      <c r="M289" s="2" t="s">
        <v>1423</v>
      </c>
      <c r="N289" s="2"/>
      <c r="O289" s="2"/>
      <c r="P289" s="2"/>
      <c r="Q289" s="2"/>
      <c r="R289" s="2"/>
      <c r="S289" s="2"/>
      <c r="T289" s="2"/>
      <c r="U289" s="2"/>
      <c r="V289" s="2"/>
      <c r="W289" s="2"/>
      <c r="X289" s="2"/>
      <c r="Y289" s="2"/>
      <c r="Z289" s="2"/>
      <c r="AA289" s="2"/>
      <c r="AB289" s="2"/>
      <c r="AC289" s="2"/>
      <c r="AD289" s="2"/>
      <c r="AE289" s="2"/>
      <c r="AF289" s="2"/>
    </row>
    <row r="290" spans="1:32" ht="13.2" hidden="1" x14ac:dyDescent="0.25">
      <c r="A290" s="2" t="s">
        <v>86</v>
      </c>
      <c r="B290" s="2" t="s">
        <v>1262</v>
      </c>
      <c r="C290" s="14" t="s">
        <v>1424</v>
      </c>
      <c r="D290" s="13">
        <v>8</v>
      </c>
      <c r="E290" s="2" t="s">
        <v>1263</v>
      </c>
      <c r="F290" s="2" t="s">
        <v>1418</v>
      </c>
      <c r="G290" s="2" t="s">
        <v>1419</v>
      </c>
      <c r="H290" s="2" t="s">
        <v>1420</v>
      </c>
      <c r="I290" s="14" t="s">
        <v>1421</v>
      </c>
      <c r="J290" s="2">
        <v>1</v>
      </c>
      <c r="K290" s="2">
        <v>0</v>
      </c>
      <c r="L290" s="12" t="s">
        <v>1422</v>
      </c>
      <c r="M290" s="2" t="s">
        <v>1423</v>
      </c>
      <c r="N290" s="2"/>
      <c r="O290" s="2"/>
      <c r="P290" s="2"/>
      <c r="Q290" s="2"/>
      <c r="R290" s="2"/>
      <c r="S290" s="2"/>
      <c r="T290" s="2"/>
      <c r="U290" s="2"/>
      <c r="V290" s="2"/>
      <c r="W290" s="2"/>
      <c r="X290" s="2"/>
      <c r="Y290" s="2"/>
      <c r="Z290" s="2"/>
      <c r="AA290" s="2"/>
      <c r="AB290" s="2"/>
      <c r="AC290" s="2"/>
      <c r="AD290" s="2"/>
      <c r="AE290" s="2"/>
      <c r="AF290" s="2"/>
    </row>
    <row r="291" spans="1:32" ht="13.2" hidden="1" x14ac:dyDescent="0.25">
      <c r="A291" s="2" t="s">
        <v>86</v>
      </c>
      <c r="B291" s="2" t="s">
        <v>1425</v>
      </c>
      <c r="C291" s="14" t="s">
        <v>1424</v>
      </c>
      <c r="D291" s="13">
        <v>4</v>
      </c>
      <c r="E291" s="2" t="s">
        <v>1093</v>
      </c>
      <c r="F291" s="2" t="s">
        <v>1418</v>
      </c>
      <c r="G291" s="2" t="s">
        <v>1419</v>
      </c>
      <c r="H291" s="2" t="s">
        <v>1420</v>
      </c>
      <c r="I291" s="14" t="s">
        <v>1421</v>
      </c>
      <c r="J291" s="2">
        <v>1</v>
      </c>
      <c r="K291" s="2">
        <v>0</v>
      </c>
      <c r="L291" s="12" t="s">
        <v>1422</v>
      </c>
      <c r="M291" s="2" t="s">
        <v>1423</v>
      </c>
      <c r="N291" s="2"/>
      <c r="O291" s="2"/>
      <c r="P291" s="2"/>
      <c r="Q291" s="2"/>
      <c r="R291" s="2"/>
      <c r="S291" s="2"/>
      <c r="T291" s="2"/>
      <c r="U291" s="2"/>
      <c r="V291" s="2"/>
      <c r="W291" s="2"/>
      <c r="X291" s="2"/>
      <c r="Y291" s="2"/>
      <c r="Z291" s="2"/>
      <c r="AA291" s="2"/>
      <c r="AB291" s="2"/>
      <c r="AC291" s="2"/>
      <c r="AD291" s="2"/>
      <c r="AE291" s="2"/>
      <c r="AF291" s="2"/>
    </row>
    <row r="292" spans="1:32" ht="13.2" hidden="1" x14ac:dyDescent="0.25">
      <c r="A292" s="2" t="s">
        <v>86</v>
      </c>
      <c r="B292" s="2" t="s">
        <v>810</v>
      </c>
      <c r="C292" s="14" t="s">
        <v>1424</v>
      </c>
      <c r="D292" s="13">
        <v>1</v>
      </c>
      <c r="E292" s="2" t="s">
        <v>811</v>
      </c>
      <c r="F292" s="2" t="s">
        <v>1418</v>
      </c>
      <c r="G292" s="2" t="s">
        <v>1419</v>
      </c>
      <c r="H292" s="2" t="s">
        <v>1420</v>
      </c>
      <c r="I292" s="14" t="s">
        <v>1421</v>
      </c>
      <c r="J292" s="2">
        <v>1</v>
      </c>
      <c r="K292" s="2">
        <v>0</v>
      </c>
      <c r="L292" s="12" t="s">
        <v>1422</v>
      </c>
      <c r="M292" s="2" t="s">
        <v>1423</v>
      </c>
      <c r="N292" s="2"/>
      <c r="O292" s="2"/>
      <c r="P292" s="2"/>
      <c r="Q292" s="2"/>
      <c r="R292" s="2"/>
      <c r="S292" s="2"/>
      <c r="T292" s="2"/>
      <c r="U292" s="2"/>
      <c r="V292" s="2"/>
      <c r="W292" s="2"/>
      <c r="X292" s="2"/>
      <c r="Y292" s="2"/>
      <c r="Z292" s="2"/>
      <c r="AA292" s="2"/>
      <c r="AB292" s="2"/>
      <c r="AC292" s="2"/>
      <c r="AD292" s="2"/>
      <c r="AE292" s="2"/>
      <c r="AF292" s="2"/>
    </row>
    <row r="293" spans="1:32" ht="13.2" hidden="1" x14ac:dyDescent="0.25">
      <c r="A293" s="2" t="s">
        <v>86</v>
      </c>
      <c r="B293" s="2" t="s">
        <v>1426</v>
      </c>
      <c r="C293" s="14" t="s">
        <v>1424</v>
      </c>
      <c r="D293" s="13">
        <v>3</v>
      </c>
      <c r="E293" s="2" t="s">
        <v>1427</v>
      </c>
      <c r="F293" s="2" t="s">
        <v>1418</v>
      </c>
      <c r="G293" s="2" t="s">
        <v>1419</v>
      </c>
      <c r="H293" s="2" t="s">
        <v>1420</v>
      </c>
      <c r="I293" s="14" t="s">
        <v>1421</v>
      </c>
      <c r="J293" s="2">
        <v>1</v>
      </c>
      <c r="K293" s="2">
        <v>0</v>
      </c>
      <c r="L293" s="12" t="s">
        <v>1422</v>
      </c>
      <c r="M293" s="2" t="s">
        <v>1423</v>
      </c>
      <c r="N293" s="2"/>
      <c r="O293" s="2"/>
      <c r="P293" s="2"/>
      <c r="Q293" s="2"/>
      <c r="R293" s="2"/>
      <c r="S293" s="2"/>
      <c r="T293" s="2"/>
      <c r="U293" s="2"/>
      <c r="V293" s="2"/>
      <c r="W293" s="2"/>
      <c r="X293" s="2"/>
      <c r="Y293" s="2"/>
      <c r="Z293" s="2"/>
      <c r="AA293" s="2"/>
      <c r="AB293" s="2"/>
      <c r="AC293" s="2"/>
      <c r="AD293" s="2"/>
      <c r="AE293" s="2"/>
      <c r="AF293" s="2"/>
    </row>
    <row r="294" spans="1:32" ht="13.2" hidden="1" x14ac:dyDescent="0.25">
      <c r="A294" s="2" t="s">
        <v>86</v>
      </c>
      <c r="B294" s="2" t="s">
        <v>1428</v>
      </c>
      <c r="C294" s="14" t="s">
        <v>1429</v>
      </c>
      <c r="D294" s="13">
        <v>1</v>
      </c>
      <c r="E294" s="2" t="s">
        <v>666</v>
      </c>
      <c r="F294" s="2" t="s">
        <v>1418</v>
      </c>
      <c r="G294" s="2" t="s">
        <v>1419</v>
      </c>
      <c r="H294" s="2" t="s">
        <v>1420</v>
      </c>
      <c r="I294" s="14" t="s">
        <v>1421</v>
      </c>
      <c r="J294" s="2">
        <v>1</v>
      </c>
      <c r="K294" s="2">
        <v>0</v>
      </c>
      <c r="L294" s="12" t="s">
        <v>1422</v>
      </c>
      <c r="M294" s="2" t="s">
        <v>1423</v>
      </c>
      <c r="N294" s="2"/>
      <c r="O294" s="2"/>
      <c r="P294" s="2"/>
      <c r="Q294" s="2"/>
      <c r="R294" s="2"/>
      <c r="S294" s="2"/>
      <c r="T294" s="2"/>
      <c r="U294" s="2"/>
      <c r="V294" s="2"/>
      <c r="W294" s="2"/>
      <c r="X294" s="2"/>
      <c r="Y294" s="2"/>
      <c r="Z294" s="2"/>
      <c r="AA294" s="2"/>
      <c r="AB294" s="2"/>
      <c r="AC294" s="2"/>
      <c r="AD294" s="2"/>
      <c r="AE294" s="2"/>
      <c r="AF294" s="2"/>
    </row>
    <row r="295" spans="1:32" ht="13.2" hidden="1" x14ac:dyDescent="0.25">
      <c r="A295" s="23" t="s">
        <v>87</v>
      </c>
      <c r="B295" s="23" t="s">
        <v>1430</v>
      </c>
      <c r="C295" s="24" t="s">
        <v>1431</v>
      </c>
      <c r="D295" s="25">
        <v>9</v>
      </c>
      <c r="E295" s="23" t="s">
        <v>167</v>
      </c>
      <c r="F295" s="23" t="s">
        <v>1432</v>
      </c>
      <c r="G295" s="23" t="s">
        <v>1433</v>
      </c>
      <c r="H295" s="23" t="s">
        <v>170</v>
      </c>
      <c r="I295" s="24" t="s">
        <v>1431</v>
      </c>
      <c r="J295" s="25">
        <v>1</v>
      </c>
      <c r="K295" s="25">
        <v>1</v>
      </c>
      <c r="L295" s="23" t="s">
        <v>1434</v>
      </c>
      <c r="M295" s="50" t="s">
        <v>1435</v>
      </c>
      <c r="N295" s="23"/>
      <c r="O295" s="23"/>
      <c r="P295" s="23"/>
      <c r="Q295" s="23"/>
      <c r="R295" s="23"/>
      <c r="S295" s="23"/>
      <c r="T295" s="23"/>
      <c r="U295" s="23"/>
      <c r="V295" s="23"/>
      <c r="W295" s="23"/>
      <c r="X295" s="23"/>
      <c r="Y295" s="23"/>
      <c r="Z295" s="23"/>
      <c r="AA295" s="23"/>
      <c r="AB295" s="23"/>
      <c r="AC295" s="23"/>
      <c r="AD295" s="23"/>
      <c r="AE295" s="23"/>
      <c r="AF295" s="23"/>
    </row>
    <row r="296" spans="1:32" ht="13.2" hidden="1" x14ac:dyDescent="0.25">
      <c r="A296" s="23" t="s">
        <v>88</v>
      </c>
      <c r="B296" s="23" t="s">
        <v>300</v>
      </c>
      <c r="C296" s="24" t="s">
        <v>1436</v>
      </c>
      <c r="D296" s="25">
        <v>0</v>
      </c>
      <c r="E296" s="23" t="s">
        <v>167</v>
      </c>
      <c r="F296" s="23" t="s">
        <v>1437</v>
      </c>
      <c r="G296" s="23" t="s">
        <v>1438</v>
      </c>
      <c r="H296" s="23" t="s">
        <v>886</v>
      </c>
      <c r="I296" s="24" t="s">
        <v>1436</v>
      </c>
      <c r="J296" s="25">
        <v>1</v>
      </c>
      <c r="K296" s="25">
        <v>1</v>
      </c>
      <c r="L296" s="23" t="s">
        <v>1439</v>
      </c>
      <c r="M296" s="51" t="s">
        <v>1440</v>
      </c>
      <c r="N296" s="23" t="s">
        <v>1441</v>
      </c>
      <c r="O296" s="23" t="s">
        <v>187</v>
      </c>
      <c r="P296" s="23"/>
      <c r="Q296" s="23"/>
      <c r="R296" s="23"/>
      <c r="S296" s="23"/>
      <c r="T296" s="23"/>
      <c r="U296" s="23"/>
      <c r="V296" s="23"/>
      <c r="W296" s="23"/>
      <c r="X296" s="23"/>
      <c r="Y296" s="23"/>
      <c r="Z296" s="23"/>
      <c r="AA296" s="23"/>
      <c r="AB296" s="23"/>
      <c r="AC296" s="23"/>
      <c r="AD296" s="23"/>
      <c r="AE296" s="23"/>
      <c r="AF296" s="23"/>
    </row>
    <row r="297" spans="1:32" ht="13.2" hidden="1" x14ac:dyDescent="0.25">
      <c r="A297" s="23" t="s">
        <v>88</v>
      </c>
      <c r="B297" s="23" t="s">
        <v>927</v>
      </c>
      <c r="C297" s="24" t="s">
        <v>1442</v>
      </c>
      <c r="D297" s="25">
        <v>6</v>
      </c>
      <c r="E297" s="23" t="s">
        <v>501</v>
      </c>
      <c r="F297" s="23" t="s">
        <v>1443</v>
      </c>
      <c r="G297" s="23" t="s">
        <v>1444</v>
      </c>
      <c r="H297" s="23" t="s">
        <v>170</v>
      </c>
      <c r="I297" s="24" t="s">
        <v>1442</v>
      </c>
      <c r="J297" s="25">
        <v>1</v>
      </c>
      <c r="K297" s="25">
        <v>1</v>
      </c>
      <c r="L297" s="23" t="s">
        <v>1439</v>
      </c>
      <c r="M297" s="51" t="s">
        <v>1440</v>
      </c>
      <c r="N297" s="23"/>
      <c r="O297" s="23"/>
      <c r="P297" s="23"/>
      <c r="Q297" s="23"/>
      <c r="R297" s="23"/>
      <c r="S297" s="23"/>
      <c r="T297" s="23"/>
      <c r="U297" s="23"/>
      <c r="V297" s="23"/>
      <c r="W297" s="23"/>
      <c r="X297" s="23"/>
      <c r="Y297" s="23"/>
      <c r="Z297" s="23"/>
      <c r="AA297" s="23"/>
      <c r="AB297" s="23"/>
      <c r="AC297" s="23"/>
      <c r="AD297" s="23"/>
      <c r="AE297" s="23"/>
      <c r="AF297" s="23"/>
    </row>
    <row r="298" spans="1:32" ht="13.2" hidden="1" x14ac:dyDescent="0.25">
      <c r="A298" s="23" t="s">
        <v>88</v>
      </c>
      <c r="B298" s="23" t="s">
        <v>1445</v>
      </c>
      <c r="C298" s="24" t="s">
        <v>1446</v>
      </c>
      <c r="D298" s="25">
        <v>15</v>
      </c>
      <c r="E298" s="23" t="s">
        <v>1447</v>
      </c>
      <c r="F298" s="23" t="s">
        <v>1448</v>
      </c>
      <c r="G298" s="23" t="s">
        <v>1449</v>
      </c>
      <c r="H298" s="23" t="s">
        <v>278</v>
      </c>
      <c r="I298" s="24" t="s">
        <v>1450</v>
      </c>
      <c r="J298" s="25">
        <v>1</v>
      </c>
      <c r="K298" s="25">
        <v>1</v>
      </c>
      <c r="L298" s="23" t="s">
        <v>1439</v>
      </c>
      <c r="M298" s="52" t="s">
        <v>1440</v>
      </c>
      <c r="N298" s="23" t="s">
        <v>1451</v>
      </c>
      <c r="O298" s="23"/>
      <c r="P298" s="23"/>
      <c r="Q298" s="23"/>
      <c r="R298" s="23"/>
      <c r="S298" s="23"/>
      <c r="T298" s="23"/>
      <c r="U298" s="23"/>
      <c r="V298" s="23"/>
      <c r="W298" s="23"/>
      <c r="X298" s="23"/>
      <c r="Y298" s="23"/>
      <c r="Z298" s="23"/>
      <c r="AA298" s="23"/>
      <c r="AB298" s="23"/>
      <c r="AC298" s="23"/>
      <c r="AD298" s="23"/>
      <c r="AE298" s="23"/>
      <c r="AF298" s="23"/>
    </row>
    <row r="299" spans="1:32" ht="13.2" hidden="1" x14ac:dyDescent="0.25">
      <c r="A299" s="23" t="s">
        <v>88</v>
      </c>
      <c r="B299" s="23" t="s">
        <v>1452</v>
      </c>
      <c r="C299" s="24" t="s">
        <v>1453</v>
      </c>
      <c r="D299" s="25">
        <v>0</v>
      </c>
      <c r="E299" s="23" t="s">
        <v>1454</v>
      </c>
      <c r="F299" s="23" t="s">
        <v>1455</v>
      </c>
      <c r="G299" s="23" t="s">
        <v>1456</v>
      </c>
      <c r="H299" s="23" t="s">
        <v>170</v>
      </c>
      <c r="I299" s="24" t="s">
        <v>1453</v>
      </c>
      <c r="J299" s="25">
        <v>1</v>
      </c>
      <c r="K299" s="25">
        <v>1</v>
      </c>
      <c r="L299" s="23" t="s">
        <v>1439</v>
      </c>
      <c r="M299" s="23" t="s">
        <v>1440</v>
      </c>
      <c r="N299" s="23"/>
      <c r="O299" s="23" t="s">
        <v>187</v>
      </c>
      <c r="P299" s="23"/>
      <c r="Q299" s="23"/>
      <c r="R299" s="23"/>
      <c r="S299" s="23"/>
      <c r="T299" s="23"/>
      <c r="U299" s="23"/>
      <c r="V299" s="23"/>
      <c r="W299" s="23"/>
      <c r="X299" s="23"/>
      <c r="Y299" s="23"/>
      <c r="Z299" s="23"/>
      <c r="AA299" s="23"/>
      <c r="AB299" s="23"/>
      <c r="AC299" s="23"/>
      <c r="AD299" s="23"/>
      <c r="AE299" s="23"/>
      <c r="AF299" s="23"/>
    </row>
    <row r="300" spans="1:32" ht="13.2" hidden="1" x14ac:dyDescent="0.25">
      <c r="A300" s="23" t="s">
        <v>89</v>
      </c>
      <c r="B300" s="23" t="s">
        <v>1457</v>
      </c>
      <c r="C300" s="24" t="s">
        <v>1458</v>
      </c>
      <c r="D300" s="25">
        <v>1</v>
      </c>
      <c r="E300" s="23" t="s">
        <v>167</v>
      </c>
      <c r="F300" s="23" t="s">
        <v>210</v>
      </c>
      <c r="G300" s="23" t="s">
        <v>210</v>
      </c>
      <c r="H300" s="23" t="s">
        <v>210</v>
      </c>
      <c r="I300" s="23" t="s">
        <v>210</v>
      </c>
      <c r="J300" s="25">
        <v>0</v>
      </c>
      <c r="K300" s="25">
        <v>0</v>
      </c>
      <c r="L300" s="23" t="s">
        <v>1459</v>
      </c>
      <c r="M300" s="23" t="s">
        <v>1460</v>
      </c>
      <c r="N300" s="23" t="s">
        <v>847</v>
      </c>
      <c r="O300" s="23"/>
      <c r="P300" s="23"/>
      <c r="Q300" s="23"/>
      <c r="R300" s="23"/>
      <c r="S300" s="23"/>
      <c r="T300" s="23"/>
      <c r="U300" s="23"/>
      <c r="V300" s="23"/>
      <c r="W300" s="23"/>
      <c r="X300" s="23"/>
      <c r="Y300" s="23"/>
      <c r="Z300" s="23"/>
      <c r="AA300" s="23"/>
      <c r="AB300" s="23"/>
      <c r="AC300" s="23"/>
      <c r="AD300" s="23"/>
      <c r="AE300" s="23"/>
      <c r="AF300" s="23"/>
    </row>
    <row r="301" spans="1:32" ht="13.2" hidden="1" x14ac:dyDescent="0.25">
      <c r="A301" s="23" t="s">
        <v>90</v>
      </c>
      <c r="B301" s="23" t="s">
        <v>1461</v>
      </c>
      <c r="C301" s="24" t="s">
        <v>1462</v>
      </c>
      <c r="D301" s="25">
        <v>14</v>
      </c>
      <c r="E301" s="23" t="s">
        <v>167</v>
      </c>
      <c r="F301" s="23" t="s">
        <v>1463</v>
      </c>
      <c r="G301" s="23" t="s">
        <v>1464</v>
      </c>
      <c r="H301" s="23" t="s">
        <v>278</v>
      </c>
      <c r="I301" s="24" t="s">
        <v>1465</v>
      </c>
      <c r="J301" s="25">
        <v>1</v>
      </c>
      <c r="K301" s="25">
        <v>1</v>
      </c>
      <c r="L301" s="23" t="s">
        <v>1466</v>
      </c>
      <c r="M301" s="26" t="s">
        <v>1467</v>
      </c>
      <c r="N301" s="23" t="s">
        <v>1468</v>
      </c>
      <c r="O301" s="23"/>
      <c r="P301" s="23"/>
      <c r="Q301" s="23"/>
      <c r="R301" s="23"/>
      <c r="S301" s="23"/>
      <c r="T301" s="23"/>
      <c r="U301" s="23"/>
      <c r="V301" s="23"/>
      <c r="W301" s="23"/>
      <c r="X301" s="23"/>
      <c r="Y301" s="23"/>
      <c r="Z301" s="23"/>
      <c r="AA301" s="23"/>
      <c r="AB301" s="23"/>
      <c r="AC301" s="23"/>
      <c r="AD301" s="23"/>
      <c r="AE301" s="23"/>
      <c r="AF301" s="23"/>
    </row>
    <row r="302" spans="1:32" ht="13.2" hidden="1" x14ac:dyDescent="0.25">
      <c r="A302" s="23" t="s">
        <v>91</v>
      </c>
      <c r="B302" s="23" t="s">
        <v>300</v>
      </c>
      <c r="C302" s="24" t="s">
        <v>1469</v>
      </c>
      <c r="D302" s="25">
        <v>0</v>
      </c>
      <c r="E302" s="23" t="s">
        <v>167</v>
      </c>
      <c r="F302" s="23" t="s">
        <v>210</v>
      </c>
      <c r="G302" s="23" t="s">
        <v>210</v>
      </c>
      <c r="H302" s="23" t="s">
        <v>210</v>
      </c>
      <c r="I302" s="23" t="s">
        <v>210</v>
      </c>
      <c r="J302" s="25">
        <v>0</v>
      </c>
      <c r="K302" s="25">
        <v>0</v>
      </c>
      <c r="L302" s="23" t="s">
        <v>1470</v>
      </c>
      <c r="M302" s="53" t="s">
        <v>1471</v>
      </c>
      <c r="N302" s="23" t="s">
        <v>847</v>
      </c>
      <c r="O302" s="23" t="s">
        <v>206</v>
      </c>
      <c r="P302" s="23"/>
      <c r="Q302" s="23"/>
      <c r="R302" s="23"/>
      <c r="S302" s="23"/>
      <c r="T302" s="23"/>
      <c r="U302" s="23"/>
      <c r="V302" s="23"/>
      <c r="W302" s="23"/>
      <c r="X302" s="23"/>
      <c r="Y302" s="23"/>
      <c r="Z302" s="23"/>
      <c r="AA302" s="23"/>
      <c r="AB302" s="23"/>
      <c r="AC302" s="23"/>
      <c r="AD302" s="23"/>
      <c r="AE302" s="23"/>
      <c r="AF302" s="23"/>
    </row>
    <row r="303" spans="1:32" ht="13.2" hidden="1" x14ac:dyDescent="0.25">
      <c r="A303" s="23" t="s">
        <v>92</v>
      </c>
      <c r="B303" s="23" t="s">
        <v>350</v>
      </c>
      <c r="C303" s="24" t="s">
        <v>1472</v>
      </c>
      <c r="D303" s="25">
        <v>5</v>
      </c>
      <c r="E303" s="23" t="s">
        <v>343</v>
      </c>
      <c r="F303" s="23" t="s">
        <v>822</v>
      </c>
      <c r="G303" s="23" t="s">
        <v>1473</v>
      </c>
      <c r="H303" s="23" t="s">
        <v>170</v>
      </c>
      <c r="I303" s="24" t="s">
        <v>1474</v>
      </c>
      <c r="J303" s="25">
        <v>0</v>
      </c>
      <c r="K303" s="25">
        <v>0</v>
      </c>
      <c r="L303" s="23" t="s">
        <v>1475</v>
      </c>
      <c r="M303" s="23" t="s">
        <v>1476</v>
      </c>
      <c r="N303" s="23" t="s">
        <v>847</v>
      </c>
      <c r="O303" s="23"/>
      <c r="P303" s="23"/>
      <c r="Q303" s="23"/>
      <c r="R303" s="23"/>
      <c r="S303" s="23"/>
      <c r="T303" s="23"/>
      <c r="U303" s="23"/>
      <c r="V303" s="23"/>
      <c r="W303" s="23"/>
      <c r="X303" s="23"/>
      <c r="Y303" s="23"/>
      <c r="Z303" s="23"/>
      <c r="AA303" s="23"/>
      <c r="AB303" s="23"/>
      <c r="AC303" s="23"/>
      <c r="AD303" s="23"/>
      <c r="AE303" s="23"/>
      <c r="AF303" s="23"/>
    </row>
    <row r="304" spans="1:32" ht="13.2" hidden="1" x14ac:dyDescent="0.25">
      <c r="A304" s="23" t="s">
        <v>92</v>
      </c>
      <c r="B304" s="23" t="s">
        <v>494</v>
      </c>
      <c r="C304" s="24" t="s">
        <v>1472</v>
      </c>
      <c r="D304" s="25">
        <v>3</v>
      </c>
      <c r="E304" s="23" t="s">
        <v>337</v>
      </c>
      <c r="F304" s="23" t="s">
        <v>822</v>
      </c>
      <c r="G304" s="23" t="s">
        <v>1473</v>
      </c>
      <c r="H304" s="23" t="s">
        <v>170</v>
      </c>
      <c r="I304" s="24" t="s">
        <v>1474</v>
      </c>
      <c r="J304" s="25">
        <v>0</v>
      </c>
      <c r="K304" s="25">
        <v>0</v>
      </c>
      <c r="L304" s="23" t="s">
        <v>1475</v>
      </c>
      <c r="M304" s="23" t="s">
        <v>1476</v>
      </c>
      <c r="N304" s="23" t="s">
        <v>847</v>
      </c>
      <c r="O304" s="23"/>
      <c r="P304" s="23"/>
      <c r="Q304" s="23"/>
      <c r="R304" s="23"/>
      <c r="S304" s="23"/>
      <c r="T304" s="23"/>
      <c r="U304" s="23"/>
      <c r="V304" s="23"/>
      <c r="W304" s="23"/>
      <c r="X304" s="23"/>
      <c r="Y304" s="23"/>
      <c r="Z304" s="23"/>
      <c r="AA304" s="23"/>
      <c r="AB304" s="23"/>
      <c r="AC304" s="23"/>
      <c r="AD304" s="23"/>
      <c r="AE304" s="23"/>
      <c r="AF304" s="23"/>
    </row>
    <row r="305" spans="1:32" ht="13.2" hidden="1" x14ac:dyDescent="0.25">
      <c r="A305" s="23" t="s">
        <v>92</v>
      </c>
      <c r="B305" s="23" t="s">
        <v>1445</v>
      </c>
      <c r="C305" s="24" t="s">
        <v>1472</v>
      </c>
      <c r="D305" s="25">
        <v>3</v>
      </c>
      <c r="E305" s="23" t="s">
        <v>1447</v>
      </c>
      <c r="F305" s="23" t="s">
        <v>822</v>
      </c>
      <c r="G305" s="23" t="s">
        <v>1473</v>
      </c>
      <c r="H305" s="23" t="s">
        <v>170</v>
      </c>
      <c r="I305" s="24" t="s">
        <v>1474</v>
      </c>
      <c r="J305" s="25">
        <v>0</v>
      </c>
      <c r="K305" s="25">
        <v>0</v>
      </c>
      <c r="L305" s="23" t="s">
        <v>1475</v>
      </c>
      <c r="M305" s="23" t="s">
        <v>1476</v>
      </c>
      <c r="N305" s="23" t="s">
        <v>847</v>
      </c>
      <c r="O305" s="23"/>
      <c r="P305" s="23"/>
      <c r="Q305" s="23"/>
      <c r="R305" s="23"/>
      <c r="S305" s="23"/>
      <c r="T305" s="23"/>
      <c r="U305" s="23"/>
      <c r="V305" s="23"/>
      <c r="W305" s="23"/>
      <c r="X305" s="23"/>
      <c r="Y305" s="23"/>
      <c r="Z305" s="23"/>
      <c r="AA305" s="23"/>
      <c r="AB305" s="23"/>
      <c r="AC305" s="23"/>
      <c r="AD305" s="23"/>
      <c r="AE305" s="23"/>
      <c r="AF305" s="23"/>
    </row>
    <row r="306" spans="1:32" ht="13.2" hidden="1" x14ac:dyDescent="0.25">
      <c r="A306" s="23" t="s">
        <v>92</v>
      </c>
      <c r="B306" s="23" t="s">
        <v>797</v>
      </c>
      <c r="C306" s="24" t="s">
        <v>1472</v>
      </c>
      <c r="D306" s="25">
        <v>7</v>
      </c>
      <c r="E306" s="23" t="s">
        <v>1477</v>
      </c>
      <c r="F306" s="23" t="s">
        <v>822</v>
      </c>
      <c r="G306" s="23" t="s">
        <v>1473</v>
      </c>
      <c r="H306" s="23" t="s">
        <v>170</v>
      </c>
      <c r="I306" s="24" t="s">
        <v>1474</v>
      </c>
      <c r="J306" s="25">
        <v>0</v>
      </c>
      <c r="K306" s="25">
        <v>0</v>
      </c>
      <c r="L306" s="23" t="s">
        <v>1475</v>
      </c>
      <c r="M306" s="23" t="s">
        <v>1476</v>
      </c>
      <c r="N306" s="23" t="s">
        <v>847</v>
      </c>
      <c r="O306" s="23"/>
      <c r="P306" s="23"/>
      <c r="Q306" s="23"/>
      <c r="R306" s="23"/>
      <c r="S306" s="23"/>
      <c r="T306" s="23"/>
      <c r="U306" s="23"/>
      <c r="V306" s="23"/>
      <c r="W306" s="23"/>
      <c r="X306" s="23"/>
      <c r="Y306" s="23"/>
      <c r="Z306" s="23"/>
      <c r="AA306" s="23"/>
      <c r="AB306" s="23"/>
      <c r="AC306" s="23"/>
      <c r="AD306" s="23"/>
      <c r="AE306" s="23"/>
      <c r="AF306" s="23"/>
    </row>
    <row r="307" spans="1:32" ht="13.2" hidden="1" x14ac:dyDescent="0.25">
      <c r="A307" s="23" t="s">
        <v>93</v>
      </c>
      <c r="B307" s="23" t="s">
        <v>300</v>
      </c>
      <c r="C307" s="24" t="s">
        <v>1478</v>
      </c>
      <c r="D307" s="25">
        <v>13</v>
      </c>
      <c r="E307" s="23"/>
      <c r="F307" s="23" t="s">
        <v>822</v>
      </c>
      <c r="G307" s="23" t="s">
        <v>1479</v>
      </c>
      <c r="H307" s="23" t="s">
        <v>886</v>
      </c>
      <c r="I307" s="24" t="s">
        <v>1478</v>
      </c>
      <c r="J307" s="25">
        <v>0</v>
      </c>
      <c r="K307" s="25">
        <v>0</v>
      </c>
      <c r="L307" s="23" t="s">
        <v>1480</v>
      </c>
      <c r="M307" s="23" t="s">
        <v>1481</v>
      </c>
      <c r="N307" s="23" t="s">
        <v>847</v>
      </c>
      <c r="O307" s="23"/>
      <c r="P307" s="23"/>
      <c r="Q307" s="23"/>
      <c r="R307" s="23"/>
      <c r="S307" s="23"/>
      <c r="T307" s="23"/>
      <c r="U307" s="23"/>
      <c r="V307" s="23"/>
      <c r="W307" s="23"/>
      <c r="X307" s="23"/>
      <c r="Y307" s="23"/>
      <c r="Z307" s="23"/>
      <c r="AA307" s="23"/>
      <c r="AB307" s="23"/>
      <c r="AC307" s="23"/>
      <c r="AD307" s="23"/>
      <c r="AE307" s="23"/>
      <c r="AF307" s="23"/>
    </row>
    <row r="308" spans="1:32" ht="13.2" hidden="1" x14ac:dyDescent="0.25">
      <c r="A308" s="23" t="s">
        <v>93</v>
      </c>
      <c r="B308" s="23" t="s">
        <v>1482</v>
      </c>
      <c r="C308" s="24" t="s">
        <v>1483</v>
      </c>
      <c r="D308" s="25">
        <v>14</v>
      </c>
      <c r="E308" s="23"/>
      <c r="F308" s="23" t="s">
        <v>822</v>
      </c>
      <c r="G308" s="23" t="s">
        <v>1479</v>
      </c>
      <c r="H308" s="23" t="s">
        <v>170</v>
      </c>
      <c r="I308" s="24" t="s">
        <v>1478</v>
      </c>
      <c r="J308" s="25">
        <v>0</v>
      </c>
      <c r="K308" s="25">
        <v>0</v>
      </c>
      <c r="L308" s="23" t="s">
        <v>1480</v>
      </c>
      <c r="M308" s="23" t="s">
        <v>1481</v>
      </c>
      <c r="N308" s="23"/>
      <c r="O308" s="23"/>
      <c r="P308" s="23"/>
      <c r="Q308" s="23"/>
      <c r="R308" s="23"/>
      <c r="S308" s="23"/>
      <c r="T308" s="23"/>
      <c r="U308" s="23"/>
      <c r="V308" s="23"/>
      <c r="W308" s="23"/>
      <c r="X308" s="23"/>
      <c r="Y308" s="23"/>
      <c r="Z308" s="23"/>
      <c r="AA308" s="23"/>
      <c r="AB308" s="23"/>
      <c r="AC308" s="23"/>
      <c r="AD308" s="23"/>
      <c r="AE308" s="23"/>
      <c r="AF308" s="23"/>
    </row>
    <row r="309" spans="1:32" ht="13.2" hidden="1" x14ac:dyDescent="0.25">
      <c r="A309" s="23" t="s">
        <v>93</v>
      </c>
      <c r="B309" s="23" t="s">
        <v>894</v>
      </c>
      <c r="C309" s="24" t="s">
        <v>1484</v>
      </c>
      <c r="D309" s="25">
        <v>12</v>
      </c>
      <c r="E309" s="23"/>
      <c r="F309" s="23" t="s">
        <v>822</v>
      </c>
      <c r="G309" s="23" t="s">
        <v>1479</v>
      </c>
      <c r="H309" s="23" t="s">
        <v>170</v>
      </c>
      <c r="I309" s="24" t="s">
        <v>1484</v>
      </c>
      <c r="J309" s="25">
        <v>0</v>
      </c>
      <c r="K309" s="25">
        <v>0</v>
      </c>
      <c r="L309" s="23" t="s">
        <v>1480</v>
      </c>
      <c r="M309" s="23" t="s">
        <v>1481</v>
      </c>
      <c r="N309" s="23"/>
      <c r="O309" s="23"/>
      <c r="P309" s="23"/>
      <c r="Q309" s="23"/>
      <c r="R309" s="23"/>
      <c r="S309" s="23"/>
      <c r="T309" s="23"/>
      <c r="U309" s="23"/>
      <c r="V309" s="23"/>
      <c r="W309" s="23"/>
      <c r="X309" s="23"/>
      <c r="Y309" s="23"/>
      <c r="Z309" s="23"/>
      <c r="AA309" s="23"/>
      <c r="AB309" s="23"/>
      <c r="AC309" s="23"/>
      <c r="AD309" s="23"/>
      <c r="AE309" s="23"/>
      <c r="AF309" s="23"/>
    </row>
    <row r="310" spans="1:32" ht="13.2" hidden="1" x14ac:dyDescent="0.25">
      <c r="A310" s="23" t="s">
        <v>93</v>
      </c>
      <c r="B310" s="23" t="s">
        <v>1485</v>
      </c>
      <c r="C310" s="24" t="s">
        <v>1486</v>
      </c>
      <c r="D310" s="25">
        <v>8</v>
      </c>
      <c r="E310" s="23" t="s">
        <v>1487</v>
      </c>
      <c r="F310" s="23" t="s">
        <v>822</v>
      </c>
      <c r="G310" s="23" t="s">
        <v>1479</v>
      </c>
      <c r="H310" s="23" t="s">
        <v>170</v>
      </c>
      <c r="I310" s="23"/>
      <c r="J310" s="25">
        <v>0</v>
      </c>
      <c r="K310" s="25">
        <v>0</v>
      </c>
      <c r="L310" s="23" t="s">
        <v>1480</v>
      </c>
      <c r="M310" s="23" t="s">
        <v>1481</v>
      </c>
      <c r="N310" s="23"/>
      <c r="O310" s="23"/>
      <c r="P310" s="23"/>
      <c r="Q310" s="23"/>
      <c r="R310" s="23"/>
      <c r="S310" s="23"/>
      <c r="T310" s="23"/>
      <c r="U310" s="23"/>
      <c r="V310" s="23"/>
      <c r="W310" s="23"/>
      <c r="X310" s="23"/>
      <c r="Y310" s="23"/>
      <c r="Z310" s="23"/>
      <c r="AA310" s="23"/>
      <c r="AB310" s="23"/>
      <c r="AC310" s="23"/>
      <c r="AD310" s="23"/>
      <c r="AE310" s="23"/>
      <c r="AF310" s="23"/>
    </row>
    <row r="311" spans="1:32" ht="13.2" hidden="1" x14ac:dyDescent="0.25">
      <c r="A311" s="23" t="s">
        <v>93</v>
      </c>
      <c r="B311" s="23" t="s">
        <v>1488</v>
      </c>
      <c r="C311" s="24" t="s">
        <v>1489</v>
      </c>
      <c r="D311" s="25">
        <v>0</v>
      </c>
      <c r="E311" s="23" t="s">
        <v>1490</v>
      </c>
      <c r="F311" s="23" t="s">
        <v>822</v>
      </c>
      <c r="G311" s="23" t="s">
        <v>1479</v>
      </c>
      <c r="H311" s="23" t="s">
        <v>170</v>
      </c>
      <c r="I311" s="24" t="s">
        <v>1489</v>
      </c>
      <c r="J311" s="25">
        <v>0</v>
      </c>
      <c r="K311" s="25">
        <v>0</v>
      </c>
      <c r="L311" s="23" t="s">
        <v>1480</v>
      </c>
      <c r="M311" s="23" t="s">
        <v>1481</v>
      </c>
      <c r="N311" s="23"/>
      <c r="O311" s="23" t="s">
        <v>206</v>
      </c>
      <c r="P311" s="23"/>
      <c r="Q311" s="23"/>
      <c r="R311" s="23"/>
      <c r="S311" s="23"/>
      <c r="T311" s="23"/>
      <c r="U311" s="23"/>
      <c r="V311" s="23"/>
      <c r="W311" s="23"/>
      <c r="X311" s="23"/>
      <c r="Y311" s="23"/>
      <c r="Z311" s="23"/>
      <c r="AA311" s="23"/>
      <c r="AB311" s="23"/>
      <c r="AC311" s="23"/>
      <c r="AD311" s="23"/>
      <c r="AE311" s="23"/>
      <c r="AF311" s="23"/>
    </row>
    <row r="312" spans="1:32" ht="13.2" hidden="1" x14ac:dyDescent="0.25">
      <c r="A312" s="23" t="s">
        <v>93</v>
      </c>
      <c r="B312" s="23" t="s">
        <v>1491</v>
      </c>
      <c r="C312" s="24" t="s">
        <v>1492</v>
      </c>
      <c r="D312" s="25">
        <v>15</v>
      </c>
      <c r="E312" s="23"/>
      <c r="F312" s="23" t="s">
        <v>822</v>
      </c>
      <c r="G312" s="23" t="s">
        <v>1479</v>
      </c>
      <c r="H312" s="23" t="s">
        <v>170</v>
      </c>
      <c r="I312" s="24" t="s">
        <v>1492</v>
      </c>
      <c r="J312" s="25">
        <v>0</v>
      </c>
      <c r="K312" s="25">
        <v>0</v>
      </c>
      <c r="L312" s="23" t="s">
        <v>1480</v>
      </c>
      <c r="M312" s="23" t="s">
        <v>1481</v>
      </c>
      <c r="N312" s="23"/>
      <c r="O312" s="23"/>
      <c r="P312" s="23"/>
      <c r="Q312" s="23"/>
      <c r="R312" s="23"/>
      <c r="S312" s="23"/>
      <c r="T312" s="23"/>
      <c r="U312" s="23"/>
      <c r="V312" s="23"/>
      <c r="W312" s="23"/>
      <c r="X312" s="23"/>
      <c r="Y312" s="23"/>
      <c r="Z312" s="23"/>
      <c r="AA312" s="23"/>
      <c r="AB312" s="23"/>
      <c r="AC312" s="23"/>
      <c r="AD312" s="23"/>
      <c r="AE312" s="23"/>
      <c r="AF312" s="23"/>
    </row>
    <row r="313" spans="1:32" ht="13.2" hidden="1" x14ac:dyDescent="0.25">
      <c r="A313" s="23" t="s">
        <v>93</v>
      </c>
      <c r="B313" s="23" t="s">
        <v>1493</v>
      </c>
      <c r="C313" s="24" t="s">
        <v>1494</v>
      </c>
      <c r="D313" s="25">
        <v>15</v>
      </c>
      <c r="E313" s="23" t="s">
        <v>1495</v>
      </c>
      <c r="F313" s="23" t="s">
        <v>822</v>
      </c>
      <c r="G313" s="23" t="s">
        <v>1479</v>
      </c>
      <c r="H313" s="23" t="s">
        <v>170</v>
      </c>
      <c r="I313" s="24" t="s">
        <v>1494</v>
      </c>
      <c r="J313" s="25">
        <v>0</v>
      </c>
      <c r="K313" s="25">
        <v>0</v>
      </c>
      <c r="L313" s="23" t="s">
        <v>1480</v>
      </c>
      <c r="M313" s="23" t="s">
        <v>1481</v>
      </c>
      <c r="N313" s="23"/>
      <c r="O313" s="23"/>
      <c r="P313" s="23"/>
      <c r="Q313" s="23"/>
      <c r="R313" s="23"/>
      <c r="S313" s="23"/>
      <c r="T313" s="23"/>
      <c r="U313" s="23"/>
      <c r="V313" s="23"/>
      <c r="W313" s="23"/>
      <c r="X313" s="23"/>
      <c r="Y313" s="23"/>
      <c r="Z313" s="23"/>
      <c r="AA313" s="23"/>
      <c r="AB313" s="23"/>
      <c r="AC313" s="23"/>
      <c r="AD313" s="23"/>
      <c r="AE313" s="23"/>
      <c r="AF313" s="23"/>
    </row>
    <row r="314" spans="1:32" ht="13.2" hidden="1" x14ac:dyDescent="0.25">
      <c r="A314" s="23" t="s">
        <v>93</v>
      </c>
      <c r="B314" s="23" t="s">
        <v>1496</v>
      </c>
      <c r="C314" s="24" t="s">
        <v>1497</v>
      </c>
      <c r="D314" s="25">
        <v>9</v>
      </c>
      <c r="E314" s="23" t="s">
        <v>1498</v>
      </c>
      <c r="F314" s="23" t="s">
        <v>822</v>
      </c>
      <c r="G314" s="23" t="s">
        <v>1479</v>
      </c>
      <c r="H314" s="23" t="s">
        <v>170</v>
      </c>
      <c r="I314" s="24" t="s">
        <v>1497</v>
      </c>
      <c r="J314" s="25">
        <v>0</v>
      </c>
      <c r="K314" s="25">
        <v>0</v>
      </c>
      <c r="L314" s="23" t="s">
        <v>1480</v>
      </c>
      <c r="M314" s="23" t="s">
        <v>1481</v>
      </c>
      <c r="N314" s="23"/>
      <c r="O314" s="23"/>
      <c r="P314" s="23"/>
      <c r="Q314" s="23"/>
      <c r="R314" s="23"/>
      <c r="S314" s="23"/>
      <c r="T314" s="23"/>
      <c r="U314" s="23"/>
      <c r="V314" s="23"/>
      <c r="W314" s="23"/>
      <c r="X314" s="23"/>
      <c r="Y314" s="23"/>
      <c r="Z314" s="23"/>
      <c r="AA314" s="23"/>
      <c r="AB314" s="23"/>
      <c r="AC314" s="23"/>
      <c r="AD314" s="23"/>
      <c r="AE314" s="23"/>
      <c r="AF314" s="23"/>
    </row>
    <row r="315" spans="1:32" ht="13.2" hidden="1" x14ac:dyDescent="0.25">
      <c r="A315" s="23" t="s">
        <v>93</v>
      </c>
      <c r="B315" s="23" t="s">
        <v>1499</v>
      </c>
      <c r="C315" s="24" t="s">
        <v>1500</v>
      </c>
      <c r="D315" s="25">
        <v>10</v>
      </c>
      <c r="E315" s="23" t="s">
        <v>1501</v>
      </c>
      <c r="F315" s="23" t="s">
        <v>822</v>
      </c>
      <c r="G315" s="23" t="s">
        <v>1479</v>
      </c>
      <c r="H315" s="23" t="s">
        <v>170</v>
      </c>
      <c r="I315" s="24" t="s">
        <v>1500</v>
      </c>
      <c r="J315" s="25">
        <v>0</v>
      </c>
      <c r="K315" s="25">
        <v>0</v>
      </c>
      <c r="L315" s="23" t="s">
        <v>1480</v>
      </c>
      <c r="M315" s="23" t="s">
        <v>1481</v>
      </c>
      <c r="N315" s="23"/>
      <c r="O315" s="23"/>
      <c r="P315" s="23"/>
      <c r="Q315" s="23"/>
      <c r="R315" s="23"/>
      <c r="S315" s="23"/>
      <c r="T315" s="23"/>
      <c r="U315" s="23"/>
      <c r="V315" s="23"/>
      <c r="W315" s="23"/>
      <c r="X315" s="23"/>
      <c r="Y315" s="23"/>
      <c r="Z315" s="23"/>
      <c r="AA315" s="23"/>
      <c r="AB315" s="23"/>
      <c r="AC315" s="23"/>
      <c r="AD315" s="23"/>
      <c r="AE315" s="23"/>
      <c r="AF315" s="23"/>
    </row>
    <row r="316" spans="1:32" ht="13.2" hidden="1" x14ac:dyDescent="0.25">
      <c r="A316" s="23" t="s">
        <v>93</v>
      </c>
      <c r="B316" s="23" t="s">
        <v>843</v>
      </c>
      <c r="C316" s="24" t="s">
        <v>1502</v>
      </c>
      <c r="D316" s="25">
        <v>5</v>
      </c>
      <c r="E316" s="23" t="s">
        <v>1070</v>
      </c>
      <c r="F316" s="23" t="s">
        <v>822</v>
      </c>
      <c r="G316" s="23" t="s">
        <v>1479</v>
      </c>
      <c r="H316" s="23" t="s">
        <v>170</v>
      </c>
      <c r="I316" s="24" t="s">
        <v>1502</v>
      </c>
      <c r="J316" s="25">
        <v>0</v>
      </c>
      <c r="K316" s="25">
        <v>0</v>
      </c>
      <c r="L316" s="23" t="s">
        <v>1480</v>
      </c>
      <c r="M316" s="23" t="s">
        <v>1481</v>
      </c>
      <c r="N316" s="23"/>
      <c r="O316" s="23"/>
      <c r="P316" s="23"/>
      <c r="Q316" s="23"/>
      <c r="R316" s="23"/>
      <c r="S316" s="23"/>
      <c r="T316" s="23"/>
      <c r="U316" s="23"/>
      <c r="V316" s="23"/>
      <c r="W316" s="23"/>
      <c r="X316" s="23"/>
      <c r="Y316" s="23"/>
      <c r="Z316" s="23"/>
      <c r="AA316" s="23"/>
      <c r="AB316" s="23"/>
      <c r="AC316" s="23"/>
      <c r="AD316" s="23"/>
      <c r="AE316" s="23"/>
      <c r="AF316" s="23"/>
    </row>
    <row r="317" spans="1:32" ht="13.2" hidden="1" x14ac:dyDescent="0.25">
      <c r="A317" s="23" t="s">
        <v>93</v>
      </c>
      <c r="B317" s="23" t="s">
        <v>494</v>
      </c>
      <c r="C317" s="24" t="s">
        <v>1503</v>
      </c>
      <c r="D317" s="25">
        <v>11</v>
      </c>
      <c r="E317" s="23" t="s">
        <v>337</v>
      </c>
      <c r="F317" s="23" t="s">
        <v>822</v>
      </c>
      <c r="G317" s="23" t="s">
        <v>1479</v>
      </c>
      <c r="H317" s="23" t="s">
        <v>170</v>
      </c>
      <c r="I317" s="24" t="s">
        <v>1503</v>
      </c>
      <c r="J317" s="25">
        <v>0</v>
      </c>
      <c r="K317" s="25">
        <v>0</v>
      </c>
      <c r="L317" s="23" t="s">
        <v>1480</v>
      </c>
      <c r="M317" s="23" t="s">
        <v>1481</v>
      </c>
      <c r="N317" s="23"/>
      <c r="O317" s="23"/>
      <c r="P317" s="23"/>
      <c r="Q317" s="23"/>
      <c r="R317" s="23"/>
      <c r="S317" s="23"/>
      <c r="T317" s="23"/>
      <c r="U317" s="23"/>
      <c r="V317" s="23"/>
      <c r="W317" s="23"/>
      <c r="X317" s="23"/>
      <c r="Y317" s="23"/>
      <c r="Z317" s="23"/>
      <c r="AA317" s="23"/>
      <c r="AB317" s="23"/>
      <c r="AC317" s="23"/>
      <c r="AD317" s="23"/>
      <c r="AE317" s="23"/>
      <c r="AF317" s="23"/>
    </row>
    <row r="318" spans="1:32" ht="13.2" hidden="1" x14ac:dyDescent="0.25">
      <c r="A318" s="23" t="s">
        <v>94</v>
      </c>
      <c r="B318" s="23" t="s">
        <v>782</v>
      </c>
      <c r="C318" s="24" t="s">
        <v>1504</v>
      </c>
      <c r="D318" s="25">
        <v>32</v>
      </c>
      <c r="E318" s="23" t="s">
        <v>167</v>
      </c>
      <c r="F318" s="23" t="s">
        <v>822</v>
      </c>
      <c r="G318" s="23" t="s">
        <v>1505</v>
      </c>
      <c r="H318" s="23" t="s">
        <v>210</v>
      </c>
      <c r="I318" s="23" t="s">
        <v>210</v>
      </c>
      <c r="J318" s="25">
        <v>0</v>
      </c>
      <c r="K318" s="25">
        <v>0</v>
      </c>
      <c r="L318" s="23" t="s">
        <v>1506</v>
      </c>
      <c r="M318" s="23" t="s">
        <v>1507</v>
      </c>
      <c r="N318" s="23" t="s">
        <v>1508</v>
      </c>
      <c r="O318" s="23"/>
      <c r="P318" s="23"/>
      <c r="Q318" s="23"/>
      <c r="R318" s="23"/>
      <c r="S318" s="23"/>
      <c r="T318" s="23"/>
      <c r="U318" s="23"/>
      <c r="V318" s="23"/>
      <c r="W318" s="23"/>
      <c r="X318" s="23"/>
      <c r="Y318" s="23"/>
      <c r="Z318" s="23"/>
      <c r="AA318" s="23"/>
      <c r="AB318" s="23"/>
      <c r="AC318" s="23"/>
      <c r="AD318" s="23"/>
      <c r="AE318" s="23"/>
      <c r="AF318" s="23"/>
    </row>
    <row r="319" spans="1:32" ht="13.2" hidden="1" x14ac:dyDescent="0.25">
      <c r="A319" s="23" t="s">
        <v>95</v>
      </c>
      <c r="B319" s="23" t="s">
        <v>868</v>
      </c>
      <c r="C319" s="24" t="s">
        <v>1509</v>
      </c>
      <c r="D319" s="25">
        <v>11</v>
      </c>
      <c r="E319" s="23" t="s">
        <v>167</v>
      </c>
      <c r="F319" s="23" t="s">
        <v>822</v>
      </c>
      <c r="G319" s="23" t="s">
        <v>1510</v>
      </c>
      <c r="H319" s="23" t="s">
        <v>886</v>
      </c>
      <c r="I319" s="24" t="s">
        <v>1511</v>
      </c>
      <c r="J319" s="25">
        <v>0</v>
      </c>
      <c r="K319" s="25">
        <v>0</v>
      </c>
      <c r="L319" s="23" t="s">
        <v>1512</v>
      </c>
      <c r="M319" s="23" t="s">
        <v>1513</v>
      </c>
      <c r="N319" s="23" t="s">
        <v>890</v>
      </c>
      <c r="O319" s="23"/>
      <c r="P319" s="23"/>
      <c r="Q319" s="23"/>
      <c r="R319" s="23"/>
      <c r="S319" s="23"/>
      <c r="T319" s="23"/>
      <c r="U319" s="23"/>
      <c r="V319" s="23"/>
      <c r="W319" s="23"/>
      <c r="X319" s="23"/>
      <c r="Y319" s="23"/>
      <c r="Z319" s="23"/>
      <c r="AA319" s="23"/>
      <c r="AB319" s="23"/>
      <c r="AC319" s="23"/>
      <c r="AD319" s="23"/>
      <c r="AE319" s="23"/>
      <c r="AF319" s="23"/>
    </row>
    <row r="320" spans="1:32" ht="13.2" hidden="1" x14ac:dyDescent="0.25">
      <c r="A320" s="23" t="s">
        <v>95</v>
      </c>
      <c r="B320" s="23" t="s">
        <v>1089</v>
      </c>
      <c r="C320" s="24" t="s">
        <v>1514</v>
      </c>
      <c r="D320" s="25">
        <v>0</v>
      </c>
      <c r="E320" s="23" t="s">
        <v>337</v>
      </c>
      <c r="F320" s="23" t="s">
        <v>822</v>
      </c>
      <c r="G320" s="23" t="s">
        <v>1510</v>
      </c>
      <c r="H320" s="23" t="s">
        <v>170</v>
      </c>
      <c r="I320" s="24" t="s">
        <v>1514</v>
      </c>
      <c r="J320" s="25">
        <v>0</v>
      </c>
      <c r="K320" s="25">
        <v>0</v>
      </c>
      <c r="L320" s="23" t="s">
        <v>1512</v>
      </c>
      <c r="M320" s="23" t="s">
        <v>1513</v>
      </c>
      <c r="N320" s="23" t="s">
        <v>1515</v>
      </c>
      <c r="O320" s="23" t="s">
        <v>206</v>
      </c>
      <c r="P320" s="23"/>
      <c r="Q320" s="23"/>
      <c r="R320" s="23"/>
      <c r="S320" s="23"/>
      <c r="T320" s="23"/>
      <c r="U320" s="23"/>
      <c r="V320" s="23"/>
      <c r="W320" s="23"/>
      <c r="X320" s="23"/>
      <c r="Y320" s="23"/>
      <c r="Z320" s="23"/>
      <c r="AA320" s="23"/>
      <c r="AB320" s="23"/>
      <c r="AC320" s="23"/>
      <c r="AD320" s="23"/>
      <c r="AE320" s="23"/>
      <c r="AF320" s="23"/>
    </row>
    <row r="321" spans="1:32" ht="13.2" hidden="1" x14ac:dyDescent="0.25">
      <c r="A321" s="23" t="s">
        <v>95</v>
      </c>
      <c r="B321" s="23" t="s">
        <v>1516</v>
      </c>
      <c r="C321" s="24" t="s">
        <v>1517</v>
      </c>
      <c r="D321" s="25">
        <v>0</v>
      </c>
      <c r="E321" s="23" t="s">
        <v>501</v>
      </c>
      <c r="F321" s="23" t="s">
        <v>822</v>
      </c>
      <c r="G321" s="23" t="s">
        <v>1510</v>
      </c>
      <c r="H321" s="23" t="s">
        <v>170</v>
      </c>
      <c r="I321" s="24" t="s">
        <v>1517</v>
      </c>
      <c r="J321" s="25">
        <v>0</v>
      </c>
      <c r="K321" s="25">
        <v>0</v>
      </c>
      <c r="L321" s="23" t="s">
        <v>1512</v>
      </c>
      <c r="M321" s="23" t="s">
        <v>1513</v>
      </c>
      <c r="N321" s="23" t="s">
        <v>1515</v>
      </c>
      <c r="O321" s="23" t="s">
        <v>206</v>
      </c>
      <c r="P321" s="23"/>
      <c r="Q321" s="23"/>
      <c r="R321" s="23"/>
      <c r="S321" s="23"/>
      <c r="T321" s="23"/>
      <c r="U321" s="23"/>
      <c r="V321" s="23"/>
      <c r="W321" s="23"/>
      <c r="X321" s="23"/>
      <c r="Y321" s="23"/>
      <c r="Z321" s="23"/>
      <c r="AA321" s="23"/>
      <c r="AB321" s="23"/>
      <c r="AC321" s="23"/>
      <c r="AD321" s="23"/>
      <c r="AE321" s="23"/>
      <c r="AF321" s="23"/>
    </row>
    <row r="322" spans="1:32" ht="13.2" hidden="1" x14ac:dyDescent="0.25">
      <c r="A322" s="23" t="s">
        <v>96</v>
      </c>
      <c r="B322" s="23" t="s">
        <v>868</v>
      </c>
      <c r="C322" s="24" t="s">
        <v>1518</v>
      </c>
      <c r="D322" s="25">
        <v>11</v>
      </c>
      <c r="E322" s="23" t="s">
        <v>167</v>
      </c>
      <c r="F322" s="23" t="s">
        <v>210</v>
      </c>
      <c r="G322" s="23" t="s">
        <v>210</v>
      </c>
      <c r="H322" s="23" t="s">
        <v>210</v>
      </c>
      <c r="I322" s="23" t="s">
        <v>210</v>
      </c>
      <c r="J322" s="25">
        <v>0</v>
      </c>
      <c r="K322" s="25">
        <v>0</v>
      </c>
      <c r="L322" s="23" t="s">
        <v>1519</v>
      </c>
      <c r="M322" s="26" t="s">
        <v>1520</v>
      </c>
      <c r="N322" s="23" t="s">
        <v>1521</v>
      </c>
      <c r="O322" s="23"/>
      <c r="P322" s="23"/>
      <c r="Q322" s="23"/>
      <c r="R322" s="23"/>
      <c r="S322" s="23"/>
      <c r="T322" s="23"/>
      <c r="U322" s="23"/>
      <c r="V322" s="23"/>
      <c r="W322" s="23"/>
      <c r="X322" s="23"/>
      <c r="Y322" s="23"/>
      <c r="Z322" s="23"/>
      <c r="AA322" s="23"/>
      <c r="AB322" s="23"/>
      <c r="AC322" s="23"/>
      <c r="AD322" s="23"/>
      <c r="AE322" s="23"/>
      <c r="AF322" s="23"/>
    </row>
    <row r="323" spans="1:32" ht="13.2" hidden="1" x14ac:dyDescent="0.25">
      <c r="A323" s="23" t="s">
        <v>96</v>
      </c>
      <c r="B323" s="23" t="s">
        <v>387</v>
      </c>
      <c r="C323" s="24" t="s">
        <v>1522</v>
      </c>
      <c r="D323" s="25">
        <v>5</v>
      </c>
      <c r="E323" s="23" t="s">
        <v>1523</v>
      </c>
      <c r="F323" s="23" t="s">
        <v>210</v>
      </c>
      <c r="G323" s="23" t="s">
        <v>210</v>
      </c>
      <c r="H323" s="23" t="s">
        <v>210</v>
      </c>
      <c r="I323" s="23" t="s">
        <v>210</v>
      </c>
      <c r="J323" s="25">
        <v>0</v>
      </c>
      <c r="K323" s="25">
        <v>0</v>
      </c>
      <c r="L323" s="23" t="s">
        <v>1519</v>
      </c>
      <c r="M323" s="26" t="s">
        <v>1520</v>
      </c>
      <c r="N323" s="23" t="s">
        <v>1521</v>
      </c>
      <c r="O323" s="23"/>
      <c r="P323" s="23"/>
      <c r="Q323" s="23"/>
      <c r="R323" s="23"/>
      <c r="S323" s="23"/>
      <c r="T323" s="23"/>
      <c r="U323" s="23"/>
      <c r="V323" s="23"/>
      <c r="W323" s="23"/>
      <c r="X323" s="23"/>
      <c r="Y323" s="23"/>
      <c r="Z323" s="23"/>
      <c r="AA323" s="23"/>
      <c r="AB323" s="23"/>
      <c r="AC323" s="23"/>
      <c r="AD323" s="23"/>
      <c r="AE323" s="23"/>
      <c r="AF323" s="23"/>
    </row>
    <row r="324" spans="1:32" ht="13.2" hidden="1" x14ac:dyDescent="0.25">
      <c r="A324" s="23" t="s">
        <v>96</v>
      </c>
      <c r="B324" s="23" t="s">
        <v>1089</v>
      </c>
      <c r="C324" s="24" t="s">
        <v>1524</v>
      </c>
      <c r="D324" s="25">
        <v>3</v>
      </c>
      <c r="E324" s="23" t="s">
        <v>337</v>
      </c>
      <c r="F324" s="23" t="s">
        <v>210</v>
      </c>
      <c r="G324" s="23" t="s">
        <v>210</v>
      </c>
      <c r="H324" s="23" t="s">
        <v>210</v>
      </c>
      <c r="I324" s="23" t="s">
        <v>210</v>
      </c>
      <c r="J324" s="25">
        <v>0</v>
      </c>
      <c r="K324" s="25">
        <v>0</v>
      </c>
      <c r="L324" s="23" t="s">
        <v>1519</v>
      </c>
      <c r="M324" s="26" t="s">
        <v>1520</v>
      </c>
      <c r="N324" s="23" t="s">
        <v>1521</v>
      </c>
      <c r="O324" s="23"/>
      <c r="P324" s="23"/>
      <c r="Q324" s="23"/>
      <c r="R324" s="23"/>
      <c r="S324" s="23"/>
      <c r="T324" s="23"/>
      <c r="U324" s="23"/>
      <c r="V324" s="23"/>
      <c r="W324" s="23"/>
      <c r="X324" s="23"/>
      <c r="Y324" s="23"/>
      <c r="Z324" s="23"/>
      <c r="AA324" s="23"/>
      <c r="AB324" s="23"/>
      <c r="AC324" s="23"/>
      <c r="AD324" s="23"/>
      <c r="AE324" s="23"/>
      <c r="AF324" s="23"/>
    </row>
    <row r="325" spans="1:32" ht="13.2" hidden="1" x14ac:dyDescent="0.25">
      <c r="A325" s="23" t="s">
        <v>96</v>
      </c>
      <c r="B325" s="23" t="s">
        <v>1525</v>
      </c>
      <c r="C325" s="24" t="s">
        <v>1526</v>
      </c>
      <c r="D325" s="25">
        <v>8</v>
      </c>
      <c r="E325" s="23" t="s">
        <v>1527</v>
      </c>
      <c r="F325" s="23" t="s">
        <v>210</v>
      </c>
      <c r="G325" s="23" t="s">
        <v>210</v>
      </c>
      <c r="H325" s="23" t="s">
        <v>210</v>
      </c>
      <c r="I325" s="23" t="s">
        <v>210</v>
      </c>
      <c r="J325" s="25">
        <v>0</v>
      </c>
      <c r="K325" s="25">
        <v>0</v>
      </c>
      <c r="L325" s="23" t="s">
        <v>1519</v>
      </c>
      <c r="M325" s="26" t="s">
        <v>1520</v>
      </c>
      <c r="N325" s="23" t="s">
        <v>1521</v>
      </c>
      <c r="O325" s="23"/>
      <c r="P325" s="23"/>
      <c r="Q325" s="23"/>
      <c r="R325" s="23"/>
      <c r="S325" s="23"/>
      <c r="T325" s="23"/>
      <c r="U325" s="23"/>
      <c r="V325" s="23"/>
      <c r="W325" s="23"/>
      <c r="X325" s="23"/>
      <c r="Y325" s="23"/>
      <c r="Z325" s="23"/>
      <c r="AA325" s="23"/>
      <c r="AB325" s="23"/>
      <c r="AC325" s="23"/>
      <c r="AD325" s="23"/>
      <c r="AE325" s="23"/>
      <c r="AF325" s="23"/>
    </row>
    <row r="326" spans="1:32" ht="13.2" hidden="1" x14ac:dyDescent="0.25">
      <c r="A326" s="23" t="s">
        <v>96</v>
      </c>
      <c r="B326" s="23" t="s">
        <v>491</v>
      </c>
      <c r="C326" s="24" t="s">
        <v>1528</v>
      </c>
      <c r="D326" s="25">
        <v>12</v>
      </c>
      <c r="E326" s="23" t="s">
        <v>854</v>
      </c>
      <c r="F326" s="23" t="s">
        <v>210</v>
      </c>
      <c r="G326" s="23" t="s">
        <v>210</v>
      </c>
      <c r="H326" s="23" t="s">
        <v>210</v>
      </c>
      <c r="I326" s="23" t="s">
        <v>210</v>
      </c>
      <c r="J326" s="25">
        <v>0</v>
      </c>
      <c r="K326" s="25">
        <v>0</v>
      </c>
      <c r="L326" s="23" t="s">
        <v>1519</v>
      </c>
      <c r="M326" s="26" t="s">
        <v>1520</v>
      </c>
      <c r="N326" s="23" t="s">
        <v>1521</v>
      </c>
      <c r="O326" s="23"/>
      <c r="P326" s="23"/>
      <c r="Q326" s="23"/>
      <c r="R326" s="23"/>
      <c r="S326" s="23"/>
      <c r="T326" s="23"/>
      <c r="U326" s="23"/>
      <c r="V326" s="23"/>
      <c r="W326" s="23"/>
      <c r="X326" s="23"/>
      <c r="Y326" s="23"/>
      <c r="Z326" s="23"/>
      <c r="AA326" s="23"/>
      <c r="AB326" s="23"/>
      <c r="AC326" s="23"/>
      <c r="AD326" s="23"/>
      <c r="AE326" s="23"/>
      <c r="AF326" s="23"/>
    </row>
    <row r="327" spans="1:32" ht="13.2" hidden="1" x14ac:dyDescent="0.25">
      <c r="A327" s="23" t="s">
        <v>96</v>
      </c>
      <c r="B327" s="23" t="s">
        <v>1516</v>
      </c>
      <c r="C327" s="24" t="s">
        <v>1529</v>
      </c>
      <c r="D327" s="25">
        <v>0</v>
      </c>
      <c r="E327" s="23" t="s">
        <v>501</v>
      </c>
      <c r="F327" s="23" t="s">
        <v>210</v>
      </c>
      <c r="G327" s="23" t="s">
        <v>210</v>
      </c>
      <c r="H327" s="23" t="s">
        <v>210</v>
      </c>
      <c r="I327" s="23" t="s">
        <v>210</v>
      </c>
      <c r="J327" s="25">
        <v>0</v>
      </c>
      <c r="K327" s="25">
        <v>0</v>
      </c>
      <c r="L327" s="23" t="s">
        <v>1519</v>
      </c>
      <c r="M327" s="26" t="s">
        <v>1520</v>
      </c>
      <c r="N327" s="23" t="s">
        <v>1521</v>
      </c>
      <c r="O327" s="23" t="s">
        <v>206</v>
      </c>
      <c r="P327" s="23"/>
      <c r="Q327" s="23"/>
      <c r="R327" s="23"/>
      <c r="S327" s="23"/>
      <c r="T327" s="23"/>
      <c r="U327" s="23"/>
      <c r="V327" s="23"/>
      <c r="W327" s="23"/>
      <c r="X327" s="23"/>
      <c r="Y327" s="23"/>
      <c r="Z327" s="23"/>
      <c r="AA327" s="23"/>
      <c r="AB327" s="23"/>
      <c r="AC327" s="23"/>
      <c r="AD327" s="23"/>
      <c r="AE327" s="23"/>
      <c r="AF327" s="23"/>
    </row>
    <row r="328" spans="1:32" ht="13.2" hidden="1" x14ac:dyDescent="0.25">
      <c r="A328" s="23" t="s">
        <v>96</v>
      </c>
      <c r="B328" s="23" t="s">
        <v>1530</v>
      </c>
      <c r="C328" s="24" t="s">
        <v>1531</v>
      </c>
      <c r="D328" s="25">
        <v>0</v>
      </c>
      <c r="E328" s="23" t="s">
        <v>167</v>
      </c>
      <c r="F328" s="23" t="s">
        <v>210</v>
      </c>
      <c r="G328" s="23" t="s">
        <v>210</v>
      </c>
      <c r="H328" s="23" t="s">
        <v>210</v>
      </c>
      <c r="I328" s="23" t="s">
        <v>210</v>
      </c>
      <c r="J328" s="25">
        <v>0</v>
      </c>
      <c r="K328" s="25">
        <v>0</v>
      </c>
      <c r="L328" s="23" t="s">
        <v>1519</v>
      </c>
      <c r="M328" s="26" t="s">
        <v>1520</v>
      </c>
      <c r="N328" s="23" t="s">
        <v>1521</v>
      </c>
      <c r="O328" s="23" t="s">
        <v>206</v>
      </c>
      <c r="P328" s="23"/>
      <c r="Q328" s="23"/>
      <c r="R328" s="23"/>
      <c r="S328" s="23"/>
      <c r="T328" s="23"/>
      <c r="U328" s="23"/>
      <c r="V328" s="23"/>
      <c r="W328" s="23"/>
      <c r="X328" s="23"/>
      <c r="Y328" s="23"/>
      <c r="Z328" s="23"/>
      <c r="AA328" s="23"/>
      <c r="AB328" s="23"/>
      <c r="AC328" s="23"/>
      <c r="AD328" s="23"/>
      <c r="AE328" s="23"/>
      <c r="AF328" s="23"/>
    </row>
    <row r="329" spans="1:32" ht="13.2" hidden="1" x14ac:dyDescent="0.25">
      <c r="A329" s="23" t="s">
        <v>97</v>
      </c>
      <c r="B329" s="23" t="s">
        <v>797</v>
      </c>
      <c r="C329" s="24" t="s">
        <v>1532</v>
      </c>
      <c r="D329" s="25">
        <v>0</v>
      </c>
      <c r="E329" s="23" t="s">
        <v>167</v>
      </c>
      <c r="F329" s="23" t="s">
        <v>822</v>
      </c>
      <c r="G329" s="23" t="s">
        <v>1533</v>
      </c>
      <c r="H329" s="23" t="s">
        <v>170</v>
      </c>
      <c r="I329" s="24" t="s">
        <v>1534</v>
      </c>
      <c r="J329" s="25">
        <v>0</v>
      </c>
      <c r="K329" s="25">
        <v>0</v>
      </c>
      <c r="L329" s="23" t="s">
        <v>1535</v>
      </c>
      <c r="M329" s="23" t="s">
        <v>1536</v>
      </c>
      <c r="N329" s="23"/>
      <c r="O329" s="23" t="s">
        <v>206</v>
      </c>
      <c r="P329" s="23"/>
      <c r="Q329" s="23"/>
      <c r="R329" s="23"/>
      <c r="S329" s="23"/>
      <c r="T329" s="23"/>
      <c r="U329" s="23"/>
      <c r="V329" s="23"/>
      <c r="W329" s="23"/>
      <c r="X329" s="23"/>
      <c r="Y329" s="23"/>
      <c r="Z329" s="23"/>
      <c r="AA329" s="23"/>
      <c r="AB329" s="23"/>
      <c r="AC329" s="23"/>
      <c r="AD329" s="23"/>
      <c r="AE329" s="23"/>
      <c r="AF329" s="23"/>
    </row>
    <row r="330" spans="1:32" ht="13.2" hidden="1" x14ac:dyDescent="0.25">
      <c r="A330" s="23" t="s">
        <v>98</v>
      </c>
      <c r="B330" s="23" t="s">
        <v>300</v>
      </c>
      <c r="C330" s="24" t="s">
        <v>1537</v>
      </c>
      <c r="D330" s="25">
        <v>1</v>
      </c>
      <c r="E330" s="23" t="s">
        <v>167</v>
      </c>
      <c r="F330" s="23" t="s">
        <v>1538</v>
      </c>
      <c r="G330" s="23" t="s">
        <v>1539</v>
      </c>
      <c r="H330" s="23" t="s">
        <v>886</v>
      </c>
      <c r="I330" s="24" t="s">
        <v>1537</v>
      </c>
      <c r="J330" s="25">
        <v>1</v>
      </c>
      <c r="K330" s="25">
        <v>1</v>
      </c>
      <c r="L330" s="23" t="s">
        <v>1540</v>
      </c>
      <c r="M330" s="54" t="s">
        <v>1541</v>
      </c>
      <c r="N330" s="23"/>
      <c r="O330" s="23"/>
      <c r="P330" s="23"/>
      <c r="Q330" s="23"/>
      <c r="R330" s="23"/>
      <c r="S330" s="23"/>
      <c r="T330" s="23"/>
      <c r="U330" s="23"/>
      <c r="V330" s="23"/>
      <c r="W330" s="23"/>
      <c r="X330" s="23"/>
      <c r="Y330" s="23"/>
      <c r="Z330" s="23"/>
      <c r="AA330" s="23"/>
      <c r="AB330" s="23"/>
      <c r="AC330" s="23"/>
      <c r="AD330" s="23"/>
      <c r="AE330" s="23"/>
      <c r="AF330" s="23"/>
    </row>
    <row r="331" spans="1:32" ht="13.2" hidden="1" x14ac:dyDescent="0.25">
      <c r="A331" s="23" t="s">
        <v>99</v>
      </c>
      <c r="B331" s="23" t="s">
        <v>300</v>
      </c>
      <c r="C331" s="24" t="s">
        <v>1542</v>
      </c>
      <c r="D331" s="25">
        <v>5</v>
      </c>
      <c r="E331" s="23" t="s">
        <v>167</v>
      </c>
      <c r="F331" s="23" t="s">
        <v>822</v>
      </c>
      <c r="G331" s="23" t="s">
        <v>1543</v>
      </c>
      <c r="H331" s="23" t="s">
        <v>886</v>
      </c>
      <c r="I331" s="24" t="s">
        <v>1544</v>
      </c>
      <c r="J331" s="25">
        <v>0</v>
      </c>
      <c r="K331" s="25">
        <v>0</v>
      </c>
      <c r="L331" s="23" t="s">
        <v>1545</v>
      </c>
      <c r="M331" s="23" t="s">
        <v>1546</v>
      </c>
      <c r="N331" s="23"/>
      <c r="O331" s="23"/>
      <c r="P331" s="23"/>
      <c r="Q331" s="23"/>
      <c r="R331" s="23"/>
      <c r="S331" s="23"/>
      <c r="T331" s="23"/>
      <c r="U331" s="23"/>
      <c r="V331" s="23"/>
      <c r="W331" s="23"/>
      <c r="X331" s="23"/>
      <c r="Y331" s="23"/>
      <c r="Z331" s="23"/>
      <c r="AA331" s="23"/>
      <c r="AB331" s="23"/>
      <c r="AC331" s="23"/>
      <c r="AD331" s="23"/>
      <c r="AE331" s="23"/>
      <c r="AF331" s="23"/>
    </row>
    <row r="332" spans="1:32" ht="13.2" hidden="1" x14ac:dyDescent="0.25">
      <c r="A332" s="23" t="s">
        <v>100</v>
      </c>
      <c r="B332" s="23" t="s">
        <v>300</v>
      </c>
      <c r="C332" s="24" t="s">
        <v>1547</v>
      </c>
      <c r="D332" s="25">
        <v>6</v>
      </c>
      <c r="E332" s="23" t="s">
        <v>167</v>
      </c>
      <c r="F332" s="23" t="s">
        <v>822</v>
      </c>
      <c r="G332" s="23" t="s">
        <v>1548</v>
      </c>
      <c r="H332" s="23" t="s">
        <v>886</v>
      </c>
      <c r="I332" s="24" t="s">
        <v>1549</v>
      </c>
      <c r="J332" s="25">
        <v>0</v>
      </c>
      <c r="K332" s="25">
        <v>0</v>
      </c>
      <c r="L332" s="23" t="s">
        <v>1550</v>
      </c>
      <c r="M332" s="23" t="s">
        <v>1551</v>
      </c>
      <c r="N332" s="23" t="s">
        <v>1552</v>
      </c>
      <c r="O332" s="23"/>
      <c r="P332" s="23"/>
      <c r="Q332" s="23"/>
      <c r="R332" s="23"/>
      <c r="S332" s="23"/>
      <c r="T332" s="23"/>
      <c r="U332" s="23"/>
      <c r="V332" s="23"/>
      <c r="W332" s="23"/>
      <c r="X332" s="23"/>
      <c r="Y332" s="23"/>
      <c r="Z332" s="23"/>
      <c r="AA332" s="23"/>
      <c r="AB332" s="23"/>
      <c r="AC332" s="23"/>
      <c r="AD332" s="23"/>
      <c r="AE332" s="23"/>
      <c r="AF332" s="23"/>
    </row>
    <row r="333" spans="1:32" ht="13.2" hidden="1" x14ac:dyDescent="0.25">
      <c r="A333" s="23" t="s">
        <v>100</v>
      </c>
      <c r="B333" s="23" t="s">
        <v>1553</v>
      </c>
      <c r="C333" s="24" t="s">
        <v>1554</v>
      </c>
      <c r="D333" s="25">
        <v>5</v>
      </c>
      <c r="E333" s="23" t="s">
        <v>167</v>
      </c>
      <c r="F333" s="23" t="s">
        <v>822</v>
      </c>
      <c r="G333" s="23" t="s">
        <v>1548</v>
      </c>
      <c r="H333" s="23" t="s">
        <v>170</v>
      </c>
      <c r="I333" s="24" t="s">
        <v>1554</v>
      </c>
      <c r="J333" s="25">
        <v>0</v>
      </c>
      <c r="K333" s="25">
        <v>0</v>
      </c>
      <c r="L333" s="23" t="s">
        <v>1550</v>
      </c>
      <c r="M333" s="23" t="s">
        <v>1551</v>
      </c>
      <c r="N333" s="23" t="s">
        <v>1552</v>
      </c>
      <c r="O333" s="23"/>
      <c r="P333" s="23"/>
      <c r="Q333" s="23"/>
      <c r="R333" s="23"/>
      <c r="S333" s="23"/>
      <c r="T333" s="23"/>
      <c r="U333" s="23"/>
      <c r="V333" s="23"/>
      <c r="W333" s="23"/>
      <c r="X333" s="23"/>
      <c r="Y333" s="23"/>
      <c r="Z333" s="23"/>
      <c r="AA333" s="23"/>
      <c r="AB333" s="23"/>
      <c r="AC333" s="23"/>
      <c r="AD333" s="23"/>
      <c r="AE333" s="23"/>
      <c r="AF333" s="23"/>
    </row>
    <row r="334" spans="1:32" ht="13.2" hidden="1" x14ac:dyDescent="0.25">
      <c r="A334" s="23" t="s">
        <v>101</v>
      </c>
      <c r="B334" s="23" t="s">
        <v>1555</v>
      </c>
      <c r="C334" s="24" t="s">
        <v>1556</v>
      </c>
      <c r="D334" s="25">
        <v>15</v>
      </c>
      <c r="E334" s="23" t="s">
        <v>167</v>
      </c>
      <c r="F334" s="23" t="s">
        <v>822</v>
      </c>
      <c r="G334" s="23" t="s">
        <v>1557</v>
      </c>
      <c r="H334" s="23" t="s">
        <v>1558</v>
      </c>
      <c r="I334" s="24" t="s">
        <v>1559</v>
      </c>
      <c r="J334" s="25">
        <v>0</v>
      </c>
      <c r="K334" s="25">
        <v>1</v>
      </c>
      <c r="L334" s="23" t="s">
        <v>1560</v>
      </c>
      <c r="M334" s="23" t="s">
        <v>1561</v>
      </c>
      <c r="N334" s="23"/>
      <c r="O334" s="23"/>
      <c r="P334" s="23"/>
      <c r="Q334" s="23"/>
      <c r="R334" s="23"/>
      <c r="S334" s="23"/>
      <c r="T334" s="23"/>
      <c r="U334" s="23"/>
      <c r="V334" s="23"/>
      <c r="W334" s="23"/>
      <c r="X334" s="23"/>
      <c r="Y334" s="23"/>
      <c r="Z334" s="23"/>
      <c r="AA334" s="23"/>
      <c r="AB334" s="23"/>
      <c r="AC334" s="23"/>
      <c r="AD334" s="23"/>
      <c r="AE334" s="23"/>
      <c r="AF334" s="23"/>
    </row>
    <row r="335" spans="1:32" ht="13.2" hidden="1" x14ac:dyDescent="0.25">
      <c r="A335" s="23" t="s">
        <v>101</v>
      </c>
      <c r="B335" s="23" t="s">
        <v>1562</v>
      </c>
      <c r="C335" s="24" t="s">
        <v>1556</v>
      </c>
      <c r="D335" s="25">
        <v>24</v>
      </c>
      <c r="E335" s="23" t="s">
        <v>167</v>
      </c>
      <c r="F335" s="23" t="s">
        <v>822</v>
      </c>
      <c r="G335" s="23" t="s">
        <v>1557</v>
      </c>
      <c r="H335" s="23" t="s">
        <v>1558</v>
      </c>
      <c r="I335" s="24" t="s">
        <v>1559</v>
      </c>
      <c r="J335" s="25">
        <v>0</v>
      </c>
      <c r="K335" s="25">
        <v>1</v>
      </c>
      <c r="L335" s="23" t="s">
        <v>1560</v>
      </c>
      <c r="M335" s="23" t="s">
        <v>1561</v>
      </c>
      <c r="N335" s="23"/>
      <c r="O335" s="23"/>
      <c r="P335" s="23"/>
      <c r="Q335" s="23"/>
      <c r="R335" s="23"/>
      <c r="S335" s="23"/>
      <c r="T335" s="23"/>
      <c r="U335" s="23"/>
      <c r="V335" s="23"/>
      <c r="W335" s="23"/>
      <c r="X335" s="23"/>
      <c r="Y335" s="23"/>
      <c r="Z335" s="23"/>
      <c r="AA335" s="23"/>
      <c r="AB335" s="23"/>
      <c r="AC335" s="23"/>
      <c r="AD335" s="23"/>
      <c r="AE335" s="23"/>
      <c r="AF335" s="23"/>
    </row>
    <row r="336" spans="1:32" ht="13.2" hidden="1" x14ac:dyDescent="0.25">
      <c r="A336" s="23" t="s">
        <v>101</v>
      </c>
      <c r="B336" s="23" t="s">
        <v>1265</v>
      </c>
      <c r="C336" s="24" t="s">
        <v>1556</v>
      </c>
      <c r="D336" s="25">
        <v>6</v>
      </c>
      <c r="E336" s="23" t="s">
        <v>167</v>
      </c>
      <c r="F336" s="23" t="s">
        <v>822</v>
      </c>
      <c r="G336" s="23" t="s">
        <v>1557</v>
      </c>
      <c r="H336" s="23" t="s">
        <v>1558</v>
      </c>
      <c r="I336" s="24" t="s">
        <v>1559</v>
      </c>
      <c r="J336" s="25">
        <v>0</v>
      </c>
      <c r="K336" s="25">
        <v>1</v>
      </c>
      <c r="L336" s="23" t="s">
        <v>1560</v>
      </c>
      <c r="M336" s="23" t="s">
        <v>1561</v>
      </c>
      <c r="N336" s="23"/>
      <c r="O336" s="23"/>
      <c r="P336" s="23"/>
      <c r="Q336" s="23"/>
      <c r="R336" s="23"/>
      <c r="S336" s="23"/>
      <c r="T336" s="23"/>
      <c r="U336" s="23"/>
      <c r="V336" s="23"/>
      <c r="W336" s="23"/>
      <c r="X336" s="23"/>
      <c r="Y336" s="23"/>
      <c r="Z336" s="23"/>
      <c r="AA336" s="23"/>
      <c r="AB336" s="23"/>
      <c r="AC336" s="23"/>
      <c r="AD336" s="23"/>
      <c r="AE336" s="23"/>
      <c r="AF336" s="23"/>
    </row>
    <row r="337" spans="1:32" ht="13.2" hidden="1" x14ac:dyDescent="0.25">
      <c r="A337" s="23" t="s">
        <v>101</v>
      </c>
      <c r="B337" s="23" t="s">
        <v>1563</v>
      </c>
      <c r="C337" s="24" t="s">
        <v>1556</v>
      </c>
      <c r="D337" s="25">
        <v>15</v>
      </c>
      <c r="E337" s="23" t="s">
        <v>167</v>
      </c>
      <c r="F337" s="23" t="s">
        <v>822</v>
      </c>
      <c r="G337" s="23" t="s">
        <v>1557</v>
      </c>
      <c r="H337" s="23" t="s">
        <v>1558</v>
      </c>
      <c r="I337" s="24" t="s">
        <v>1559</v>
      </c>
      <c r="J337" s="25">
        <v>0</v>
      </c>
      <c r="K337" s="25">
        <v>1</v>
      </c>
      <c r="L337" s="23" t="s">
        <v>1560</v>
      </c>
      <c r="M337" s="23" t="s">
        <v>1561</v>
      </c>
      <c r="N337" s="23"/>
      <c r="O337" s="23"/>
      <c r="P337" s="23"/>
      <c r="Q337" s="23"/>
      <c r="R337" s="23"/>
      <c r="S337" s="23"/>
      <c r="T337" s="23"/>
      <c r="U337" s="23"/>
      <c r="V337" s="23"/>
      <c r="W337" s="23"/>
      <c r="X337" s="23"/>
      <c r="Y337" s="23"/>
      <c r="Z337" s="23"/>
      <c r="AA337" s="23"/>
      <c r="AB337" s="23"/>
      <c r="AC337" s="23"/>
      <c r="AD337" s="23"/>
      <c r="AE337" s="23"/>
      <c r="AF337" s="23"/>
    </row>
    <row r="338" spans="1:32" ht="13.2" hidden="1" x14ac:dyDescent="0.25">
      <c r="A338" s="23" t="s">
        <v>101</v>
      </c>
      <c r="B338" s="23" t="s">
        <v>1564</v>
      </c>
      <c r="C338" s="24" t="s">
        <v>1556</v>
      </c>
      <c r="D338" s="25">
        <v>14</v>
      </c>
      <c r="E338" s="23" t="s">
        <v>167</v>
      </c>
      <c r="F338" s="23" t="s">
        <v>822</v>
      </c>
      <c r="G338" s="23" t="s">
        <v>1557</v>
      </c>
      <c r="H338" s="23" t="s">
        <v>1558</v>
      </c>
      <c r="I338" s="24" t="s">
        <v>1559</v>
      </c>
      <c r="J338" s="25">
        <v>0</v>
      </c>
      <c r="K338" s="25">
        <v>1</v>
      </c>
      <c r="L338" s="23" t="s">
        <v>1560</v>
      </c>
      <c r="M338" s="23" t="s">
        <v>1561</v>
      </c>
      <c r="N338" s="23"/>
      <c r="O338" s="23"/>
      <c r="P338" s="23"/>
      <c r="Q338" s="23"/>
      <c r="R338" s="23"/>
      <c r="S338" s="23"/>
      <c r="T338" s="23"/>
      <c r="U338" s="23"/>
      <c r="V338" s="23"/>
      <c r="W338" s="23"/>
      <c r="X338" s="23"/>
      <c r="Y338" s="23"/>
      <c r="Z338" s="23"/>
      <c r="AA338" s="23"/>
      <c r="AB338" s="23"/>
      <c r="AC338" s="23"/>
      <c r="AD338" s="23"/>
      <c r="AE338" s="23"/>
      <c r="AF338" s="23"/>
    </row>
    <row r="339" spans="1:32" ht="13.2" hidden="1" x14ac:dyDescent="0.25">
      <c r="A339" s="23" t="s">
        <v>101</v>
      </c>
      <c r="B339" s="23" t="s">
        <v>1084</v>
      </c>
      <c r="C339" s="24" t="s">
        <v>1556</v>
      </c>
      <c r="D339" s="25">
        <v>13</v>
      </c>
      <c r="E339" s="23" t="s">
        <v>167</v>
      </c>
      <c r="F339" s="23" t="s">
        <v>822</v>
      </c>
      <c r="G339" s="23" t="s">
        <v>1557</v>
      </c>
      <c r="H339" s="23" t="s">
        <v>1558</v>
      </c>
      <c r="I339" s="24" t="s">
        <v>1559</v>
      </c>
      <c r="J339" s="25">
        <v>0</v>
      </c>
      <c r="K339" s="25">
        <v>1</v>
      </c>
      <c r="L339" s="23" t="s">
        <v>1560</v>
      </c>
      <c r="M339" s="23" t="s">
        <v>1561</v>
      </c>
      <c r="N339" s="23"/>
      <c r="O339" s="23"/>
      <c r="P339" s="23"/>
      <c r="Q339" s="23"/>
      <c r="R339" s="23"/>
      <c r="S339" s="23"/>
      <c r="T339" s="23"/>
      <c r="U339" s="23"/>
      <c r="V339" s="23"/>
      <c r="W339" s="23"/>
      <c r="X339" s="23"/>
      <c r="Y339" s="23"/>
      <c r="Z339" s="23"/>
      <c r="AA339" s="23"/>
      <c r="AB339" s="23"/>
      <c r="AC339" s="23"/>
      <c r="AD339" s="23"/>
      <c r="AE339" s="23"/>
      <c r="AF339" s="23"/>
    </row>
    <row r="340" spans="1:32" ht="13.2" hidden="1" x14ac:dyDescent="0.25">
      <c r="A340" s="23" t="s">
        <v>101</v>
      </c>
      <c r="B340" s="23" t="s">
        <v>300</v>
      </c>
      <c r="C340" s="24" t="s">
        <v>1556</v>
      </c>
      <c r="D340" s="25">
        <v>10</v>
      </c>
      <c r="E340" s="23" t="s">
        <v>167</v>
      </c>
      <c r="F340" s="23" t="s">
        <v>822</v>
      </c>
      <c r="G340" s="23" t="s">
        <v>1557</v>
      </c>
      <c r="H340" s="23" t="s">
        <v>1558</v>
      </c>
      <c r="I340" s="24" t="s">
        <v>1559</v>
      </c>
      <c r="J340" s="25">
        <v>0</v>
      </c>
      <c r="K340" s="25">
        <v>1</v>
      </c>
      <c r="L340" s="23" t="s">
        <v>1560</v>
      </c>
      <c r="M340" s="23" t="s">
        <v>1561</v>
      </c>
      <c r="N340" s="23"/>
      <c r="O340" s="23"/>
      <c r="P340" s="23"/>
      <c r="Q340" s="23"/>
      <c r="R340" s="23"/>
      <c r="S340" s="23"/>
      <c r="T340" s="23"/>
      <c r="U340" s="23"/>
      <c r="V340" s="23"/>
      <c r="W340" s="23"/>
      <c r="X340" s="23"/>
      <c r="Y340" s="23"/>
      <c r="Z340" s="23"/>
      <c r="AA340" s="23"/>
      <c r="AB340" s="23"/>
      <c r="AC340" s="23"/>
      <c r="AD340" s="23"/>
      <c r="AE340" s="23"/>
      <c r="AF340" s="23"/>
    </row>
    <row r="341" spans="1:32" ht="13.2" hidden="1" x14ac:dyDescent="0.25">
      <c r="A341" s="23" t="s">
        <v>102</v>
      </c>
      <c r="B341" s="23" t="s">
        <v>1565</v>
      </c>
      <c r="C341" s="24" t="s">
        <v>1566</v>
      </c>
      <c r="D341" s="25">
        <v>0</v>
      </c>
      <c r="E341" s="23" t="s">
        <v>167</v>
      </c>
      <c r="F341" s="23" t="s">
        <v>210</v>
      </c>
      <c r="G341" s="23" t="s">
        <v>210</v>
      </c>
      <c r="H341" s="23" t="s">
        <v>210</v>
      </c>
      <c r="I341" s="23" t="s">
        <v>210</v>
      </c>
      <c r="J341" s="25">
        <v>0</v>
      </c>
      <c r="K341" s="25">
        <v>0</v>
      </c>
      <c r="L341" s="23" t="s">
        <v>1567</v>
      </c>
      <c r="M341" s="23" t="s">
        <v>1568</v>
      </c>
      <c r="N341" s="23" t="s">
        <v>1569</v>
      </c>
      <c r="O341" s="23" t="s">
        <v>198</v>
      </c>
      <c r="P341" s="23"/>
      <c r="Q341" s="23"/>
      <c r="R341" s="23"/>
      <c r="S341" s="23"/>
      <c r="T341" s="23"/>
      <c r="U341" s="23"/>
      <c r="V341" s="23"/>
      <c r="W341" s="23"/>
      <c r="X341" s="23"/>
      <c r="Y341" s="23"/>
      <c r="Z341" s="23"/>
      <c r="AA341" s="23"/>
      <c r="AB341" s="23"/>
      <c r="AC341" s="23"/>
      <c r="AD341" s="23"/>
      <c r="AE341" s="23"/>
      <c r="AF341" s="23"/>
    </row>
    <row r="342" spans="1:32" ht="13.2" hidden="1" x14ac:dyDescent="0.25">
      <c r="A342" s="23" t="s">
        <v>102</v>
      </c>
      <c r="B342" s="23" t="s">
        <v>173</v>
      </c>
      <c r="C342" s="24" t="s">
        <v>1570</v>
      </c>
      <c r="D342" s="25">
        <v>0</v>
      </c>
      <c r="E342" s="23" t="s">
        <v>167</v>
      </c>
      <c r="F342" s="23" t="s">
        <v>210</v>
      </c>
      <c r="G342" s="23" t="s">
        <v>210</v>
      </c>
      <c r="H342" s="23" t="s">
        <v>210</v>
      </c>
      <c r="I342" s="23" t="s">
        <v>210</v>
      </c>
      <c r="J342" s="25">
        <v>0</v>
      </c>
      <c r="K342" s="25">
        <v>0</v>
      </c>
      <c r="L342" s="23" t="s">
        <v>1567</v>
      </c>
      <c r="M342" s="23" t="s">
        <v>1568</v>
      </c>
      <c r="N342" s="23" t="s">
        <v>1569</v>
      </c>
      <c r="O342" s="23" t="s">
        <v>198</v>
      </c>
      <c r="P342" s="23"/>
      <c r="Q342" s="23"/>
      <c r="R342" s="23"/>
      <c r="S342" s="23"/>
      <c r="T342" s="23"/>
      <c r="U342" s="23"/>
      <c r="V342" s="23"/>
      <c r="W342" s="23"/>
      <c r="X342" s="23"/>
      <c r="Y342" s="23"/>
      <c r="Z342" s="23"/>
      <c r="AA342" s="23"/>
      <c r="AB342" s="23"/>
      <c r="AC342" s="23"/>
      <c r="AD342" s="23"/>
      <c r="AE342" s="23"/>
      <c r="AF342" s="23"/>
    </row>
    <row r="343" spans="1:32" ht="13.2" hidden="1" x14ac:dyDescent="0.25">
      <c r="A343" s="23" t="s">
        <v>102</v>
      </c>
      <c r="B343" s="23" t="s">
        <v>494</v>
      </c>
      <c r="C343" s="24" t="s">
        <v>1571</v>
      </c>
      <c r="D343" s="25">
        <v>0</v>
      </c>
      <c r="E343" s="23" t="s">
        <v>167</v>
      </c>
      <c r="F343" s="23" t="s">
        <v>210</v>
      </c>
      <c r="G343" s="23" t="s">
        <v>210</v>
      </c>
      <c r="H343" s="23" t="s">
        <v>210</v>
      </c>
      <c r="I343" s="23" t="s">
        <v>210</v>
      </c>
      <c r="J343" s="25">
        <v>0</v>
      </c>
      <c r="K343" s="25">
        <v>0</v>
      </c>
      <c r="L343" s="23" t="s">
        <v>1567</v>
      </c>
      <c r="M343" s="23" t="s">
        <v>1568</v>
      </c>
      <c r="N343" s="23" t="s">
        <v>1569</v>
      </c>
      <c r="O343" s="23" t="s">
        <v>198</v>
      </c>
      <c r="P343" s="23"/>
      <c r="Q343" s="23"/>
      <c r="R343" s="23"/>
      <c r="S343" s="23"/>
      <c r="T343" s="23"/>
      <c r="U343" s="23"/>
      <c r="V343" s="23"/>
      <c r="W343" s="23"/>
      <c r="X343" s="23"/>
      <c r="Y343" s="23"/>
      <c r="Z343" s="23"/>
      <c r="AA343" s="23"/>
      <c r="AB343" s="23"/>
      <c r="AC343" s="23"/>
      <c r="AD343" s="23"/>
      <c r="AE343" s="23"/>
      <c r="AF343" s="23"/>
    </row>
    <row r="344" spans="1:32" ht="13.2" hidden="1" x14ac:dyDescent="0.25">
      <c r="A344" s="23" t="s">
        <v>102</v>
      </c>
      <c r="B344" s="23" t="s">
        <v>1572</v>
      </c>
      <c r="C344" s="24" t="s">
        <v>1573</v>
      </c>
      <c r="D344" s="25">
        <v>0</v>
      </c>
      <c r="E344" s="23" t="s">
        <v>167</v>
      </c>
      <c r="F344" s="23" t="s">
        <v>210</v>
      </c>
      <c r="G344" s="23" t="s">
        <v>210</v>
      </c>
      <c r="H344" s="23" t="s">
        <v>210</v>
      </c>
      <c r="I344" s="23" t="s">
        <v>210</v>
      </c>
      <c r="J344" s="25">
        <v>0</v>
      </c>
      <c r="K344" s="25">
        <v>0</v>
      </c>
      <c r="L344" s="23" t="s">
        <v>1567</v>
      </c>
      <c r="M344" s="23" t="s">
        <v>1568</v>
      </c>
      <c r="N344" s="23" t="s">
        <v>1569</v>
      </c>
      <c r="O344" s="23" t="s">
        <v>198</v>
      </c>
      <c r="P344" s="23"/>
      <c r="Q344" s="23"/>
      <c r="R344" s="23"/>
      <c r="S344" s="23"/>
      <c r="T344" s="23"/>
      <c r="U344" s="23"/>
      <c r="V344" s="23"/>
      <c r="W344" s="23"/>
      <c r="X344" s="23"/>
      <c r="Y344" s="23"/>
      <c r="Z344" s="23"/>
      <c r="AA344" s="23"/>
      <c r="AB344" s="23"/>
      <c r="AC344" s="23"/>
      <c r="AD344" s="23"/>
      <c r="AE344" s="23"/>
      <c r="AF344" s="23"/>
    </row>
    <row r="345" spans="1:32" ht="13.2" hidden="1" x14ac:dyDescent="0.25">
      <c r="A345" s="23" t="s">
        <v>102</v>
      </c>
      <c r="B345" s="23" t="s">
        <v>1574</v>
      </c>
      <c r="C345" s="24" t="s">
        <v>1575</v>
      </c>
      <c r="D345" s="25">
        <v>0</v>
      </c>
      <c r="E345" s="23" t="s">
        <v>167</v>
      </c>
      <c r="F345" s="23" t="s">
        <v>210</v>
      </c>
      <c r="G345" s="23" t="s">
        <v>210</v>
      </c>
      <c r="H345" s="23" t="s">
        <v>210</v>
      </c>
      <c r="I345" s="23" t="s">
        <v>210</v>
      </c>
      <c r="J345" s="25">
        <v>0</v>
      </c>
      <c r="K345" s="25">
        <v>0</v>
      </c>
      <c r="L345" s="23" t="s">
        <v>1567</v>
      </c>
      <c r="M345" s="23" t="s">
        <v>1568</v>
      </c>
      <c r="N345" s="23" t="s">
        <v>1569</v>
      </c>
      <c r="O345" s="23" t="s">
        <v>198</v>
      </c>
      <c r="P345" s="23"/>
      <c r="Q345" s="23"/>
      <c r="R345" s="23"/>
      <c r="S345" s="23"/>
      <c r="T345" s="23"/>
      <c r="U345" s="23"/>
      <c r="V345" s="23"/>
      <c r="W345" s="23"/>
      <c r="X345" s="23"/>
      <c r="Y345" s="23"/>
      <c r="Z345" s="23"/>
      <c r="AA345" s="23"/>
      <c r="AB345" s="23"/>
      <c r="AC345" s="23"/>
      <c r="AD345" s="23"/>
      <c r="AE345" s="23"/>
      <c r="AF345" s="23"/>
    </row>
    <row r="346" spans="1:32" ht="13.2" hidden="1" x14ac:dyDescent="0.25">
      <c r="A346" s="23" t="s">
        <v>102</v>
      </c>
      <c r="B346" s="23" t="s">
        <v>1576</v>
      </c>
      <c r="C346" s="24" t="s">
        <v>1577</v>
      </c>
      <c r="D346" s="25">
        <v>0</v>
      </c>
      <c r="E346" s="23" t="s">
        <v>167</v>
      </c>
      <c r="F346" s="23" t="s">
        <v>210</v>
      </c>
      <c r="G346" s="23" t="s">
        <v>210</v>
      </c>
      <c r="H346" s="23" t="s">
        <v>210</v>
      </c>
      <c r="I346" s="23" t="s">
        <v>210</v>
      </c>
      <c r="J346" s="25">
        <v>0</v>
      </c>
      <c r="K346" s="25">
        <v>0</v>
      </c>
      <c r="L346" s="23" t="s">
        <v>1567</v>
      </c>
      <c r="M346" s="23" t="s">
        <v>1568</v>
      </c>
      <c r="N346" s="23" t="s">
        <v>1569</v>
      </c>
      <c r="O346" s="23" t="s">
        <v>198</v>
      </c>
      <c r="P346" s="23"/>
      <c r="Q346" s="23"/>
      <c r="R346" s="23"/>
      <c r="S346" s="23"/>
      <c r="T346" s="23"/>
      <c r="U346" s="23"/>
      <c r="V346" s="23"/>
      <c r="W346" s="23"/>
      <c r="X346" s="23"/>
      <c r="Y346" s="23"/>
      <c r="Z346" s="23"/>
      <c r="AA346" s="23"/>
      <c r="AB346" s="23"/>
      <c r="AC346" s="23"/>
      <c r="AD346" s="23"/>
      <c r="AE346" s="23"/>
      <c r="AF346" s="23"/>
    </row>
    <row r="347" spans="1:32" ht="13.2" hidden="1" x14ac:dyDescent="0.25">
      <c r="A347" s="23" t="s">
        <v>102</v>
      </c>
      <c r="B347" s="23" t="s">
        <v>1578</v>
      </c>
      <c r="C347" s="24" t="s">
        <v>1579</v>
      </c>
      <c r="D347" s="25">
        <v>0</v>
      </c>
      <c r="E347" s="23" t="s">
        <v>167</v>
      </c>
      <c r="F347" s="23" t="s">
        <v>210</v>
      </c>
      <c r="G347" s="23" t="s">
        <v>210</v>
      </c>
      <c r="H347" s="23" t="s">
        <v>210</v>
      </c>
      <c r="I347" s="23" t="s">
        <v>210</v>
      </c>
      <c r="J347" s="25">
        <v>0</v>
      </c>
      <c r="K347" s="25">
        <v>0</v>
      </c>
      <c r="L347" s="23" t="s">
        <v>1567</v>
      </c>
      <c r="M347" s="23" t="s">
        <v>1568</v>
      </c>
      <c r="N347" s="23" t="s">
        <v>1569</v>
      </c>
      <c r="O347" s="23" t="s">
        <v>198</v>
      </c>
      <c r="P347" s="23"/>
      <c r="Q347" s="23"/>
      <c r="R347" s="23"/>
      <c r="S347" s="23"/>
      <c r="T347" s="23"/>
      <c r="U347" s="23"/>
      <c r="V347" s="23"/>
      <c r="W347" s="23"/>
      <c r="X347" s="23"/>
      <c r="Y347" s="23"/>
      <c r="Z347" s="23"/>
      <c r="AA347" s="23"/>
      <c r="AB347" s="23"/>
      <c r="AC347" s="23"/>
      <c r="AD347" s="23"/>
      <c r="AE347" s="23"/>
      <c r="AF347" s="23"/>
    </row>
    <row r="348" spans="1:32" ht="13.2" hidden="1" x14ac:dyDescent="0.25">
      <c r="A348" s="23" t="s">
        <v>102</v>
      </c>
      <c r="B348" s="23" t="s">
        <v>1580</v>
      </c>
      <c r="C348" s="24" t="s">
        <v>1581</v>
      </c>
      <c r="D348" s="25">
        <v>0</v>
      </c>
      <c r="E348" s="23" t="s">
        <v>167</v>
      </c>
      <c r="F348" s="23" t="s">
        <v>210</v>
      </c>
      <c r="G348" s="23" t="s">
        <v>210</v>
      </c>
      <c r="H348" s="23" t="s">
        <v>210</v>
      </c>
      <c r="I348" s="23" t="s">
        <v>210</v>
      </c>
      <c r="J348" s="25">
        <v>0</v>
      </c>
      <c r="K348" s="25">
        <v>0</v>
      </c>
      <c r="L348" s="23" t="s">
        <v>1567</v>
      </c>
      <c r="M348" s="23" t="s">
        <v>1568</v>
      </c>
      <c r="N348" s="23" t="s">
        <v>1569</v>
      </c>
      <c r="O348" s="23" t="s">
        <v>198</v>
      </c>
      <c r="P348" s="23"/>
      <c r="Q348" s="23"/>
      <c r="R348" s="23"/>
      <c r="S348" s="23"/>
      <c r="T348" s="23"/>
      <c r="U348" s="23"/>
      <c r="V348" s="23"/>
      <c r="W348" s="23"/>
      <c r="X348" s="23"/>
      <c r="Y348" s="23"/>
      <c r="Z348" s="23"/>
      <c r="AA348" s="23"/>
      <c r="AB348" s="23"/>
      <c r="AC348" s="23"/>
      <c r="AD348" s="23"/>
      <c r="AE348" s="23"/>
      <c r="AF348" s="23"/>
    </row>
    <row r="349" spans="1:32" ht="13.2" hidden="1" x14ac:dyDescent="0.25">
      <c r="A349" s="23" t="s">
        <v>103</v>
      </c>
      <c r="B349" s="23" t="s">
        <v>1582</v>
      </c>
      <c r="C349" s="24" t="s">
        <v>1583</v>
      </c>
      <c r="D349" s="25">
        <v>10</v>
      </c>
      <c r="E349" s="23" t="s">
        <v>167</v>
      </c>
      <c r="F349" s="23" t="s">
        <v>1584</v>
      </c>
      <c r="G349" s="23" t="s">
        <v>1585</v>
      </c>
      <c r="H349" s="23" t="s">
        <v>170</v>
      </c>
      <c r="I349" s="24" t="s">
        <v>1586</v>
      </c>
      <c r="J349" s="25">
        <v>1</v>
      </c>
      <c r="K349" s="25">
        <v>1</v>
      </c>
      <c r="L349" s="23" t="s">
        <v>1587</v>
      </c>
      <c r="M349" s="23" t="s">
        <v>1588</v>
      </c>
      <c r="N349" s="23"/>
      <c r="O349" s="23"/>
      <c r="P349" s="23"/>
      <c r="Q349" s="23"/>
      <c r="R349" s="23"/>
      <c r="S349" s="23"/>
      <c r="T349" s="23"/>
      <c r="U349" s="23"/>
      <c r="V349" s="23"/>
      <c r="W349" s="23"/>
      <c r="X349" s="23"/>
      <c r="Y349" s="23"/>
      <c r="Z349" s="23"/>
      <c r="AA349" s="23"/>
      <c r="AB349" s="23"/>
      <c r="AC349" s="23"/>
      <c r="AD349" s="23"/>
      <c r="AE349" s="23"/>
      <c r="AF349" s="23"/>
    </row>
    <row r="350" spans="1:32" ht="13.2" hidden="1" x14ac:dyDescent="0.25">
      <c r="A350" s="7" t="s">
        <v>104</v>
      </c>
      <c r="B350" s="7" t="s">
        <v>1589</v>
      </c>
      <c r="C350" s="55" t="s">
        <v>1590</v>
      </c>
      <c r="D350" s="56">
        <v>8</v>
      </c>
      <c r="E350" s="7"/>
      <c r="F350" s="7" t="s">
        <v>167</v>
      </c>
      <c r="G350" s="7" t="s">
        <v>167</v>
      </c>
      <c r="H350" s="7" t="s">
        <v>167</v>
      </c>
      <c r="I350" s="7" t="s">
        <v>167</v>
      </c>
      <c r="J350" s="7" t="s">
        <v>167</v>
      </c>
      <c r="K350" s="7"/>
      <c r="L350" s="7" t="s">
        <v>1591</v>
      </c>
      <c r="M350" s="7" t="s">
        <v>1592</v>
      </c>
      <c r="N350" s="7" t="s">
        <v>1593</v>
      </c>
      <c r="O350" s="7"/>
      <c r="P350" s="7"/>
      <c r="Q350" s="7"/>
      <c r="R350" s="7"/>
      <c r="S350" s="7"/>
      <c r="T350" s="7"/>
      <c r="U350" s="7"/>
      <c r="V350" s="7"/>
      <c r="W350" s="7"/>
      <c r="X350" s="7"/>
      <c r="Y350" s="7"/>
      <c r="Z350" s="7"/>
      <c r="AA350" s="7"/>
      <c r="AB350" s="7"/>
      <c r="AC350" s="7"/>
      <c r="AD350" s="7"/>
      <c r="AE350" s="7"/>
      <c r="AF350" s="7"/>
    </row>
    <row r="351" spans="1:32" ht="13.2" hidden="1" x14ac:dyDescent="0.25">
      <c r="A351" s="6" t="s">
        <v>104</v>
      </c>
      <c r="B351" s="6" t="s">
        <v>782</v>
      </c>
      <c r="C351" s="57" t="s">
        <v>1594</v>
      </c>
      <c r="D351" s="58">
        <v>2</v>
      </c>
      <c r="E351" s="6"/>
      <c r="F351" s="6" t="s">
        <v>167</v>
      </c>
      <c r="G351" s="6" t="s">
        <v>167</v>
      </c>
      <c r="H351" s="6" t="s">
        <v>167</v>
      </c>
      <c r="I351" s="6" t="s">
        <v>167</v>
      </c>
      <c r="J351" s="6" t="s">
        <v>167</v>
      </c>
      <c r="K351" s="6"/>
      <c r="L351" s="6" t="s">
        <v>1591</v>
      </c>
      <c r="M351" s="6" t="s">
        <v>1592</v>
      </c>
      <c r="N351" s="6" t="s">
        <v>1593</v>
      </c>
      <c r="O351" s="6"/>
      <c r="P351" s="6"/>
      <c r="Q351" s="6"/>
      <c r="R351" s="6"/>
      <c r="S351" s="6"/>
      <c r="T351" s="6"/>
      <c r="U351" s="6"/>
      <c r="V351" s="6"/>
      <c r="W351" s="6"/>
      <c r="X351" s="6"/>
      <c r="Y351" s="6"/>
      <c r="Z351" s="6"/>
      <c r="AA351" s="6"/>
      <c r="AB351" s="6"/>
      <c r="AC351" s="6"/>
      <c r="AD351" s="6"/>
      <c r="AE351" s="6"/>
      <c r="AF351" s="6"/>
    </row>
    <row r="352" spans="1:32" ht="13.2" hidden="1" x14ac:dyDescent="0.25">
      <c r="A352" s="7" t="s">
        <v>105</v>
      </c>
      <c r="B352" s="7" t="s">
        <v>1595</v>
      </c>
      <c r="C352" s="55" t="s">
        <v>1596</v>
      </c>
      <c r="D352" s="56">
        <v>8</v>
      </c>
      <c r="E352" s="7"/>
      <c r="F352" s="7" t="s">
        <v>1597</v>
      </c>
      <c r="G352" s="7" t="s">
        <v>167</v>
      </c>
      <c r="H352" s="7" t="s">
        <v>167</v>
      </c>
      <c r="I352" s="55" t="s">
        <v>1598</v>
      </c>
      <c r="J352" s="7">
        <v>0</v>
      </c>
      <c r="K352" s="7"/>
      <c r="L352" s="7" t="s">
        <v>1599</v>
      </c>
      <c r="M352" s="7" t="s">
        <v>1600</v>
      </c>
      <c r="N352" s="7" t="s">
        <v>1601</v>
      </c>
      <c r="O352" s="7"/>
      <c r="P352" s="7"/>
      <c r="Q352" s="7"/>
      <c r="R352" s="7"/>
      <c r="S352" s="7"/>
      <c r="T352" s="7"/>
      <c r="U352" s="7"/>
      <c r="V352" s="7"/>
      <c r="W352" s="7"/>
      <c r="X352" s="7"/>
      <c r="Y352" s="7"/>
      <c r="Z352" s="7"/>
      <c r="AA352" s="7"/>
      <c r="AB352" s="7"/>
      <c r="AC352" s="7"/>
      <c r="AD352" s="7"/>
      <c r="AE352" s="7"/>
      <c r="AF352" s="7"/>
    </row>
    <row r="353" spans="1:32" ht="13.2" hidden="1" x14ac:dyDescent="0.25">
      <c r="A353" s="6" t="s">
        <v>105</v>
      </c>
      <c r="B353" s="6" t="s">
        <v>1602</v>
      </c>
      <c r="C353" s="57" t="s">
        <v>1603</v>
      </c>
      <c r="D353" s="58">
        <v>13</v>
      </c>
      <c r="E353" s="6" t="s">
        <v>1055</v>
      </c>
      <c r="F353" s="6" t="s">
        <v>1597</v>
      </c>
      <c r="G353" s="6" t="s">
        <v>167</v>
      </c>
      <c r="H353" s="6" t="s">
        <v>167</v>
      </c>
      <c r="I353" s="57" t="s">
        <v>1604</v>
      </c>
      <c r="J353" s="6">
        <v>0</v>
      </c>
      <c r="K353" s="6"/>
      <c r="L353" s="6" t="s">
        <v>1599</v>
      </c>
      <c r="M353" s="6" t="s">
        <v>1600</v>
      </c>
      <c r="N353" s="6" t="s">
        <v>1605</v>
      </c>
      <c r="O353" s="6"/>
      <c r="P353" s="6"/>
      <c r="Q353" s="6"/>
      <c r="R353" s="6"/>
      <c r="S353" s="6"/>
      <c r="T353" s="6"/>
      <c r="U353" s="6"/>
      <c r="V353" s="6"/>
      <c r="W353" s="6"/>
      <c r="X353" s="6"/>
      <c r="Y353" s="6"/>
      <c r="Z353" s="6"/>
      <c r="AA353" s="6"/>
      <c r="AB353" s="6"/>
      <c r="AC353" s="6"/>
      <c r="AD353" s="6"/>
      <c r="AE353" s="6"/>
      <c r="AF353" s="6"/>
    </row>
    <row r="354" spans="1:32" ht="13.2" hidden="1" x14ac:dyDescent="0.25">
      <c r="A354" s="7" t="s">
        <v>105</v>
      </c>
      <c r="B354" s="7" t="s">
        <v>1606</v>
      </c>
      <c r="C354" s="55" t="s">
        <v>1603</v>
      </c>
      <c r="D354" s="56">
        <v>7</v>
      </c>
      <c r="E354" s="7" t="s">
        <v>1055</v>
      </c>
      <c r="F354" s="7" t="s">
        <v>1597</v>
      </c>
      <c r="G354" s="7" t="s">
        <v>167</v>
      </c>
      <c r="H354" s="7" t="s">
        <v>167</v>
      </c>
      <c r="I354" s="55" t="s">
        <v>1607</v>
      </c>
      <c r="J354" s="7">
        <v>0</v>
      </c>
      <c r="K354" s="7"/>
      <c r="L354" s="7" t="s">
        <v>1599</v>
      </c>
      <c r="M354" s="7" t="s">
        <v>1600</v>
      </c>
      <c r="N354" s="7" t="s">
        <v>1608</v>
      </c>
      <c r="O354" s="7"/>
      <c r="P354" s="7"/>
      <c r="Q354" s="7"/>
      <c r="R354" s="7"/>
      <c r="S354" s="7"/>
      <c r="T354" s="7"/>
      <c r="U354" s="7"/>
      <c r="V354" s="7"/>
      <c r="W354" s="7"/>
      <c r="X354" s="7"/>
      <c r="Y354" s="7"/>
      <c r="Z354" s="7"/>
      <c r="AA354" s="7"/>
      <c r="AB354" s="7"/>
      <c r="AC354" s="7"/>
      <c r="AD354" s="7"/>
      <c r="AE354" s="7"/>
      <c r="AF354" s="7"/>
    </row>
    <row r="355" spans="1:32" ht="13.2" hidden="1" x14ac:dyDescent="0.25">
      <c r="A355" s="6" t="s">
        <v>105</v>
      </c>
      <c r="B355" s="6" t="s">
        <v>1609</v>
      </c>
      <c r="C355" s="57" t="s">
        <v>1610</v>
      </c>
      <c r="D355" s="58">
        <v>10</v>
      </c>
      <c r="E355" s="6" t="s">
        <v>1055</v>
      </c>
      <c r="F355" s="6" t="s">
        <v>1597</v>
      </c>
      <c r="G355" s="6" t="s">
        <v>167</v>
      </c>
      <c r="H355" s="6" t="s">
        <v>167</v>
      </c>
      <c r="I355" s="57" t="s">
        <v>1607</v>
      </c>
      <c r="J355" s="6">
        <v>0</v>
      </c>
      <c r="K355" s="6"/>
      <c r="L355" s="6" t="s">
        <v>1599</v>
      </c>
      <c r="M355" s="6" t="s">
        <v>1600</v>
      </c>
      <c r="N355" s="6" t="s">
        <v>1611</v>
      </c>
      <c r="O355" s="6"/>
      <c r="P355" s="6"/>
      <c r="Q355" s="6"/>
      <c r="R355" s="6"/>
      <c r="S355" s="6"/>
      <c r="T355" s="6"/>
      <c r="U355" s="6"/>
      <c r="V355" s="6"/>
      <c r="W355" s="6"/>
      <c r="X355" s="6"/>
      <c r="Y355" s="6"/>
      <c r="Z355" s="6"/>
      <c r="AA355" s="6"/>
      <c r="AB355" s="6"/>
      <c r="AC355" s="6"/>
      <c r="AD355" s="6"/>
      <c r="AE355" s="6"/>
      <c r="AF355" s="6"/>
    </row>
    <row r="356" spans="1:32" ht="13.2" hidden="1" x14ac:dyDescent="0.25">
      <c r="A356" s="59" t="s">
        <v>105</v>
      </c>
      <c r="B356" s="59" t="s">
        <v>343</v>
      </c>
      <c r="C356" s="60" t="s">
        <v>1612</v>
      </c>
      <c r="D356" s="61">
        <v>11</v>
      </c>
      <c r="E356" s="59" t="s">
        <v>343</v>
      </c>
      <c r="F356" s="59" t="s">
        <v>167</v>
      </c>
      <c r="G356" s="59" t="s">
        <v>167</v>
      </c>
      <c r="H356" s="59" t="s">
        <v>167</v>
      </c>
      <c r="I356" s="59" t="s">
        <v>167</v>
      </c>
      <c r="J356" s="59" t="s">
        <v>167</v>
      </c>
      <c r="K356" s="59"/>
      <c r="L356" s="59" t="s">
        <v>1599</v>
      </c>
      <c r="M356" s="59" t="s">
        <v>1600</v>
      </c>
      <c r="N356" s="59" t="s">
        <v>1613</v>
      </c>
      <c r="O356" s="7"/>
      <c r="P356" s="59"/>
      <c r="Q356" s="59"/>
      <c r="R356" s="59"/>
      <c r="S356" s="59"/>
      <c r="T356" s="59"/>
      <c r="U356" s="59"/>
      <c r="V356" s="59"/>
      <c r="W356" s="59"/>
      <c r="X356" s="59"/>
      <c r="Y356" s="59"/>
      <c r="Z356" s="59"/>
      <c r="AA356" s="59"/>
      <c r="AB356" s="59"/>
      <c r="AC356" s="59"/>
      <c r="AD356" s="59"/>
      <c r="AE356" s="59"/>
      <c r="AF356" s="59"/>
    </row>
    <row r="357" spans="1:32" ht="13.2" hidden="1" x14ac:dyDescent="0.25">
      <c r="A357" s="62" t="s">
        <v>105</v>
      </c>
      <c r="B357" s="62" t="s">
        <v>1614</v>
      </c>
      <c r="C357" s="63" t="s">
        <v>1612</v>
      </c>
      <c r="D357" s="64">
        <v>12</v>
      </c>
      <c r="E357" s="62" t="s">
        <v>343</v>
      </c>
      <c r="F357" s="62" t="s">
        <v>1597</v>
      </c>
      <c r="G357" s="62" t="s">
        <v>167</v>
      </c>
      <c r="H357" s="62" t="s">
        <v>167</v>
      </c>
      <c r="I357" s="65" t="s">
        <v>1615</v>
      </c>
      <c r="J357" s="62">
        <v>0</v>
      </c>
      <c r="K357" s="62"/>
      <c r="L357" s="62" t="s">
        <v>1599</v>
      </c>
      <c r="M357" s="62" t="s">
        <v>1600</v>
      </c>
      <c r="N357" s="62" t="s">
        <v>1593</v>
      </c>
      <c r="O357" s="6"/>
      <c r="P357" s="62"/>
      <c r="Q357" s="62"/>
      <c r="R357" s="62"/>
      <c r="S357" s="62"/>
      <c r="T357" s="62"/>
      <c r="U357" s="62"/>
      <c r="V357" s="62"/>
      <c r="W357" s="62"/>
      <c r="X357" s="62"/>
      <c r="Y357" s="62"/>
      <c r="Z357" s="62"/>
      <c r="AA357" s="62"/>
      <c r="AB357" s="62"/>
      <c r="AC357" s="62"/>
      <c r="AD357" s="62"/>
      <c r="AE357" s="62"/>
      <c r="AF357" s="62"/>
    </row>
    <row r="358" spans="1:32" ht="13.2" hidden="1" x14ac:dyDescent="0.25">
      <c r="A358" s="59" t="s">
        <v>105</v>
      </c>
      <c r="B358" s="59" t="s">
        <v>1616</v>
      </c>
      <c r="C358" s="60" t="s">
        <v>1617</v>
      </c>
      <c r="D358" s="61">
        <v>2</v>
      </c>
      <c r="E358" s="59" t="s">
        <v>343</v>
      </c>
      <c r="F358" s="59" t="s">
        <v>1597</v>
      </c>
      <c r="G358" s="59" t="s">
        <v>167</v>
      </c>
      <c r="H358" s="59" t="s">
        <v>167</v>
      </c>
      <c r="I358" s="66" t="s">
        <v>1618</v>
      </c>
      <c r="J358" s="59">
        <v>0</v>
      </c>
      <c r="K358" s="59"/>
      <c r="L358" s="59" t="s">
        <v>1599</v>
      </c>
      <c r="M358" s="59" t="s">
        <v>1600</v>
      </c>
      <c r="N358" s="59" t="s">
        <v>1593</v>
      </c>
      <c r="O358" s="7"/>
      <c r="P358" s="59"/>
      <c r="Q358" s="59"/>
      <c r="R358" s="59"/>
      <c r="S358" s="59"/>
      <c r="T358" s="59"/>
      <c r="U358" s="59"/>
      <c r="V358" s="59"/>
      <c r="W358" s="59"/>
      <c r="X358" s="59"/>
      <c r="Y358" s="59"/>
      <c r="Z358" s="59"/>
      <c r="AA358" s="59"/>
      <c r="AB358" s="59"/>
      <c r="AC358" s="59"/>
      <c r="AD358" s="59"/>
      <c r="AE358" s="59"/>
      <c r="AF358" s="59"/>
    </row>
    <row r="359" spans="1:32" ht="13.2" hidden="1" x14ac:dyDescent="0.25">
      <c r="A359" s="62" t="s">
        <v>105</v>
      </c>
      <c r="B359" s="62" t="s">
        <v>1619</v>
      </c>
      <c r="C359" s="63" t="s">
        <v>1620</v>
      </c>
      <c r="D359" s="64">
        <v>9</v>
      </c>
      <c r="E359" s="62" t="s">
        <v>1619</v>
      </c>
      <c r="F359" s="62" t="s">
        <v>1597</v>
      </c>
      <c r="G359" s="62" t="s">
        <v>167</v>
      </c>
      <c r="H359" s="62" t="s">
        <v>167</v>
      </c>
      <c r="I359" s="65" t="s">
        <v>1621</v>
      </c>
      <c r="J359" s="62">
        <v>0</v>
      </c>
      <c r="K359" s="62"/>
      <c r="L359" s="62" t="s">
        <v>1599</v>
      </c>
      <c r="M359" s="62" t="s">
        <v>1600</v>
      </c>
      <c r="N359" s="62"/>
      <c r="O359" s="6"/>
      <c r="P359" s="62"/>
      <c r="Q359" s="62"/>
      <c r="R359" s="62"/>
      <c r="S359" s="62"/>
      <c r="T359" s="62"/>
      <c r="U359" s="62"/>
      <c r="V359" s="62"/>
      <c r="W359" s="62"/>
      <c r="X359" s="62"/>
      <c r="Y359" s="62"/>
      <c r="Z359" s="62"/>
      <c r="AA359" s="62"/>
      <c r="AB359" s="62"/>
      <c r="AC359" s="62"/>
      <c r="AD359" s="62"/>
      <c r="AE359" s="62"/>
      <c r="AF359" s="62"/>
    </row>
    <row r="360" spans="1:32" ht="13.2" hidden="1" x14ac:dyDescent="0.25">
      <c r="A360" s="59" t="s">
        <v>105</v>
      </c>
      <c r="B360" s="59" t="s">
        <v>1622</v>
      </c>
      <c r="C360" s="60" t="s">
        <v>1623</v>
      </c>
      <c r="D360" s="61">
        <v>12</v>
      </c>
      <c r="E360" s="59" t="s">
        <v>988</v>
      </c>
      <c r="F360" s="59" t="s">
        <v>1624</v>
      </c>
      <c r="G360" s="59" t="s">
        <v>1625</v>
      </c>
      <c r="H360" s="59" t="s">
        <v>170</v>
      </c>
      <c r="I360" s="66" t="s">
        <v>1626</v>
      </c>
      <c r="J360" s="59">
        <v>1</v>
      </c>
      <c r="K360" s="59"/>
      <c r="L360" s="59" t="s">
        <v>1627</v>
      </c>
      <c r="M360" s="59" t="s">
        <v>1628</v>
      </c>
      <c r="N360" s="59"/>
      <c r="O360" s="7"/>
      <c r="P360" s="59"/>
      <c r="Q360" s="59"/>
      <c r="R360" s="59"/>
      <c r="S360" s="59"/>
      <c r="T360" s="59"/>
      <c r="U360" s="59"/>
      <c r="V360" s="59"/>
      <c r="W360" s="59"/>
      <c r="X360" s="59"/>
      <c r="Y360" s="59"/>
      <c r="Z360" s="59"/>
      <c r="AA360" s="59"/>
      <c r="AB360" s="59"/>
      <c r="AC360" s="59"/>
      <c r="AD360" s="59"/>
      <c r="AE360" s="59"/>
      <c r="AF360" s="59"/>
    </row>
    <row r="361" spans="1:32" ht="13.2" hidden="1" x14ac:dyDescent="0.25">
      <c r="A361" s="62" t="s">
        <v>105</v>
      </c>
      <c r="B361" s="62" t="s">
        <v>1629</v>
      </c>
      <c r="C361" s="67" t="s">
        <v>1630</v>
      </c>
      <c r="D361" s="64">
        <v>9</v>
      </c>
      <c r="E361" s="62" t="s">
        <v>988</v>
      </c>
      <c r="F361" s="62" t="s">
        <v>1631</v>
      </c>
      <c r="G361" s="62" t="s">
        <v>1632</v>
      </c>
      <c r="H361" s="62" t="s">
        <v>170</v>
      </c>
      <c r="I361" s="57" t="s">
        <v>1633</v>
      </c>
      <c r="J361" s="62">
        <v>1</v>
      </c>
      <c r="K361" s="62"/>
      <c r="L361" s="62" t="s">
        <v>1627</v>
      </c>
      <c r="M361" s="62" t="s">
        <v>1628</v>
      </c>
      <c r="N361" s="62"/>
      <c r="O361" s="6"/>
      <c r="P361" s="62"/>
      <c r="Q361" s="62"/>
      <c r="R361" s="62"/>
      <c r="S361" s="62"/>
      <c r="T361" s="62"/>
      <c r="U361" s="62"/>
      <c r="V361" s="62"/>
      <c r="W361" s="62"/>
      <c r="X361" s="62"/>
      <c r="Y361" s="62"/>
      <c r="Z361" s="62"/>
      <c r="AA361" s="62"/>
      <c r="AB361" s="62"/>
      <c r="AC361" s="62"/>
      <c r="AD361" s="62"/>
      <c r="AE361" s="62"/>
      <c r="AF361" s="62"/>
    </row>
    <row r="362" spans="1:32" ht="13.2" hidden="1" x14ac:dyDescent="0.25">
      <c r="A362" s="59" t="s">
        <v>105</v>
      </c>
      <c r="B362" s="59" t="s">
        <v>1634</v>
      </c>
      <c r="C362" s="60" t="s">
        <v>1635</v>
      </c>
      <c r="D362" s="61">
        <v>5</v>
      </c>
      <c r="E362" s="59"/>
      <c r="F362" s="59" t="s">
        <v>1597</v>
      </c>
      <c r="G362" s="59" t="s">
        <v>167</v>
      </c>
      <c r="H362" s="59" t="s">
        <v>167</v>
      </c>
      <c r="I362" s="66" t="s">
        <v>1636</v>
      </c>
      <c r="J362" s="59">
        <v>0</v>
      </c>
      <c r="K362" s="59"/>
      <c r="L362" s="59" t="s">
        <v>1599</v>
      </c>
      <c r="M362" s="59" t="s">
        <v>1600</v>
      </c>
      <c r="N362" s="59"/>
      <c r="O362" s="7"/>
      <c r="P362" s="59"/>
      <c r="Q362" s="59"/>
      <c r="R362" s="59"/>
      <c r="S362" s="59"/>
      <c r="T362" s="59"/>
      <c r="U362" s="59"/>
      <c r="V362" s="59"/>
      <c r="W362" s="59"/>
      <c r="X362" s="59"/>
      <c r="Y362" s="59"/>
      <c r="Z362" s="59"/>
      <c r="AA362" s="59"/>
      <c r="AB362" s="59"/>
      <c r="AC362" s="59"/>
      <c r="AD362" s="59"/>
      <c r="AE362" s="59"/>
      <c r="AF362" s="59"/>
    </row>
    <row r="363" spans="1:32" ht="13.2" hidden="1" x14ac:dyDescent="0.25">
      <c r="A363" s="6" t="s">
        <v>106</v>
      </c>
      <c r="B363" s="6" t="s">
        <v>1637</v>
      </c>
      <c r="C363" s="57" t="s">
        <v>1638</v>
      </c>
      <c r="D363" s="58">
        <v>13</v>
      </c>
      <c r="E363" s="6" t="s">
        <v>501</v>
      </c>
      <c r="F363" s="6" t="s">
        <v>167</v>
      </c>
      <c r="G363" s="6" t="s">
        <v>167</v>
      </c>
      <c r="H363" s="6" t="s">
        <v>167</v>
      </c>
      <c r="I363" s="6" t="s">
        <v>167</v>
      </c>
      <c r="J363" s="6" t="s">
        <v>167</v>
      </c>
      <c r="K363" s="6"/>
      <c r="L363" s="6" t="s">
        <v>1639</v>
      </c>
      <c r="M363" s="6" t="s">
        <v>1640</v>
      </c>
      <c r="N363" s="6" t="s">
        <v>1593</v>
      </c>
      <c r="O363" s="6"/>
      <c r="P363" s="6"/>
      <c r="Q363" s="6"/>
      <c r="R363" s="6"/>
      <c r="S363" s="6"/>
      <c r="T363" s="6"/>
      <c r="U363" s="6"/>
      <c r="V363" s="6"/>
      <c r="W363" s="6"/>
      <c r="X363" s="6"/>
      <c r="Y363" s="6"/>
      <c r="Z363" s="6"/>
      <c r="AA363" s="6"/>
      <c r="AB363" s="6"/>
      <c r="AC363" s="6"/>
      <c r="AD363" s="6"/>
      <c r="AE363" s="6"/>
      <c r="AF363" s="6"/>
    </row>
    <row r="364" spans="1:32" ht="13.2" hidden="1" x14ac:dyDescent="0.25">
      <c r="A364" s="7" t="s">
        <v>106</v>
      </c>
      <c r="B364" s="7" t="s">
        <v>499</v>
      </c>
      <c r="C364" s="55" t="s">
        <v>1641</v>
      </c>
      <c r="D364" s="56">
        <v>8</v>
      </c>
      <c r="E364" s="7" t="s">
        <v>501</v>
      </c>
      <c r="F364" s="7" t="s">
        <v>167</v>
      </c>
      <c r="G364" s="7" t="s">
        <v>167</v>
      </c>
      <c r="H364" s="7" t="s">
        <v>167</v>
      </c>
      <c r="I364" s="7" t="s">
        <v>167</v>
      </c>
      <c r="J364" s="7" t="s">
        <v>167</v>
      </c>
      <c r="K364" s="7"/>
      <c r="L364" s="7" t="s">
        <v>1639</v>
      </c>
      <c r="M364" s="7" t="s">
        <v>1640</v>
      </c>
      <c r="N364" s="7" t="s">
        <v>1593</v>
      </c>
      <c r="O364" s="7"/>
      <c r="P364" s="7"/>
      <c r="Q364" s="7"/>
      <c r="R364" s="7"/>
      <c r="S364" s="7"/>
      <c r="T364" s="7"/>
      <c r="U364" s="7"/>
      <c r="V364" s="7"/>
      <c r="W364" s="7"/>
      <c r="X364" s="7"/>
      <c r="Y364" s="7"/>
      <c r="Z364" s="7"/>
      <c r="AA364" s="7"/>
      <c r="AB364" s="7"/>
      <c r="AC364" s="7"/>
      <c r="AD364" s="7"/>
      <c r="AE364" s="7"/>
      <c r="AF364" s="7"/>
    </row>
    <row r="365" spans="1:32" ht="13.2" hidden="1" x14ac:dyDescent="0.25">
      <c r="A365" s="6" t="s">
        <v>106</v>
      </c>
      <c r="B365" s="6" t="s">
        <v>1642</v>
      </c>
      <c r="C365" s="57" t="s">
        <v>1643</v>
      </c>
      <c r="D365" s="58">
        <v>6</v>
      </c>
      <c r="E365" s="6" t="s">
        <v>1073</v>
      </c>
      <c r="F365" s="6" t="s">
        <v>167</v>
      </c>
      <c r="G365" s="6" t="s">
        <v>167</v>
      </c>
      <c r="H365" s="6" t="s">
        <v>167</v>
      </c>
      <c r="I365" s="6" t="s">
        <v>167</v>
      </c>
      <c r="J365" s="6" t="s">
        <v>167</v>
      </c>
      <c r="K365" s="6"/>
      <c r="L365" s="6" t="s">
        <v>1639</v>
      </c>
      <c r="M365" s="6" t="s">
        <v>1640</v>
      </c>
      <c r="N365" s="6" t="s">
        <v>1593</v>
      </c>
      <c r="O365" s="6"/>
      <c r="P365" s="6"/>
      <c r="Q365" s="6"/>
      <c r="R365" s="6"/>
      <c r="S365" s="6"/>
      <c r="T365" s="6"/>
      <c r="U365" s="6"/>
      <c r="V365" s="6"/>
      <c r="W365" s="6"/>
      <c r="X365" s="6"/>
      <c r="Y365" s="6"/>
      <c r="Z365" s="6"/>
      <c r="AA365" s="6"/>
      <c r="AB365" s="6"/>
      <c r="AC365" s="6"/>
      <c r="AD365" s="6"/>
      <c r="AE365" s="6"/>
      <c r="AF365" s="6"/>
    </row>
    <row r="366" spans="1:32" ht="13.2" hidden="1" x14ac:dyDescent="0.25">
      <c r="A366" s="7" t="s">
        <v>106</v>
      </c>
      <c r="B366" s="7" t="s">
        <v>1644</v>
      </c>
      <c r="C366" s="55" t="s">
        <v>1645</v>
      </c>
      <c r="D366" s="56">
        <v>5</v>
      </c>
      <c r="E366" s="7" t="s">
        <v>501</v>
      </c>
      <c r="F366" s="7" t="s">
        <v>167</v>
      </c>
      <c r="G366" s="7" t="s">
        <v>167</v>
      </c>
      <c r="H366" s="7" t="s">
        <v>167</v>
      </c>
      <c r="I366" s="7" t="s">
        <v>167</v>
      </c>
      <c r="J366" s="7" t="s">
        <v>167</v>
      </c>
      <c r="K366" s="7"/>
      <c r="L366" s="7" t="s">
        <v>1639</v>
      </c>
      <c r="M366" s="7" t="s">
        <v>1640</v>
      </c>
      <c r="N366" s="7" t="s">
        <v>1593</v>
      </c>
      <c r="O366" s="7"/>
      <c r="P366" s="7"/>
      <c r="Q366" s="7"/>
      <c r="R366" s="7"/>
      <c r="S366" s="7"/>
      <c r="T366" s="7"/>
      <c r="U366" s="7"/>
      <c r="V366" s="7"/>
      <c r="W366" s="7"/>
      <c r="X366" s="7"/>
      <c r="Y366" s="7"/>
      <c r="Z366" s="7"/>
      <c r="AA366" s="7"/>
      <c r="AB366" s="7"/>
      <c r="AC366" s="7"/>
      <c r="AD366" s="7"/>
      <c r="AE366" s="7"/>
      <c r="AF366" s="7"/>
    </row>
    <row r="367" spans="1:32" ht="13.2" hidden="1" x14ac:dyDescent="0.25">
      <c r="A367" s="6" t="s">
        <v>107</v>
      </c>
      <c r="B367" s="6" t="s">
        <v>1646</v>
      </c>
      <c r="C367" s="57" t="s">
        <v>1647</v>
      </c>
      <c r="D367" s="58">
        <v>16</v>
      </c>
      <c r="E367" s="6"/>
      <c r="F367" s="6" t="s">
        <v>1648</v>
      </c>
      <c r="G367" s="6" t="s">
        <v>1649</v>
      </c>
      <c r="H367" s="6" t="s">
        <v>170</v>
      </c>
      <c r="I367" s="57" t="s">
        <v>1647</v>
      </c>
      <c r="J367" s="6">
        <v>1</v>
      </c>
      <c r="K367" s="6"/>
      <c r="L367" s="6" t="s">
        <v>1650</v>
      </c>
      <c r="M367" s="6" t="s">
        <v>1651</v>
      </c>
      <c r="N367" s="6"/>
      <c r="O367" s="6"/>
      <c r="P367" s="6"/>
      <c r="Q367" s="6"/>
      <c r="R367" s="6"/>
      <c r="S367" s="6"/>
      <c r="T367" s="6"/>
      <c r="U367" s="6"/>
      <c r="V367" s="6"/>
      <c r="W367" s="6"/>
      <c r="X367" s="6"/>
      <c r="Y367" s="6"/>
      <c r="Z367" s="6"/>
      <c r="AA367" s="6"/>
      <c r="AB367" s="6"/>
      <c r="AC367" s="6"/>
      <c r="AD367" s="6"/>
      <c r="AE367" s="6"/>
      <c r="AF367" s="6"/>
    </row>
    <row r="368" spans="1:32" ht="13.2" hidden="1" x14ac:dyDescent="0.25">
      <c r="A368" s="7" t="s">
        <v>108</v>
      </c>
      <c r="B368" s="7" t="s">
        <v>1652</v>
      </c>
      <c r="C368" s="55" t="s">
        <v>1653</v>
      </c>
      <c r="D368" s="56">
        <v>6</v>
      </c>
      <c r="E368" s="7"/>
      <c r="F368" s="7" t="s">
        <v>1654</v>
      </c>
      <c r="G368" s="7" t="s">
        <v>1655</v>
      </c>
      <c r="H368" s="7" t="s">
        <v>1656</v>
      </c>
      <c r="I368" s="55" t="s">
        <v>1657</v>
      </c>
      <c r="J368" s="7">
        <v>1</v>
      </c>
      <c r="K368" s="7"/>
      <c r="L368" s="7" t="s">
        <v>1658</v>
      </c>
      <c r="M368" s="7" t="s">
        <v>1659</v>
      </c>
      <c r="N368" s="7" t="s">
        <v>1593</v>
      </c>
      <c r="O368" s="7"/>
      <c r="P368" s="7"/>
      <c r="Q368" s="7"/>
      <c r="R368" s="7"/>
      <c r="S368" s="7"/>
      <c r="T368" s="7"/>
      <c r="U368" s="7"/>
      <c r="V368" s="7"/>
      <c r="W368" s="7"/>
      <c r="X368" s="7"/>
      <c r="Y368" s="7"/>
      <c r="Z368" s="7"/>
      <c r="AA368" s="7"/>
      <c r="AB368" s="7"/>
      <c r="AC368" s="7"/>
      <c r="AD368" s="7"/>
      <c r="AE368" s="7"/>
      <c r="AF368" s="7"/>
    </row>
    <row r="369" spans="1:32" ht="13.2" hidden="1" x14ac:dyDescent="0.25">
      <c r="A369" s="6" t="s">
        <v>108</v>
      </c>
      <c r="B369" s="6" t="s">
        <v>1660</v>
      </c>
      <c r="C369" s="57" t="s">
        <v>1661</v>
      </c>
      <c r="D369" s="58">
        <v>3</v>
      </c>
      <c r="E369" s="6" t="s">
        <v>1662</v>
      </c>
      <c r="F369" s="6" t="s">
        <v>167</v>
      </c>
      <c r="G369" s="6" t="s">
        <v>167</v>
      </c>
      <c r="H369" s="6" t="s">
        <v>167</v>
      </c>
      <c r="I369" s="6" t="s">
        <v>167</v>
      </c>
      <c r="J369" s="6" t="s">
        <v>167</v>
      </c>
      <c r="K369" s="6"/>
      <c r="L369" s="6" t="s">
        <v>1658</v>
      </c>
      <c r="M369" s="6" t="s">
        <v>1659</v>
      </c>
      <c r="N369" s="6" t="s">
        <v>1593</v>
      </c>
      <c r="O369" s="6"/>
      <c r="P369" s="6"/>
      <c r="Q369" s="6"/>
      <c r="R369" s="6"/>
      <c r="S369" s="6"/>
      <c r="T369" s="6"/>
      <c r="U369" s="6"/>
      <c r="V369" s="6"/>
      <c r="W369" s="6"/>
      <c r="X369" s="6"/>
      <c r="Y369" s="6"/>
      <c r="Z369" s="6"/>
      <c r="AA369" s="6"/>
      <c r="AB369" s="6"/>
      <c r="AC369" s="6"/>
      <c r="AD369" s="6"/>
      <c r="AE369" s="6"/>
      <c r="AF369" s="6"/>
    </row>
    <row r="370" spans="1:32" ht="13.2" hidden="1" x14ac:dyDescent="0.25">
      <c r="A370" s="7" t="s">
        <v>108</v>
      </c>
      <c r="B370" s="7" t="s">
        <v>1663</v>
      </c>
      <c r="C370" s="55" t="s">
        <v>1664</v>
      </c>
      <c r="D370" s="56">
        <v>12</v>
      </c>
      <c r="E370" s="7" t="s">
        <v>501</v>
      </c>
      <c r="F370" s="7" t="s">
        <v>167</v>
      </c>
      <c r="G370" s="7" t="s">
        <v>167</v>
      </c>
      <c r="H370" s="7" t="s">
        <v>167</v>
      </c>
      <c r="I370" s="7" t="s">
        <v>167</v>
      </c>
      <c r="J370" s="7" t="s">
        <v>167</v>
      </c>
      <c r="K370" s="7"/>
      <c r="L370" s="7" t="s">
        <v>1658</v>
      </c>
      <c r="M370" s="7" t="s">
        <v>1659</v>
      </c>
      <c r="N370" s="7" t="s">
        <v>1593</v>
      </c>
      <c r="O370" s="7"/>
      <c r="P370" s="7"/>
      <c r="Q370" s="7"/>
      <c r="R370" s="7"/>
      <c r="S370" s="7"/>
      <c r="T370" s="7"/>
      <c r="U370" s="7"/>
      <c r="V370" s="7"/>
      <c r="W370" s="7"/>
      <c r="X370" s="7"/>
      <c r="Y370" s="7"/>
      <c r="Z370" s="7"/>
      <c r="AA370" s="7"/>
      <c r="AB370" s="7"/>
      <c r="AC370" s="7"/>
      <c r="AD370" s="7"/>
      <c r="AE370" s="7"/>
      <c r="AF370" s="7"/>
    </row>
    <row r="371" spans="1:32" ht="13.2" hidden="1" x14ac:dyDescent="0.25">
      <c r="A371" s="4" t="s">
        <v>109</v>
      </c>
      <c r="B371" s="4" t="s">
        <v>1665</v>
      </c>
      <c r="C371" s="16" t="s">
        <v>1666</v>
      </c>
      <c r="D371" s="17">
        <v>0</v>
      </c>
      <c r="E371" s="4" t="s">
        <v>950</v>
      </c>
      <c r="F371" s="4" t="s">
        <v>1667</v>
      </c>
      <c r="G371" s="4" t="s">
        <v>1668</v>
      </c>
      <c r="H371" s="4" t="s">
        <v>170</v>
      </c>
      <c r="I371" s="16" t="s">
        <v>1666</v>
      </c>
      <c r="J371" s="4">
        <v>1</v>
      </c>
      <c r="K371" s="4"/>
      <c r="L371" s="4" t="s">
        <v>1669</v>
      </c>
      <c r="M371" s="4" t="s">
        <v>1670</v>
      </c>
      <c r="N371" s="4"/>
      <c r="O371" s="4" t="s">
        <v>198</v>
      </c>
      <c r="P371" s="4" t="s">
        <v>1671</v>
      </c>
      <c r="Q371" s="4"/>
      <c r="R371" s="4"/>
      <c r="S371" s="4"/>
      <c r="T371" s="4"/>
      <c r="U371" s="4"/>
      <c r="V371" s="4"/>
      <c r="W371" s="4"/>
      <c r="X371" s="4"/>
      <c r="Y371" s="4"/>
      <c r="Z371" s="4"/>
      <c r="AA371" s="4"/>
      <c r="AB371" s="4"/>
      <c r="AC371" s="4"/>
      <c r="AD371" s="4"/>
      <c r="AE371" s="4"/>
      <c r="AF371" s="4"/>
    </row>
    <row r="372" spans="1:32" ht="13.2" hidden="1" x14ac:dyDescent="0.25">
      <c r="A372" s="7" t="s">
        <v>110</v>
      </c>
      <c r="B372" s="7" t="s">
        <v>165</v>
      </c>
      <c r="C372" s="55" t="s">
        <v>1672</v>
      </c>
      <c r="D372" s="56">
        <v>11</v>
      </c>
      <c r="E372" s="7" t="s">
        <v>167</v>
      </c>
      <c r="F372" s="7" t="s">
        <v>167</v>
      </c>
      <c r="G372" s="7" t="s">
        <v>167</v>
      </c>
      <c r="H372" s="7" t="s">
        <v>167</v>
      </c>
      <c r="I372" s="7" t="s">
        <v>167</v>
      </c>
      <c r="J372" s="7" t="s">
        <v>167</v>
      </c>
      <c r="K372" s="7"/>
      <c r="L372" s="7" t="s">
        <v>1673</v>
      </c>
      <c r="M372" s="7" t="s">
        <v>1674</v>
      </c>
      <c r="N372" s="7" t="s">
        <v>1675</v>
      </c>
      <c r="O372" s="7"/>
      <c r="P372" s="7"/>
      <c r="Q372" s="7"/>
      <c r="R372" s="7"/>
      <c r="S372" s="7"/>
      <c r="T372" s="7"/>
      <c r="U372" s="7"/>
      <c r="V372" s="7"/>
      <c r="W372" s="7"/>
      <c r="X372" s="7"/>
      <c r="Y372" s="7"/>
      <c r="Z372" s="7"/>
      <c r="AA372" s="7"/>
      <c r="AB372" s="7"/>
      <c r="AC372" s="7"/>
      <c r="AD372" s="7"/>
      <c r="AE372" s="7"/>
      <c r="AF372" s="7"/>
    </row>
    <row r="373" spans="1:32" ht="13.2" hidden="1" x14ac:dyDescent="0.25">
      <c r="A373" s="2" t="s">
        <v>111</v>
      </c>
      <c r="B373" s="2" t="s">
        <v>1676</v>
      </c>
      <c r="C373" s="14" t="s">
        <v>1677</v>
      </c>
      <c r="D373" s="13">
        <v>12</v>
      </c>
      <c r="E373" s="2" t="s">
        <v>167</v>
      </c>
      <c r="F373" s="2" t="s">
        <v>167</v>
      </c>
      <c r="G373" s="2" t="s">
        <v>167</v>
      </c>
      <c r="H373" s="2" t="s">
        <v>167</v>
      </c>
      <c r="I373" s="2" t="s">
        <v>167</v>
      </c>
      <c r="J373" s="2" t="s">
        <v>167</v>
      </c>
      <c r="K373" s="68"/>
      <c r="L373" s="68" t="s">
        <v>1678</v>
      </c>
      <c r="M373" s="2" t="s">
        <v>1679</v>
      </c>
      <c r="N373" s="2" t="s">
        <v>1593</v>
      </c>
      <c r="O373" s="2"/>
      <c r="P373" s="2"/>
      <c r="Q373" s="2"/>
      <c r="R373" s="2"/>
      <c r="S373" s="2"/>
      <c r="T373" s="2"/>
      <c r="U373" s="2"/>
      <c r="V373" s="2"/>
      <c r="W373" s="2"/>
      <c r="X373" s="2"/>
      <c r="Y373" s="2"/>
      <c r="Z373" s="2"/>
      <c r="AA373" s="2"/>
      <c r="AB373" s="2"/>
      <c r="AC373" s="2"/>
      <c r="AD373" s="2"/>
      <c r="AE373" s="2"/>
      <c r="AF373" s="2"/>
    </row>
    <row r="374" spans="1:32" ht="13.2" hidden="1" x14ac:dyDescent="0.25">
      <c r="A374" s="2" t="s">
        <v>113</v>
      </c>
      <c r="B374" s="2" t="s">
        <v>587</v>
      </c>
      <c r="C374" s="14" t="s">
        <v>1680</v>
      </c>
      <c r="D374" s="13">
        <v>9</v>
      </c>
      <c r="E374" s="2" t="s">
        <v>167</v>
      </c>
      <c r="F374" s="2" t="s">
        <v>1681</v>
      </c>
      <c r="G374" s="2" t="s">
        <v>1682</v>
      </c>
      <c r="H374" s="2" t="s">
        <v>1683</v>
      </c>
      <c r="I374" s="14" t="s">
        <v>1684</v>
      </c>
      <c r="J374" s="2">
        <v>1</v>
      </c>
      <c r="K374" s="2"/>
      <c r="L374" s="2" t="s">
        <v>1685</v>
      </c>
      <c r="M374" s="2" t="s">
        <v>1686</v>
      </c>
      <c r="N374" s="2"/>
      <c r="O374" s="2"/>
      <c r="P374" s="2"/>
      <c r="Q374" s="2"/>
      <c r="R374" s="2"/>
      <c r="S374" s="2"/>
      <c r="T374" s="2"/>
      <c r="U374" s="2"/>
      <c r="V374" s="2"/>
      <c r="W374" s="2"/>
      <c r="X374" s="2"/>
      <c r="Y374" s="2"/>
      <c r="Z374" s="2"/>
      <c r="AA374" s="2"/>
      <c r="AB374" s="2"/>
      <c r="AC374" s="2"/>
      <c r="AD374" s="2"/>
      <c r="AE374" s="2"/>
      <c r="AF374" s="2"/>
    </row>
    <row r="375" spans="1:32" ht="13.2" hidden="1" x14ac:dyDescent="0.25">
      <c r="A375" s="2" t="s">
        <v>114</v>
      </c>
      <c r="B375" s="2" t="s">
        <v>941</v>
      </c>
      <c r="C375" s="14" t="s">
        <v>1687</v>
      </c>
      <c r="D375" s="13">
        <v>11</v>
      </c>
      <c r="E375" s="2"/>
      <c r="F375" s="2" t="s">
        <v>167</v>
      </c>
      <c r="G375" s="2" t="s">
        <v>167</v>
      </c>
      <c r="H375" s="2" t="s">
        <v>167</v>
      </c>
      <c r="I375" s="2" t="s">
        <v>167</v>
      </c>
      <c r="J375" s="2" t="s">
        <v>167</v>
      </c>
      <c r="K375" s="2"/>
      <c r="L375" s="2" t="s">
        <v>1688</v>
      </c>
      <c r="M375" s="2" t="s">
        <v>1689</v>
      </c>
      <c r="N375" s="2" t="s">
        <v>1593</v>
      </c>
      <c r="O375" s="2"/>
      <c r="P375" s="2"/>
      <c r="Q375" s="2"/>
      <c r="R375" s="2"/>
      <c r="S375" s="2"/>
      <c r="T375" s="2"/>
      <c r="U375" s="2"/>
      <c r="V375" s="2"/>
      <c r="W375" s="2"/>
      <c r="X375" s="2"/>
      <c r="Y375" s="2"/>
      <c r="Z375" s="2"/>
      <c r="AA375" s="2"/>
      <c r="AB375" s="2"/>
      <c r="AC375" s="2"/>
      <c r="AD375" s="2"/>
      <c r="AE375" s="2"/>
      <c r="AF375" s="2"/>
    </row>
    <row r="376" spans="1:32" ht="13.2" hidden="1" x14ac:dyDescent="0.25">
      <c r="A376" s="2" t="s">
        <v>114</v>
      </c>
      <c r="B376" s="2" t="s">
        <v>1690</v>
      </c>
      <c r="C376" s="14" t="s">
        <v>1691</v>
      </c>
      <c r="D376" s="13">
        <v>11</v>
      </c>
      <c r="E376" s="2" t="s">
        <v>501</v>
      </c>
      <c r="F376" s="2" t="s">
        <v>167</v>
      </c>
      <c r="G376" s="2" t="s">
        <v>167</v>
      </c>
      <c r="H376" s="2" t="s">
        <v>167</v>
      </c>
      <c r="I376" s="2" t="s">
        <v>167</v>
      </c>
      <c r="J376" s="2" t="s">
        <v>167</v>
      </c>
      <c r="K376" s="23"/>
      <c r="L376" s="23" t="s">
        <v>1692</v>
      </c>
      <c r="M376" s="23" t="s">
        <v>1693</v>
      </c>
      <c r="N376" s="2" t="s">
        <v>1694</v>
      </c>
      <c r="O376" s="2"/>
      <c r="P376" s="2"/>
      <c r="Q376" s="2"/>
      <c r="R376" s="2"/>
      <c r="S376" s="2"/>
      <c r="T376" s="2"/>
      <c r="U376" s="2"/>
      <c r="V376" s="2"/>
      <c r="W376" s="2"/>
      <c r="X376" s="2"/>
      <c r="Y376" s="2"/>
      <c r="Z376" s="2"/>
      <c r="AA376" s="2"/>
      <c r="AB376" s="2"/>
      <c r="AC376" s="2"/>
      <c r="AD376" s="2"/>
      <c r="AE376" s="2"/>
      <c r="AF376" s="2"/>
    </row>
    <row r="377" spans="1:32" ht="13.2" hidden="1" x14ac:dyDescent="0.25">
      <c r="A377" s="2" t="s">
        <v>114</v>
      </c>
      <c r="B377" s="2" t="s">
        <v>1695</v>
      </c>
      <c r="C377" s="14" t="s">
        <v>1696</v>
      </c>
      <c r="D377" s="13">
        <v>10</v>
      </c>
      <c r="E377" s="2" t="s">
        <v>922</v>
      </c>
      <c r="F377" s="2" t="s">
        <v>1697</v>
      </c>
      <c r="G377" s="2" t="s">
        <v>1698</v>
      </c>
      <c r="H377" s="2" t="s">
        <v>1699</v>
      </c>
      <c r="I377" s="14" t="s">
        <v>1700</v>
      </c>
      <c r="J377" s="2">
        <v>1</v>
      </c>
      <c r="K377" s="2"/>
      <c r="L377" s="2" t="s">
        <v>1701</v>
      </c>
      <c r="M377" s="2" t="s">
        <v>1702</v>
      </c>
      <c r="N377" s="2"/>
      <c r="O377" s="2"/>
      <c r="P377" s="2"/>
      <c r="Q377" s="2"/>
      <c r="R377" s="2"/>
      <c r="S377" s="2"/>
      <c r="T377" s="2"/>
      <c r="U377" s="2"/>
      <c r="V377" s="2"/>
      <c r="W377" s="2"/>
      <c r="X377" s="2"/>
      <c r="Y377" s="2"/>
      <c r="Z377" s="2"/>
      <c r="AA377" s="2"/>
      <c r="AB377" s="2"/>
      <c r="AC377" s="2"/>
      <c r="AD377" s="2"/>
      <c r="AE377" s="2"/>
      <c r="AF377" s="2"/>
    </row>
    <row r="378" spans="1:32" ht="13.2" hidden="1" x14ac:dyDescent="0.25">
      <c r="A378" s="2" t="s">
        <v>114</v>
      </c>
      <c r="B378" s="2" t="s">
        <v>1703</v>
      </c>
      <c r="C378" s="14" t="s">
        <v>1704</v>
      </c>
      <c r="D378" s="13">
        <v>13</v>
      </c>
      <c r="E378" s="2" t="s">
        <v>689</v>
      </c>
      <c r="F378" s="2" t="s">
        <v>167</v>
      </c>
      <c r="G378" s="2" t="s">
        <v>167</v>
      </c>
      <c r="H378" s="2" t="s">
        <v>167</v>
      </c>
      <c r="I378" s="2" t="s">
        <v>167</v>
      </c>
      <c r="J378" s="2" t="s">
        <v>167</v>
      </c>
      <c r="K378" s="23"/>
      <c r="L378" s="23" t="s">
        <v>1705</v>
      </c>
      <c r="M378" s="23" t="s">
        <v>1706</v>
      </c>
      <c r="N378" s="2" t="s">
        <v>1593</v>
      </c>
      <c r="O378" s="2"/>
      <c r="P378" s="2"/>
      <c r="Q378" s="2"/>
      <c r="R378" s="2"/>
      <c r="S378" s="2"/>
      <c r="T378" s="2"/>
      <c r="U378" s="2"/>
      <c r="V378" s="2"/>
      <c r="W378" s="2"/>
      <c r="X378" s="2"/>
      <c r="Y378" s="2"/>
      <c r="Z378" s="2"/>
      <c r="AA378" s="2"/>
      <c r="AB378" s="2"/>
      <c r="AC378" s="2"/>
      <c r="AD378" s="2"/>
      <c r="AE378" s="2"/>
      <c r="AF378" s="2"/>
    </row>
    <row r="379" spans="1:32" ht="13.2" hidden="1" x14ac:dyDescent="0.25">
      <c r="A379" s="2" t="s">
        <v>115</v>
      </c>
      <c r="B379" s="2" t="s">
        <v>300</v>
      </c>
      <c r="C379" s="14" t="s">
        <v>1707</v>
      </c>
      <c r="D379" s="13">
        <v>13</v>
      </c>
      <c r="E379" s="2"/>
      <c r="F379" s="2" t="s">
        <v>1708</v>
      </c>
      <c r="G379" s="2" t="s">
        <v>1709</v>
      </c>
      <c r="H379" s="2" t="s">
        <v>1710</v>
      </c>
      <c r="I379" s="14" t="s">
        <v>1711</v>
      </c>
      <c r="J379" s="2">
        <v>1</v>
      </c>
      <c r="K379" s="2"/>
      <c r="L379" s="2" t="s">
        <v>1712</v>
      </c>
      <c r="M379" s="2" t="s">
        <v>1712</v>
      </c>
      <c r="N379" s="2"/>
      <c r="O379" s="2"/>
      <c r="P379" s="2"/>
      <c r="Q379" s="2"/>
      <c r="R379" s="2"/>
      <c r="S379" s="2"/>
      <c r="T379" s="2"/>
      <c r="U379" s="2"/>
      <c r="V379" s="2"/>
      <c r="W379" s="2"/>
      <c r="X379" s="2"/>
      <c r="Y379" s="2"/>
      <c r="Z379" s="2"/>
      <c r="AA379" s="2"/>
      <c r="AB379" s="2"/>
      <c r="AC379" s="2"/>
      <c r="AD379" s="2"/>
      <c r="AE379" s="2"/>
      <c r="AF379" s="2"/>
    </row>
    <row r="380" spans="1:32" ht="13.2" hidden="1" x14ac:dyDescent="0.25">
      <c r="A380" s="2" t="s">
        <v>116</v>
      </c>
      <c r="B380" s="2" t="s">
        <v>165</v>
      </c>
      <c r="C380" s="14" t="s">
        <v>1713</v>
      </c>
      <c r="D380" s="13">
        <v>13</v>
      </c>
      <c r="E380" s="2"/>
      <c r="F380" s="2" t="s">
        <v>167</v>
      </c>
      <c r="G380" s="2" t="s">
        <v>167</v>
      </c>
      <c r="H380" s="2" t="s">
        <v>167</v>
      </c>
      <c r="I380" s="2" t="s">
        <v>167</v>
      </c>
      <c r="J380" s="2" t="s">
        <v>167</v>
      </c>
      <c r="K380" s="23"/>
      <c r="L380" s="23" t="s">
        <v>1714</v>
      </c>
      <c r="M380" s="23" t="s">
        <v>1715</v>
      </c>
      <c r="N380" s="2" t="s">
        <v>1593</v>
      </c>
      <c r="O380" s="2"/>
      <c r="P380" s="2"/>
      <c r="Q380" s="2"/>
      <c r="R380" s="2"/>
      <c r="S380" s="2"/>
      <c r="T380" s="2"/>
      <c r="U380" s="2"/>
      <c r="V380" s="2"/>
      <c r="W380" s="2"/>
      <c r="X380" s="2"/>
      <c r="Y380" s="2"/>
      <c r="Z380" s="2"/>
      <c r="AA380" s="2"/>
      <c r="AB380" s="2"/>
      <c r="AC380" s="2"/>
      <c r="AD380" s="2"/>
      <c r="AE380" s="2"/>
      <c r="AF380" s="2"/>
    </row>
    <row r="381" spans="1:32" ht="13.2" hidden="1" x14ac:dyDescent="0.25">
      <c r="A381" s="2" t="s">
        <v>117</v>
      </c>
      <c r="B381" s="2" t="s">
        <v>300</v>
      </c>
      <c r="C381" s="14" t="s">
        <v>1716</v>
      </c>
      <c r="D381" s="13">
        <v>20</v>
      </c>
      <c r="E381" s="2" t="s">
        <v>167</v>
      </c>
      <c r="F381" s="2" t="s">
        <v>167</v>
      </c>
      <c r="G381" s="2" t="s">
        <v>167</v>
      </c>
      <c r="H381" s="2" t="s">
        <v>167</v>
      </c>
      <c r="I381" s="2" t="s">
        <v>167</v>
      </c>
      <c r="J381" s="2" t="s">
        <v>167</v>
      </c>
      <c r="K381" s="23"/>
      <c r="L381" s="23" t="s">
        <v>1717</v>
      </c>
      <c r="M381" s="23" t="s">
        <v>1718</v>
      </c>
      <c r="N381" s="2" t="s">
        <v>1593</v>
      </c>
      <c r="O381" s="2"/>
      <c r="P381" s="2"/>
      <c r="Q381" s="2"/>
      <c r="R381" s="2"/>
      <c r="S381" s="2"/>
      <c r="T381" s="2"/>
      <c r="U381" s="2"/>
      <c r="V381" s="2"/>
      <c r="W381" s="2"/>
      <c r="X381" s="2"/>
      <c r="Y381" s="2"/>
      <c r="Z381" s="2"/>
      <c r="AA381" s="2"/>
      <c r="AB381" s="2"/>
      <c r="AC381" s="2"/>
      <c r="AD381" s="2"/>
      <c r="AE381" s="2"/>
      <c r="AF381" s="2"/>
    </row>
    <row r="382" spans="1:32" ht="13.2" hidden="1" x14ac:dyDescent="0.25">
      <c r="A382" s="2" t="s">
        <v>117</v>
      </c>
      <c r="B382" s="2" t="s">
        <v>499</v>
      </c>
      <c r="C382" s="14" t="s">
        <v>1719</v>
      </c>
      <c r="D382" s="13">
        <v>14</v>
      </c>
      <c r="E382" s="2" t="s">
        <v>501</v>
      </c>
      <c r="F382" s="2" t="s">
        <v>167</v>
      </c>
      <c r="G382" s="2" t="s">
        <v>167</v>
      </c>
      <c r="H382" s="2" t="s">
        <v>167</v>
      </c>
      <c r="I382" s="2" t="s">
        <v>167</v>
      </c>
      <c r="J382" s="2" t="s">
        <v>167</v>
      </c>
      <c r="K382" s="23"/>
      <c r="L382" s="23" t="s">
        <v>1717</v>
      </c>
      <c r="M382" s="23" t="s">
        <v>1718</v>
      </c>
      <c r="N382" s="2" t="s">
        <v>1593</v>
      </c>
      <c r="O382" s="2"/>
      <c r="P382" s="2"/>
      <c r="Q382" s="2"/>
      <c r="R382" s="2"/>
      <c r="S382" s="2"/>
      <c r="T382" s="2"/>
      <c r="U382" s="2"/>
      <c r="V382" s="2"/>
      <c r="W382" s="2"/>
      <c r="X382" s="2"/>
      <c r="Y382" s="2"/>
      <c r="Z382" s="2"/>
      <c r="AA382" s="2"/>
      <c r="AB382" s="2"/>
      <c r="AC382" s="2"/>
      <c r="AD382" s="2"/>
      <c r="AE382" s="2"/>
      <c r="AF382" s="2"/>
    </row>
    <row r="383" spans="1:32" ht="13.2" hidden="1" x14ac:dyDescent="0.25">
      <c r="A383" s="2" t="s">
        <v>117</v>
      </c>
      <c r="B383" s="2" t="s">
        <v>350</v>
      </c>
      <c r="C383" s="14" t="s">
        <v>1720</v>
      </c>
      <c r="D383" s="13">
        <v>2</v>
      </c>
      <c r="E383" s="2" t="s">
        <v>1721</v>
      </c>
      <c r="F383" s="2" t="s">
        <v>167</v>
      </c>
      <c r="G383" s="2" t="s">
        <v>167</v>
      </c>
      <c r="H383" s="2" t="s">
        <v>167</v>
      </c>
      <c r="I383" s="2" t="s">
        <v>167</v>
      </c>
      <c r="J383" s="2" t="s">
        <v>167</v>
      </c>
      <c r="K383" s="23"/>
      <c r="L383" s="23" t="s">
        <v>1717</v>
      </c>
      <c r="M383" s="23" t="s">
        <v>1718</v>
      </c>
      <c r="N383" s="2" t="s">
        <v>1593</v>
      </c>
      <c r="O383" s="2"/>
      <c r="P383" s="2"/>
      <c r="Q383" s="2"/>
      <c r="R383" s="2"/>
      <c r="S383" s="2"/>
      <c r="T383" s="2"/>
      <c r="U383" s="2"/>
      <c r="V383" s="2"/>
      <c r="W383" s="2"/>
      <c r="X383" s="2"/>
      <c r="Y383" s="2"/>
      <c r="Z383" s="2"/>
      <c r="AA383" s="2"/>
      <c r="AB383" s="2"/>
      <c r="AC383" s="2"/>
      <c r="AD383" s="2"/>
      <c r="AE383" s="2"/>
      <c r="AF383" s="2"/>
    </row>
    <row r="384" spans="1:32" ht="13.2" hidden="1" x14ac:dyDescent="0.25">
      <c r="A384" s="2" t="s">
        <v>117</v>
      </c>
      <c r="B384" s="20" t="s">
        <v>494</v>
      </c>
      <c r="C384" s="69" t="s">
        <v>1722</v>
      </c>
      <c r="D384" s="13">
        <v>13</v>
      </c>
      <c r="E384" s="2" t="s">
        <v>337</v>
      </c>
      <c r="F384" s="2" t="s">
        <v>167</v>
      </c>
      <c r="G384" s="2" t="s">
        <v>167</v>
      </c>
      <c r="H384" s="2" t="s">
        <v>167</v>
      </c>
      <c r="I384" s="2" t="s">
        <v>167</v>
      </c>
      <c r="J384" s="2" t="s">
        <v>167</v>
      </c>
      <c r="K384" s="23"/>
      <c r="L384" s="23" t="s">
        <v>1717</v>
      </c>
      <c r="M384" s="23" t="s">
        <v>1718</v>
      </c>
      <c r="N384" s="2" t="s">
        <v>1593</v>
      </c>
      <c r="O384" s="2"/>
      <c r="P384" s="2"/>
      <c r="Q384" s="2"/>
      <c r="R384" s="2"/>
      <c r="S384" s="2"/>
      <c r="T384" s="2"/>
      <c r="U384" s="2"/>
      <c r="V384" s="2"/>
      <c r="W384" s="2"/>
      <c r="X384" s="2"/>
      <c r="Y384" s="2"/>
      <c r="Z384" s="2"/>
      <c r="AA384" s="2"/>
      <c r="AB384" s="2"/>
      <c r="AC384" s="2"/>
      <c r="AD384" s="2"/>
      <c r="AE384" s="2"/>
      <c r="AF384" s="2"/>
    </row>
    <row r="385" spans="1:32" ht="13.2" hidden="1" x14ac:dyDescent="0.25">
      <c r="A385" s="2" t="s">
        <v>117</v>
      </c>
      <c r="B385" s="2" t="s">
        <v>894</v>
      </c>
      <c r="C385" s="14" t="s">
        <v>1723</v>
      </c>
      <c r="D385" s="13">
        <v>10</v>
      </c>
      <c r="E385" s="2" t="s">
        <v>854</v>
      </c>
      <c r="F385" s="2" t="s">
        <v>1724</v>
      </c>
      <c r="G385" s="2" t="s">
        <v>1725</v>
      </c>
      <c r="H385" s="2" t="s">
        <v>1726</v>
      </c>
      <c r="I385" s="14" t="s">
        <v>1727</v>
      </c>
      <c r="J385" s="2">
        <v>0</v>
      </c>
      <c r="K385" s="23"/>
      <c r="L385" s="23" t="s">
        <v>1717</v>
      </c>
      <c r="M385" s="23" t="s">
        <v>1718</v>
      </c>
      <c r="N385" s="2"/>
      <c r="O385" s="2"/>
      <c r="P385" s="2"/>
      <c r="Q385" s="2"/>
      <c r="R385" s="2"/>
      <c r="S385" s="2"/>
      <c r="T385" s="2"/>
      <c r="U385" s="2"/>
      <c r="V385" s="2"/>
      <c r="W385" s="2"/>
      <c r="X385" s="2"/>
      <c r="Y385" s="2"/>
      <c r="Z385" s="2"/>
      <c r="AA385" s="2"/>
      <c r="AB385" s="2"/>
      <c r="AC385" s="2"/>
      <c r="AD385" s="2"/>
      <c r="AE385" s="2"/>
      <c r="AF385" s="2"/>
    </row>
    <row r="386" spans="1:32" ht="13.2" hidden="1" x14ac:dyDescent="0.25">
      <c r="A386" s="2" t="s">
        <v>117</v>
      </c>
      <c r="B386" s="2" t="s">
        <v>1262</v>
      </c>
      <c r="C386" s="14" t="s">
        <v>1728</v>
      </c>
      <c r="D386" s="13">
        <v>12</v>
      </c>
      <c r="E386" s="2" t="s">
        <v>1263</v>
      </c>
      <c r="F386" s="2" t="s">
        <v>167</v>
      </c>
      <c r="G386" s="2" t="s">
        <v>167</v>
      </c>
      <c r="H386" s="2" t="s">
        <v>167</v>
      </c>
      <c r="I386" s="2" t="s">
        <v>167</v>
      </c>
      <c r="J386" s="2" t="s">
        <v>167</v>
      </c>
      <c r="K386" s="23"/>
      <c r="L386" s="23" t="s">
        <v>1717</v>
      </c>
      <c r="M386" s="23" t="s">
        <v>1718</v>
      </c>
      <c r="N386" s="2" t="s">
        <v>1593</v>
      </c>
      <c r="O386" s="2"/>
      <c r="P386" s="2"/>
      <c r="Q386" s="2"/>
      <c r="R386" s="2"/>
      <c r="S386" s="2"/>
      <c r="T386" s="2"/>
      <c r="U386" s="2"/>
      <c r="V386" s="2"/>
      <c r="W386" s="2"/>
      <c r="X386" s="2"/>
      <c r="Y386" s="2"/>
      <c r="Z386" s="2"/>
      <c r="AA386" s="2"/>
      <c r="AB386" s="2"/>
      <c r="AC386" s="2"/>
      <c r="AD386" s="2"/>
      <c r="AE386" s="2"/>
      <c r="AF386" s="2"/>
    </row>
    <row r="387" spans="1:32" ht="13.2" hidden="1" x14ac:dyDescent="0.25">
      <c r="A387" s="2" t="s">
        <v>118</v>
      </c>
      <c r="B387" s="2" t="s">
        <v>941</v>
      </c>
      <c r="C387" s="14" t="s">
        <v>1729</v>
      </c>
      <c r="D387" s="13">
        <v>8</v>
      </c>
      <c r="E387" s="2"/>
      <c r="F387" s="2" t="s">
        <v>1730</v>
      </c>
      <c r="G387" s="2" t="s">
        <v>1731</v>
      </c>
      <c r="H387" s="2" t="s">
        <v>886</v>
      </c>
      <c r="I387" s="14" t="s">
        <v>1729</v>
      </c>
      <c r="J387" s="2">
        <v>1</v>
      </c>
      <c r="K387" s="2">
        <v>1</v>
      </c>
      <c r="L387" s="2" t="s">
        <v>1732</v>
      </c>
      <c r="M387" s="2" t="s">
        <v>1733</v>
      </c>
      <c r="N387" s="2"/>
      <c r="O387" s="2"/>
      <c r="P387" s="2"/>
      <c r="Q387" s="2"/>
      <c r="R387" s="2"/>
      <c r="S387" s="2"/>
      <c r="T387" s="2"/>
      <c r="U387" s="2"/>
      <c r="V387" s="2"/>
      <c r="W387" s="2"/>
      <c r="X387" s="2"/>
      <c r="Y387" s="2"/>
      <c r="Z387" s="2"/>
      <c r="AA387" s="2"/>
      <c r="AB387" s="2"/>
      <c r="AC387" s="2"/>
      <c r="AD387" s="2"/>
      <c r="AE387" s="2"/>
      <c r="AF387" s="2"/>
    </row>
    <row r="388" spans="1:32" ht="13.2" hidden="1" x14ac:dyDescent="0.25">
      <c r="A388" s="2" t="s">
        <v>119</v>
      </c>
      <c r="B388" s="2" t="s">
        <v>300</v>
      </c>
      <c r="C388" s="14" t="s">
        <v>1734</v>
      </c>
      <c r="D388" s="13" t="s">
        <v>167</v>
      </c>
      <c r="E388" s="2"/>
      <c r="F388" s="2" t="s">
        <v>1735</v>
      </c>
      <c r="G388" s="2" t="s">
        <v>1736</v>
      </c>
      <c r="H388" s="2" t="s">
        <v>1737</v>
      </c>
      <c r="I388" s="14" t="s">
        <v>1738</v>
      </c>
      <c r="J388" s="2">
        <v>1</v>
      </c>
      <c r="K388" s="2">
        <v>0</v>
      </c>
      <c r="L388" s="2" t="s">
        <v>1739</v>
      </c>
      <c r="M388" s="2" t="s">
        <v>1740</v>
      </c>
      <c r="N388" s="2" t="s">
        <v>1741</v>
      </c>
      <c r="O388" s="2"/>
      <c r="P388" s="2"/>
      <c r="Q388" s="2"/>
      <c r="R388" s="2"/>
      <c r="S388" s="2"/>
      <c r="T388" s="2"/>
      <c r="U388" s="2"/>
      <c r="V388" s="2"/>
      <c r="W388" s="2"/>
      <c r="X388" s="2"/>
      <c r="Y388" s="2"/>
      <c r="Z388" s="2"/>
      <c r="AA388" s="2"/>
      <c r="AB388" s="2"/>
      <c r="AC388" s="2"/>
      <c r="AD388" s="2"/>
      <c r="AE388" s="2"/>
      <c r="AF388" s="2"/>
    </row>
    <row r="389" spans="1:32" ht="13.2" hidden="1" x14ac:dyDescent="0.25">
      <c r="A389" s="2" t="s">
        <v>120</v>
      </c>
      <c r="B389" s="2" t="s">
        <v>1595</v>
      </c>
      <c r="C389" s="14" t="s">
        <v>1742</v>
      </c>
      <c r="D389" s="13">
        <v>4</v>
      </c>
      <c r="E389" s="2"/>
      <c r="F389" s="2" t="s">
        <v>1743</v>
      </c>
      <c r="G389" s="2" t="s">
        <v>1744</v>
      </c>
      <c r="H389" s="2" t="s">
        <v>1745</v>
      </c>
      <c r="I389" s="14" t="s">
        <v>1746</v>
      </c>
      <c r="J389" s="2">
        <v>1</v>
      </c>
      <c r="K389" s="2">
        <v>0</v>
      </c>
      <c r="L389" s="2" t="s">
        <v>1747</v>
      </c>
      <c r="M389" s="2" t="s">
        <v>1748</v>
      </c>
      <c r="N389" s="2"/>
      <c r="O389" s="2"/>
      <c r="P389" s="2"/>
      <c r="Q389" s="2"/>
      <c r="R389" s="2"/>
      <c r="S389" s="2"/>
      <c r="T389" s="2"/>
      <c r="U389" s="2"/>
      <c r="V389" s="2"/>
      <c r="W389" s="2"/>
      <c r="X389" s="2"/>
      <c r="Y389" s="2"/>
      <c r="Z389" s="2"/>
      <c r="AA389" s="2"/>
      <c r="AB389" s="2"/>
      <c r="AC389" s="2"/>
      <c r="AD389" s="2"/>
      <c r="AE389" s="2"/>
      <c r="AF389" s="2"/>
    </row>
    <row r="390" spans="1:32" ht="13.2" hidden="1" x14ac:dyDescent="0.25">
      <c r="A390" s="2" t="s">
        <v>120</v>
      </c>
      <c r="B390" s="2" t="s">
        <v>1749</v>
      </c>
      <c r="C390" s="14" t="s">
        <v>1750</v>
      </c>
      <c r="D390" s="13">
        <v>9</v>
      </c>
      <c r="E390" s="2" t="s">
        <v>337</v>
      </c>
      <c r="F390" s="2" t="s">
        <v>1743</v>
      </c>
      <c r="G390" s="2" t="s">
        <v>1744</v>
      </c>
      <c r="H390" s="2" t="s">
        <v>1745</v>
      </c>
      <c r="I390" s="14" t="s">
        <v>1746</v>
      </c>
      <c r="J390" s="2">
        <v>1</v>
      </c>
      <c r="K390" s="2">
        <v>0</v>
      </c>
      <c r="L390" s="2" t="s">
        <v>1747</v>
      </c>
      <c r="M390" s="2" t="s">
        <v>1748</v>
      </c>
      <c r="N390" s="2"/>
      <c r="O390" s="2"/>
      <c r="P390" s="2"/>
      <c r="Q390" s="2"/>
      <c r="R390" s="2"/>
      <c r="S390" s="2"/>
      <c r="T390" s="2"/>
      <c r="U390" s="2"/>
      <c r="V390" s="2"/>
      <c r="W390" s="2"/>
      <c r="X390" s="2"/>
      <c r="Y390" s="2"/>
      <c r="Z390" s="2"/>
      <c r="AA390" s="2"/>
      <c r="AB390" s="2"/>
      <c r="AC390" s="2"/>
      <c r="AD390" s="2"/>
      <c r="AE390" s="2"/>
      <c r="AF390" s="2"/>
    </row>
    <row r="391" spans="1:32" ht="13.2" hidden="1" x14ac:dyDescent="0.25">
      <c r="A391" s="2" t="s">
        <v>120</v>
      </c>
      <c r="B391" s="2" t="s">
        <v>1751</v>
      </c>
      <c r="C391" s="12" t="s">
        <v>1752</v>
      </c>
      <c r="D391" s="13">
        <v>5</v>
      </c>
      <c r="E391" s="2" t="s">
        <v>501</v>
      </c>
      <c r="F391" s="2" t="s">
        <v>1743</v>
      </c>
      <c r="G391" s="2" t="s">
        <v>1744</v>
      </c>
      <c r="H391" s="2" t="s">
        <v>1745</v>
      </c>
      <c r="I391" s="14" t="s">
        <v>1746</v>
      </c>
      <c r="J391" s="2">
        <v>1</v>
      </c>
      <c r="K391" s="2">
        <v>0</v>
      </c>
      <c r="L391" s="2" t="s">
        <v>1747</v>
      </c>
      <c r="M391" s="2" t="s">
        <v>1748</v>
      </c>
      <c r="N391" s="2"/>
      <c r="O391" s="2"/>
      <c r="P391" s="2"/>
      <c r="Q391" s="2"/>
      <c r="R391" s="2"/>
      <c r="S391" s="2"/>
      <c r="T391" s="2"/>
      <c r="U391" s="2"/>
      <c r="V391" s="2"/>
      <c r="W391" s="2"/>
      <c r="X391" s="2"/>
      <c r="Y391" s="2"/>
      <c r="Z391" s="2"/>
      <c r="AA391" s="2"/>
      <c r="AB391" s="2"/>
      <c r="AC391" s="2"/>
      <c r="AD391" s="2"/>
      <c r="AE391" s="2"/>
      <c r="AF391" s="2"/>
    </row>
    <row r="392" spans="1:32" ht="13.2" hidden="1" x14ac:dyDescent="0.25">
      <c r="A392" s="2" t="s">
        <v>120</v>
      </c>
      <c r="B392" s="2" t="s">
        <v>1753</v>
      </c>
      <c r="C392" s="14" t="s">
        <v>1754</v>
      </c>
      <c r="D392" s="13">
        <v>15</v>
      </c>
      <c r="E392" s="2" t="s">
        <v>1070</v>
      </c>
      <c r="F392" s="2" t="s">
        <v>1743</v>
      </c>
      <c r="G392" s="2" t="s">
        <v>1744</v>
      </c>
      <c r="H392" s="2" t="s">
        <v>1745</v>
      </c>
      <c r="I392" s="14" t="s">
        <v>1746</v>
      </c>
      <c r="J392" s="2">
        <v>1</v>
      </c>
      <c r="K392" s="2">
        <v>0</v>
      </c>
      <c r="L392" s="2" t="s">
        <v>1747</v>
      </c>
      <c r="M392" s="2" t="s">
        <v>1748</v>
      </c>
      <c r="N392" s="2"/>
      <c r="O392" s="2"/>
      <c r="P392" s="2"/>
      <c r="Q392" s="2"/>
      <c r="R392" s="2"/>
      <c r="S392" s="2"/>
      <c r="T392" s="2"/>
      <c r="U392" s="2"/>
      <c r="V392" s="2"/>
      <c r="W392" s="2"/>
      <c r="X392" s="2"/>
      <c r="Y392" s="2"/>
      <c r="Z392" s="2"/>
      <c r="AA392" s="2"/>
      <c r="AB392" s="2"/>
      <c r="AC392" s="2"/>
      <c r="AD392" s="2"/>
      <c r="AE392" s="2"/>
      <c r="AF392" s="2"/>
    </row>
    <row r="393" spans="1:32" ht="13.2" hidden="1" x14ac:dyDescent="0.25">
      <c r="A393" s="2" t="s">
        <v>121</v>
      </c>
      <c r="B393" s="2" t="s">
        <v>1755</v>
      </c>
      <c r="C393" s="14" t="s">
        <v>1756</v>
      </c>
      <c r="D393" s="13">
        <v>11</v>
      </c>
      <c r="E393" s="2"/>
      <c r="F393" s="2" t="s">
        <v>1757</v>
      </c>
      <c r="G393" s="2" t="s">
        <v>1758</v>
      </c>
      <c r="H393" s="2" t="s">
        <v>1745</v>
      </c>
      <c r="I393" s="14" t="s">
        <v>1759</v>
      </c>
      <c r="J393" s="2">
        <v>1</v>
      </c>
      <c r="K393" s="2">
        <v>0</v>
      </c>
      <c r="L393" s="2" t="s">
        <v>1760</v>
      </c>
      <c r="M393" s="2" t="s">
        <v>1761</v>
      </c>
      <c r="N393" s="2"/>
      <c r="O393" s="2"/>
      <c r="P393" s="2"/>
      <c r="Q393" s="2"/>
      <c r="R393" s="2"/>
      <c r="S393" s="2"/>
      <c r="T393" s="2"/>
      <c r="U393" s="2"/>
      <c r="V393" s="2"/>
      <c r="W393" s="2"/>
      <c r="X393" s="2"/>
      <c r="Y393" s="2"/>
      <c r="Z393" s="2"/>
      <c r="AA393" s="2"/>
      <c r="AB393" s="2"/>
      <c r="AC393" s="2"/>
      <c r="AD393" s="2"/>
      <c r="AE393" s="2"/>
      <c r="AF393" s="2"/>
    </row>
    <row r="394" spans="1:32" ht="13.2" hidden="1" x14ac:dyDescent="0.25">
      <c r="A394" s="2" t="s">
        <v>121</v>
      </c>
      <c r="B394" s="2" t="s">
        <v>1762</v>
      </c>
      <c r="C394" s="14" t="s">
        <v>1756</v>
      </c>
      <c r="D394" s="13">
        <v>4</v>
      </c>
      <c r="E394" s="2" t="s">
        <v>922</v>
      </c>
      <c r="F394" s="2" t="s">
        <v>1757</v>
      </c>
      <c r="G394" s="2" t="s">
        <v>1758</v>
      </c>
      <c r="H394" s="2" t="s">
        <v>1745</v>
      </c>
      <c r="I394" s="14" t="s">
        <v>1759</v>
      </c>
      <c r="J394" s="2">
        <v>1</v>
      </c>
      <c r="K394" s="2">
        <v>0</v>
      </c>
      <c r="L394" s="2" t="s">
        <v>1760</v>
      </c>
      <c r="M394" s="2" t="s">
        <v>1761</v>
      </c>
      <c r="N394" s="2"/>
      <c r="O394" s="2"/>
      <c r="P394" s="2"/>
      <c r="Q394" s="2"/>
      <c r="R394" s="2"/>
      <c r="S394" s="2"/>
      <c r="T394" s="2"/>
      <c r="U394" s="2"/>
      <c r="V394" s="2"/>
      <c r="W394" s="2"/>
      <c r="X394" s="2"/>
      <c r="Y394" s="2"/>
      <c r="Z394" s="2"/>
      <c r="AA394" s="2"/>
      <c r="AB394" s="2"/>
      <c r="AC394" s="2"/>
      <c r="AD394" s="2"/>
      <c r="AE394" s="2"/>
      <c r="AF394" s="2"/>
    </row>
    <row r="395" spans="1:32" ht="13.2" hidden="1" x14ac:dyDescent="0.25">
      <c r="A395" s="2" t="s">
        <v>121</v>
      </c>
      <c r="B395" s="2" t="s">
        <v>805</v>
      </c>
      <c r="C395" s="14" t="s">
        <v>1756</v>
      </c>
      <c r="D395" s="13">
        <v>5</v>
      </c>
      <c r="E395" s="2" t="s">
        <v>1070</v>
      </c>
      <c r="F395" s="2" t="s">
        <v>1757</v>
      </c>
      <c r="G395" s="2" t="s">
        <v>1758</v>
      </c>
      <c r="H395" s="2" t="s">
        <v>1745</v>
      </c>
      <c r="I395" s="14" t="s">
        <v>1759</v>
      </c>
      <c r="J395" s="2">
        <v>1</v>
      </c>
      <c r="K395" s="2">
        <v>0</v>
      </c>
      <c r="L395" s="2" t="s">
        <v>1760</v>
      </c>
      <c r="M395" s="2" t="s">
        <v>1761</v>
      </c>
      <c r="N395" s="2"/>
      <c r="O395" s="2"/>
      <c r="P395" s="2"/>
      <c r="Q395" s="2"/>
      <c r="R395" s="2"/>
      <c r="S395" s="2"/>
      <c r="T395" s="2"/>
      <c r="U395" s="2"/>
      <c r="V395" s="2"/>
      <c r="W395" s="2"/>
      <c r="X395" s="2"/>
      <c r="Y395" s="2"/>
      <c r="Z395" s="2"/>
      <c r="AA395" s="2"/>
      <c r="AB395" s="2"/>
      <c r="AC395" s="2"/>
      <c r="AD395" s="2"/>
      <c r="AE395" s="2"/>
      <c r="AF395" s="2"/>
    </row>
    <row r="396" spans="1:32" ht="13.2" hidden="1" x14ac:dyDescent="0.25">
      <c r="A396" s="2" t="s">
        <v>122</v>
      </c>
      <c r="B396" s="2" t="s">
        <v>1637</v>
      </c>
      <c r="C396" s="14" t="s">
        <v>1763</v>
      </c>
      <c r="D396" s="13">
        <v>22</v>
      </c>
      <c r="E396" s="2"/>
      <c r="F396" s="2" t="s">
        <v>1764</v>
      </c>
      <c r="G396" s="20" t="s">
        <v>1765</v>
      </c>
      <c r="H396" s="20" t="s">
        <v>1745</v>
      </c>
      <c r="I396" s="70" t="s">
        <v>1766</v>
      </c>
      <c r="J396" s="20">
        <v>1</v>
      </c>
      <c r="K396" s="20">
        <v>0</v>
      </c>
      <c r="L396" s="2" t="s">
        <v>1767</v>
      </c>
      <c r="M396" s="2" t="s">
        <v>1768</v>
      </c>
      <c r="N396" s="2"/>
      <c r="O396" s="2"/>
      <c r="P396" s="2"/>
      <c r="Q396" s="2"/>
      <c r="R396" s="2"/>
      <c r="S396" s="2"/>
      <c r="T396" s="2"/>
      <c r="U396" s="2"/>
      <c r="V396" s="2"/>
      <c r="W396" s="2"/>
      <c r="X396" s="2"/>
      <c r="Y396" s="2"/>
      <c r="Z396" s="2"/>
      <c r="AA396" s="2"/>
      <c r="AB396" s="2"/>
      <c r="AC396" s="2"/>
      <c r="AD396" s="2"/>
      <c r="AE396" s="2"/>
      <c r="AF396" s="2"/>
    </row>
    <row r="397" spans="1:32" ht="13.2" hidden="1" x14ac:dyDescent="0.25">
      <c r="A397" s="2" t="s">
        <v>122</v>
      </c>
      <c r="B397" s="2" t="s">
        <v>1769</v>
      </c>
      <c r="C397" s="14" t="s">
        <v>1770</v>
      </c>
      <c r="D397" s="13">
        <v>5</v>
      </c>
      <c r="E397" s="2" t="s">
        <v>1055</v>
      </c>
      <c r="F397" s="2" t="s">
        <v>1771</v>
      </c>
      <c r="G397" s="2" t="s">
        <v>1772</v>
      </c>
      <c r="H397" s="2" t="s">
        <v>1773</v>
      </c>
      <c r="I397" s="14" t="s">
        <v>1774</v>
      </c>
      <c r="J397" s="2">
        <v>1</v>
      </c>
      <c r="K397" s="2">
        <v>1</v>
      </c>
      <c r="L397" s="2" t="s">
        <v>1767</v>
      </c>
      <c r="M397" s="2" t="s">
        <v>1768</v>
      </c>
      <c r="N397" s="2"/>
      <c r="O397" s="2"/>
      <c r="P397" s="2"/>
      <c r="Q397" s="2"/>
      <c r="R397" s="2"/>
      <c r="S397" s="2"/>
      <c r="T397" s="2"/>
      <c r="U397" s="2"/>
      <c r="V397" s="2"/>
      <c r="W397" s="2"/>
      <c r="X397" s="2"/>
      <c r="Y397" s="2"/>
      <c r="Z397" s="2"/>
      <c r="AA397" s="2"/>
      <c r="AB397" s="2"/>
      <c r="AC397" s="2"/>
      <c r="AD397" s="2"/>
      <c r="AE397" s="2"/>
      <c r="AF397" s="2"/>
    </row>
    <row r="398" spans="1:32" ht="13.2" hidden="1" x14ac:dyDescent="0.25">
      <c r="A398" s="2" t="s">
        <v>122</v>
      </c>
      <c r="B398" s="20" t="s">
        <v>1775</v>
      </c>
      <c r="C398" s="14" t="s">
        <v>1776</v>
      </c>
      <c r="D398" s="13">
        <v>11</v>
      </c>
      <c r="E398" s="2" t="s">
        <v>1777</v>
      </c>
      <c r="F398" s="2" t="s">
        <v>1778</v>
      </c>
      <c r="G398" s="2" t="s">
        <v>1779</v>
      </c>
      <c r="H398" s="2" t="s">
        <v>1773</v>
      </c>
      <c r="I398" s="14" t="s">
        <v>1780</v>
      </c>
      <c r="J398" s="2">
        <v>1</v>
      </c>
      <c r="K398" s="2">
        <v>1</v>
      </c>
      <c r="L398" s="2" t="s">
        <v>1767</v>
      </c>
      <c r="M398" s="2" t="s">
        <v>1768</v>
      </c>
      <c r="N398" s="2"/>
      <c r="O398" s="2"/>
      <c r="P398" s="2"/>
      <c r="Q398" s="2"/>
      <c r="R398" s="2"/>
      <c r="S398" s="2"/>
      <c r="T398" s="2"/>
      <c r="U398" s="2"/>
      <c r="V398" s="2"/>
      <c r="W398" s="2"/>
      <c r="X398" s="2"/>
      <c r="Y398" s="2"/>
      <c r="Z398" s="2"/>
      <c r="AA398" s="2"/>
      <c r="AB398" s="2"/>
      <c r="AC398" s="2"/>
      <c r="AD398" s="2"/>
      <c r="AE398" s="2"/>
      <c r="AF398" s="2"/>
    </row>
    <row r="399" spans="1:32" ht="13.2" hidden="1" x14ac:dyDescent="0.25">
      <c r="A399" s="2" t="s">
        <v>123</v>
      </c>
      <c r="B399" s="2" t="s">
        <v>165</v>
      </c>
      <c r="C399" s="14" t="s">
        <v>1781</v>
      </c>
      <c r="D399" s="13">
        <v>9</v>
      </c>
      <c r="E399" s="2"/>
      <c r="F399" s="2" t="s">
        <v>1782</v>
      </c>
      <c r="G399" s="2" t="s">
        <v>1783</v>
      </c>
      <c r="H399" s="2" t="s">
        <v>886</v>
      </c>
      <c r="I399" s="14" t="s">
        <v>1781</v>
      </c>
      <c r="J399" s="2">
        <v>1</v>
      </c>
      <c r="K399" s="2">
        <v>0</v>
      </c>
      <c r="L399" s="2" t="s">
        <v>1784</v>
      </c>
      <c r="M399" s="2" t="s">
        <v>1785</v>
      </c>
      <c r="N399" s="2"/>
      <c r="O399" s="2"/>
      <c r="P399" s="2"/>
      <c r="Q399" s="2"/>
      <c r="R399" s="2"/>
      <c r="S399" s="2"/>
      <c r="T399" s="2"/>
      <c r="U399" s="2"/>
      <c r="V399" s="2"/>
      <c r="W399" s="2"/>
      <c r="X399" s="2"/>
      <c r="Y399" s="2"/>
      <c r="Z399" s="2"/>
      <c r="AA399" s="2"/>
      <c r="AB399" s="2"/>
      <c r="AC399" s="2"/>
      <c r="AD399" s="2"/>
      <c r="AE399" s="2"/>
      <c r="AF399" s="2"/>
    </row>
    <row r="400" spans="1:32" ht="13.2" hidden="1" x14ac:dyDescent="0.25">
      <c r="A400" s="18" t="s">
        <v>125</v>
      </c>
      <c r="B400" s="18" t="s">
        <v>1595</v>
      </c>
      <c r="C400" s="71" t="s">
        <v>1786</v>
      </c>
      <c r="D400" s="72">
        <v>13</v>
      </c>
      <c r="E400" s="18"/>
      <c r="F400" s="18" t="s">
        <v>1787</v>
      </c>
      <c r="G400" s="18" t="s">
        <v>1788</v>
      </c>
      <c r="H400" s="18" t="s">
        <v>1745</v>
      </c>
      <c r="I400" s="71" t="s">
        <v>1789</v>
      </c>
      <c r="J400" s="18">
        <v>1</v>
      </c>
      <c r="K400" s="18">
        <v>0</v>
      </c>
      <c r="L400" s="18" t="s">
        <v>1790</v>
      </c>
      <c r="M400" s="18" t="s">
        <v>1791</v>
      </c>
      <c r="N400" s="18"/>
      <c r="O400" s="2"/>
      <c r="P400" s="18"/>
      <c r="Q400" s="18"/>
      <c r="R400" s="18"/>
      <c r="S400" s="18"/>
      <c r="T400" s="18"/>
      <c r="U400" s="18"/>
      <c r="V400" s="18"/>
      <c r="W400" s="18"/>
      <c r="X400" s="18"/>
      <c r="Y400" s="18"/>
      <c r="Z400" s="18"/>
      <c r="AA400" s="18"/>
      <c r="AB400" s="18"/>
      <c r="AC400" s="18"/>
      <c r="AD400" s="18"/>
      <c r="AE400" s="18"/>
      <c r="AF400" s="18"/>
    </row>
    <row r="401" spans="1:32" ht="13.2" hidden="1" x14ac:dyDescent="0.25">
      <c r="A401" s="18"/>
      <c r="B401" s="18" t="s">
        <v>1792</v>
      </c>
      <c r="C401" s="71" t="s">
        <v>1793</v>
      </c>
      <c r="D401" s="72">
        <v>6</v>
      </c>
      <c r="E401" s="18" t="s">
        <v>337</v>
      </c>
      <c r="F401" s="18" t="s">
        <v>1787</v>
      </c>
      <c r="G401" s="18" t="s">
        <v>1788</v>
      </c>
      <c r="H401" s="18" t="s">
        <v>1745</v>
      </c>
      <c r="I401" s="71" t="s">
        <v>1789</v>
      </c>
      <c r="J401" s="18">
        <v>1</v>
      </c>
      <c r="K401" s="18">
        <v>0</v>
      </c>
      <c r="L401" s="18" t="s">
        <v>1790</v>
      </c>
      <c r="M401" s="18" t="s">
        <v>1791</v>
      </c>
      <c r="N401" s="18"/>
      <c r="O401" s="2"/>
      <c r="P401" s="18"/>
      <c r="Q401" s="18"/>
      <c r="R401" s="18"/>
      <c r="S401" s="18"/>
      <c r="T401" s="18"/>
      <c r="U401" s="18"/>
      <c r="V401" s="18"/>
      <c r="W401" s="18"/>
      <c r="X401" s="18"/>
      <c r="Y401" s="18"/>
      <c r="Z401" s="18"/>
      <c r="AA401" s="18"/>
      <c r="AB401" s="18"/>
      <c r="AC401" s="18"/>
      <c r="AD401" s="18"/>
      <c r="AE401" s="18"/>
      <c r="AF401" s="18"/>
    </row>
    <row r="402" spans="1:32" ht="13.2" hidden="1" x14ac:dyDescent="0.25">
      <c r="A402" s="18"/>
      <c r="B402" s="18" t="s">
        <v>1794</v>
      </c>
      <c r="C402" s="71" t="s">
        <v>1795</v>
      </c>
      <c r="D402" s="72">
        <v>10</v>
      </c>
      <c r="E402" s="18" t="s">
        <v>1070</v>
      </c>
      <c r="F402" s="18" t="s">
        <v>1787</v>
      </c>
      <c r="G402" s="18" t="s">
        <v>1788</v>
      </c>
      <c r="H402" s="18" t="s">
        <v>1745</v>
      </c>
      <c r="I402" s="71" t="s">
        <v>1789</v>
      </c>
      <c r="J402" s="18">
        <v>1</v>
      </c>
      <c r="K402" s="18">
        <v>0</v>
      </c>
      <c r="L402" s="18" t="s">
        <v>1790</v>
      </c>
      <c r="M402" s="18" t="s">
        <v>1791</v>
      </c>
      <c r="N402" s="18" t="s">
        <v>1796</v>
      </c>
      <c r="O402" s="2"/>
      <c r="P402" s="18"/>
      <c r="Q402" s="18"/>
      <c r="R402" s="18"/>
      <c r="S402" s="18"/>
      <c r="T402" s="18"/>
      <c r="U402" s="18"/>
      <c r="V402" s="18"/>
      <c r="W402" s="18"/>
      <c r="X402" s="18"/>
      <c r="Y402" s="18"/>
      <c r="Z402" s="18"/>
      <c r="AA402" s="18"/>
      <c r="AB402" s="18"/>
      <c r="AC402" s="18"/>
      <c r="AD402" s="18"/>
      <c r="AE402" s="18"/>
      <c r="AF402" s="18"/>
    </row>
    <row r="403" spans="1:32" ht="13.2" hidden="1" x14ac:dyDescent="0.25">
      <c r="A403" s="18" t="s">
        <v>126</v>
      </c>
      <c r="B403" s="18" t="s">
        <v>1797</v>
      </c>
      <c r="C403" s="71" t="s">
        <v>1647</v>
      </c>
      <c r="D403" s="72">
        <v>14</v>
      </c>
      <c r="E403" s="18"/>
      <c r="F403" s="18" t="s">
        <v>1648</v>
      </c>
      <c r="G403" s="18" t="s">
        <v>1649</v>
      </c>
      <c r="H403" s="18" t="s">
        <v>1798</v>
      </c>
      <c r="I403" s="71" t="s">
        <v>1647</v>
      </c>
      <c r="J403" s="18">
        <v>1</v>
      </c>
      <c r="K403" s="18">
        <v>1</v>
      </c>
      <c r="L403" s="18" t="s">
        <v>1799</v>
      </c>
      <c r="M403" s="18" t="s">
        <v>1800</v>
      </c>
      <c r="N403" s="18"/>
      <c r="O403" s="2"/>
      <c r="P403" s="18"/>
      <c r="Q403" s="18"/>
      <c r="R403" s="18"/>
      <c r="S403" s="18"/>
      <c r="T403" s="18"/>
      <c r="U403" s="18"/>
      <c r="V403" s="18"/>
      <c r="W403" s="18"/>
      <c r="X403" s="18"/>
      <c r="Y403" s="18"/>
      <c r="Z403" s="18"/>
      <c r="AA403" s="18"/>
      <c r="AB403" s="18"/>
      <c r="AC403" s="18"/>
      <c r="AD403" s="18"/>
      <c r="AE403" s="18"/>
      <c r="AF403" s="18"/>
    </row>
    <row r="404" spans="1:32" ht="13.2" hidden="1" x14ac:dyDescent="0.25">
      <c r="A404" s="18" t="s">
        <v>127</v>
      </c>
      <c r="B404" s="18" t="s">
        <v>587</v>
      </c>
      <c r="C404" s="71" t="s">
        <v>1801</v>
      </c>
      <c r="D404" s="72">
        <v>13</v>
      </c>
      <c r="E404" s="18"/>
      <c r="F404" s="18" t="s">
        <v>1802</v>
      </c>
      <c r="G404" s="18" t="s">
        <v>1803</v>
      </c>
      <c r="H404" s="18" t="s">
        <v>1804</v>
      </c>
      <c r="I404" s="71" t="s">
        <v>1805</v>
      </c>
      <c r="J404" s="18">
        <v>1</v>
      </c>
      <c r="K404" s="18">
        <v>1</v>
      </c>
      <c r="L404" s="18" t="s">
        <v>1806</v>
      </c>
      <c r="M404" s="18" t="s">
        <v>1807</v>
      </c>
      <c r="N404" s="18"/>
      <c r="O404" s="2"/>
      <c r="P404" s="18"/>
      <c r="Q404" s="18"/>
      <c r="R404" s="18"/>
      <c r="S404" s="18"/>
      <c r="T404" s="18"/>
      <c r="U404" s="18"/>
      <c r="V404" s="18"/>
      <c r="W404" s="18"/>
      <c r="X404" s="18"/>
      <c r="Y404" s="18"/>
      <c r="Z404" s="18"/>
      <c r="AA404" s="18"/>
      <c r="AB404" s="18"/>
      <c r="AC404" s="18"/>
      <c r="AD404" s="18"/>
      <c r="AE404" s="18"/>
      <c r="AF404" s="18"/>
    </row>
    <row r="405" spans="1:32" ht="13.2" hidden="1" x14ac:dyDescent="0.25">
      <c r="A405" s="18" t="s">
        <v>128</v>
      </c>
      <c r="B405" s="18" t="s">
        <v>1329</v>
      </c>
      <c r="C405" s="71" t="s">
        <v>1808</v>
      </c>
      <c r="D405" s="72">
        <v>12</v>
      </c>
      <c r="E405" s="18"/>
      <c r="F405" s="18" t="s">
        <v>1809</v>
      </c>
      <c r="G405" s="18" t="s">
        <v>1810</v>
      </c>
      <c r="H405" s="18" t="s">
        <v>1811</v>
      </c>
      <c r="I405" s="71" t="s">
        <v>1812</v>
      </c>
      <c r="J405" s="18">
        <v>1</v>
      </c>
      <c r="K405" s="18">
        <v>0</v>
      </c>
      <c r="L405" s="18" t="s">
        <v>1813</v>
      </c>
      <c r="M405" s="18" t="s">
        <v>1814</v>
      </c>
      <c r="N405" s="18" t="s">
        <v>1796</v>
      </c>
      <c r="O405" s="2"/>
      <c r="P405" s="18"/>
      <c r="Q405" s="18"/>
      <c r="R405" s="18"/>
      <c r="S405" s="18"/>
      <c r="T405" s="18"/>
      <c r="U405" s="18"/>
      <c r="V405" s="18"/>
      <c r="W405" s="18"/>
      <c r="X405" s="18"/>
      <c r="Y405" s="18"/>
      <c r="Z405" s="18"/>
      <c r="AA405" s="18"/>
      <c r="AB405" s="18"/>
      <c r="AC405" s="18"/>
      <c r="AD405" s="18"/>
      <c r="AE405" s="18"/>
      <c r="AF405" s="18"/>
    </row>
    <row r="406" spans="1:32" ht="13.2" hidden="1" x14ac:dyDescent="0.25">
      <c r="A406" s="18" t="s">
        <v>129</v>
      </c>
      <c r="B406" s="18" t="s">
        <v>165</v>
      </c>
      <c r="C406" s="73" t="s">
        <v>1815</v>
      </c>
      <c r="D406" s="72">
        <v>12</v>
      </c>
      <c r="E406" s="18"/>
      <c r="F406" s="18" t="s">
        <v>1816</v>
      </c>
      <c r="G406" s="18" t="s">
        <v>1817</v>
      </c>
      <c r="H406" s="18" t="s">
        <v>1818</v>
      </c>
      <c r="I406" s="71" t="s">
        <v>1819</v>
      </c>
      <c r="J406" s="18">
        <v>1</v>
      </c>
      <c r="K406" s="18">
        <v>1</v>
      </c>
      <c r="L406" s="18" t="s">
        <v>1820</v>
      </c>
      <c r="M406" s="18" t="s">
        <v>1821</v>
      </c>
      <c r="N406" s="18"/>
      <c r="O406" s="2"/>
      <c r="P406" s="18"/>
      <c r="Q406" s="18"/>
      <c r="R406" s="18"/>
      <c r="S406" s="18"/>
      <c r="T406" s="18"/>
      <c r="U406" s="18"/>
      <c r="V406" s="18"/>
      <c r="W406" s="18"/>
      <c r="X406" s="18"/>
      <c r="Y406" s="18"/>
      <c r="Z406" s="18"/>
      <c r="AA406" s="18"/>
      <c r="AB406" s="18"/>
      <c r="AC406" s="18"/>
      <c r="AD406" s="18"/>
      <c r="AE406" s="18"/>
      <c r="AF406" s="18"/>
    </row>
    <row r="407" spans="1:32" ht="13.2" hidden="1" x14ac:dyDescent="0.25">
      <c r="A407" s="23" t="s">
        <v>130</v>
      </c>
      <c r="B407" s="23" t="s">
        <v>165</v>
      </c>
      <c r="C407" s="24" t="s">
        <v>1822</v>
      </c>
      <c r="D407" s="25">
        <v>14</v>
      </c>
      <c r="E407" s="23" t="s">
        <v>167</v>
      </c>
      <c r="F407" s="23" t="s">
        <v>1823</v>
      </c>
      <c r="G407" s="23" t="s">
        <v>1824</v>
      </c>
      <c r="H407" s="23" t="s">
        <v>278</v>
      </c>
      <c r="I407" s="24" t="s">
        <v>1825</v>
      </c>
      <c r="J407" s="25">
        <v>1</v>
      </c>
      <c r="K407" s="25">
        <v>1</v>
      </c>
      <c r="L407" s="23" t="s">
        <v>1826</v>
      </c>
      <c r="M407" s="26" t="s">
        <v>1827</v>
      </c>
      <c r="N407" s="23"/>
      <c r="O407" s="23"/>
      <c r="P407" s="23"/>
      <c r="Q407" s="23"/>
      <c r="R407" s="23"/>
      <c r="S407" s="23"/>
      <c r="T407" s="23"/>
      <c r="U407" s="23"/>
      <c r="V407" s="23"/>
      <c r="W407" s="23"/>
      <c r="X407" s="23"/>
      <c r="Y407" s="23"/>
      <c r="Z407" s="23"/>
      <c r="AA407" s="23"/>
      <c r="AB407" s="23"/>
      <c r="AC407" s="23"/>
      <c r="AD407" s="23"/>
      <c r="AE407" s="23"/>
      <c r="AF407" s="23"/>
    </row>
    <row r="408" spans="1:32" ht="13.2" hidden="1" x14ac:dyDescent="0.25">
      <c r="A408" s="23" t="s">
        <v>131</v>
      </c>
      <c r="B408" s="23"/>
      <c r="C408" s="23"/>
      <c r="D408" s="23"/>
      <c r="E408" s="23"/>
      <c r="F408" s="23"/>
      <c r="G408" s="23"/>
      <c r="H408" s="23"/>
      <c r="I408" s="23"/>
      <c r="J408" s="23"/>
      <c r="K408" s="23"/>
      <c r="L408" s="23" t="s">
        <v>1828</v>
      </c>
      <c r="M408" s="23" t="s">
        <v>1829</v>
      </c>
      <c r="N408" s="23" t="s">
        <v>1830</v>
      </c>
      <c r="O408" s="23"/>
      <c r="P408" s="23"/>
      <c r="Q408" s="23"/>
      <c r="R408" s="23"/>
      <c r="S408" s="23"/>
      <c r="T408" s="23"/>
      <c r="U408" s="23"/>
      <c r="V408" s="23"/>
      <c r="W408" s="23"/>
      <c r="X408" s="23"/>
      <c r="Y408" s="23"/>
      <c r="Z408" s="23"/>
      <c r="AA408" s="23"/>
      <c r="AB408" s="23"/>
      <c r="AC408" s="23"/>
      <c r="AD408" s="23"/>
      <c r="AE408" s="23"/>
      <c r="AF408" s="23"/>
    </row>
    <row r="409" spans="1:32" ht="13.2" hidden="1" x14ac:dyDescent="0.25">
      <c r="A409" s="23" t="s">
        <v>132</v>
      </c>
      <c r="B409" s="23" t="s">
        <v>1831</v>
      </c>
      <c r="C409" s="24" t="s">
        <v>1832</v>
      </c>
      <c r="D409" s="25">
        <v>0</v>
      </c>
      <c r="E409" s="23" t="s">
        <v>167</v>
      </c>
      <c r="F409" s="23" t="s">
        <v>822</v>
      </c>
      <c r="G409" s="23" t="s">
        <v>1833</v>
      </c>
      <c r="H409" s="23" t="s">
        <v>660</v>
      </c>
      <c r="I409" s="24" t="s">
        <v>1834</v>
      </c>
      <c r="J409" s="25">
        <v>0</v>
      </c>
      <c r="K409" s="25">
        <v>0</v>
      </c>
      <c r="L409" s="23" t="s">
        <v>1835</v>
      </c>
      <c r="M409" s="23" t="s">
        <v>1836</v>
      </c>
      <c r="N409" s="23" t="s">
        <v>1515</v>
      </c>
      <c r="O409" s="23" t="s">
        <v>187</v>
      </c>
      <c r="P409" s="23"/>
      <c r="Q409" s="23"/>
      <c r="R409" s="23"/>
      <c r="S409" s="23"/>
      <c r="T409" s="23"/>
      <c r="U409" s="23"/>
      <c r="V409" s="23"/>
      <c r="W409" s="23"/>
      <c r="X409" s="23"/>
      <c r="Y409" s="23"/>
      <c r="Z409" s="23"/>
      <c r="AA409" s="23"/>
      <c r="AB409" s="23"/>
      <c r="AC409" s="23"/>
      <c r="AD409" s="23"/>
      <c r="AE409" s="23"/>
      <c r="AF409" s="23"/>
    </row>
    <row r="410" spans="1:32" ht="13.2" hidden="1" x14ac:dyDescent="0.25">
      <c r="A410" s="23" t="s">
        <v>133</v>
      </c>
      <c r="B410" s="23" t="s">
        <v>1837</v>
      </c>
      <c r="C410" s="24" t="s">
        <v>1838</v>
      </c>
      <c r="D410" s="25">
        <v>12</v>
      </c>
      <c r="E410" s="23" t="s">
        <v>1839</v>
      </c>
      <c r="F410" s="23" t="s">
        <v>210</v>
      </c>
      <c r="G410" s="23" t="s">
        <v>210</v>
      </c>
      <c r="H410" s="23" t="s">
        <v>210</v>
      </c>
      <c r="I410" s="23" t="s">
        <v>210</v>
      </c>
      <c r="J410" s="25">
        <v>0</v>
      </c>
      <c r="K410" s="25">
        <v>0</v>
      </c>
      <c r="L410" s="23" t="s">
        <v>1840</v>
      </c>
      <c r="M410" s="23" t="s">
        <v>1841</v>
      </c>
      <c r="N410" s="23" t="s">
        <v>1515</v>
      </c>
      <c r="O410" s="23"/>
      <c r="P410" s="23"/>
      <c r="Q410" s="23"/>
      <c r="R410" s="23"/>
      <c r="S410" s="23"/>
      <c r="T410" s="23"/>
      <c r="U410" s="23"/>
      <c r="V410" s="23"/>
      <c r="W410" s="23"/>
      <c r="X410" s="23"/>
      <c r="Y410" s="23"/>
      <c r="Z410" s="23"/>
      <c r="AA410" s="23"/>
      <c r="AB410" s="23"/>
      <c r="AC410" s="23"/>
      <c r="AD410" s="23"/>
      <c r="AE410" s="23"/>
      <c r="AF410" s="23"/>
    </row>
    <row r="411" spans="1:32" ht="13.2" hidden="1" x14ac:dyDescent="0.25">
      <c r="A411" s="23" t="s">
        <v>133</v>
      </c>
      <c r="B411" s="23" t="s">
        <v>1842</v>
      </c>
      <c r="C411" s="24" t="s">
        <v>1838</v>
      </c>
      <c r="D411" s="25">
        <v>4</v>
      </c>
      <c r="E411" s="23" t="s">
        <v>296</v>
      </c>
      <c r="F411" s="23" t="s">
        <v>210</v>
      </c>
      <c r="G411" s="23" t="s">
        <v>210</v>
      </c>
      <c r="H411" s="23" t="s">
        <v>210</v>
      </c>
      <c r="I411" s="23" t="s">
        <v>210</v>
      </c>
      <c r="J411" s="25">
        <v>0</v>
      </c>
      <c r="K411" s="25">
        <v>0</v>
      </c>
      <c r="L411" s="23" t="s">
        <v>1840</v>
      </c>
      <c r="M411" s="23" t="s">
        <v>1841</v>
      </c>
      <c r="N411" s="23" t="s">
        <v>1515</v>
      </c>
      <c r="O411" s="23"/>
      <c r="P411" s="23"/>
      <c r="Q411" s="23"/>
      <c r="R411" s="23"/>
      <c r="S411" s="23"/>
      <c r="T411" s="23"/>
      <c r="U411" s="23"/>
      <c r="V411" s="23"/>
      <c r="W411" s="23"/>
      <c r="X411" s="23"/>
      <c r="Y411" s="23"/>
      <c r="Z411" s="23"/>
      <c r="AA411" s="23"/>
      <c r="AB411" s="23"/>
      <c r="AC411" s="23"/>
      <c r="AD411" s="23"/>
      <c r="AE411" s="23"/>
      <c r="AF411" s="23"/>
    </row>
    <row r="412" spans="1:32" ht="13.2" hidden="1" x14ac:dyDescent="0.25">
      <c r="A412" s="23" t="s">
        <v>133</v>
      </c>
      <c r="B412" s="23" t="s">
        <v>165</v>
      </c>
      <c r="C412" s="24" t="s">
        <v>1838</v>
      </c>
      <c r="D412" s="25">
        <v>7</v>
      </c>
      <c r="E412" s="23" t="s">
        <v>167</v>
      </c>
      <c r="F412" s="23" t="s">
        <v>210</v>
      </c>
      <c r="G412" s="23" t="s">
        <v>210</v>
      </c>
      <c r="H412" s="23" t="s">
        <v>210</v>
      </c>
      <c r="I412" s="23" t="s">
        <v>210</v>
      </c>
      <c r="J412" s="25">
        <v>0</v>
      </c>
      <c r="K412" s="25">
        <v>0</v>
      </c>
      <c r="L412" s="23" t="s">
        <v>1840</v>
      </c>
      <c r="M412" s="23" t="s">
        <v>1841</v>
      </c>
      <c r="N412" s="23" t="s">
        <v>1515</v>
      </c>
      <c r="O412" s="23"/>
      <c r="P412" s="23"/>
      <c r="Q412" s="23"/>
      <c r="R412" s="23"/>
      <c r="S412" s="23"/>
      <c r="T412" s="23"/>
      <c r="U412" s="23"/>
      <c r="V412" s="23"/>
      <c r="W412" s="23"/>
      <c r="X412" s="23"/>
      <c r="Y412" s="23"/>
      <c r="Z412" s="23"/>
      <c r="AA412" s="23"/>
      <c r="AB412" s="23"/>
      <c r="AC412" s="23"/>
      <c r="AD412" s="23"/>
      <c r="AE412" s="23"/>
      <c r="AF412" s="23"/>
    </row>
    <row r="413" spans="1:32" ht="13.2" hidden="1" x14ac:dyDescent="0.25">
      <c r="A413" s="23" t="s">
        <v>134</v>
      </c>
      <c r="B413" s="23" t="s">
        <v>587</v>
      </c>
      <c r="C413" s="24" t="s">
        <v>1843</v>
      </c>
      <c r="D413" s="25">
        <v>10</v>
      </c>
      <c r="E413" s="23" t="s">
        <v>167</v>
      </c>
      <c r="F413" s="23" t="s">
        <v>1844</v>
      </c>
      <c r="G413" s="26" t="s">
        <v>1845</v>
      </c>
      <c r="H413" s="23" t="s">
        <v>278</v>
      </c>
      <c r="I413" s="53" t="s">
        <v>1846</v>
      </c>
      <c r="J413" s="25">
        <v>1</v>
      </c>
      <c r="K413" s="25">
        <v>1</v>
      </c>
      <c r="L413" s="23" t="s">
        <v>1847</v>
      </c>
      <c r="M413" s="26" t="s">
        <v>1848</v>
      </c>
      <c r="N413" s="23"/>
      <c r="O413" s="23"/>
      <c r="P413" s="23"/>
      <c r="Q413" s="23"/>
      <c r="R413" s="23"/>
      <c r="S413" s="23"/>
      <c r="T413" s="23"/>
      <c r="U413" s="23"/>
      <c r="V413" s="23"/>
      <c r="W413" s="23"/>
      <c r="X413" s="23"/>
      <c r="Y413" s="23"/>
      <c r="Z413" s="23"/>
      <c r="AA413" s="23"/>
      <c r="AB413" s="23"/>
      <c r="AC413" s="23"/>
      <c r="AD413" s="23"/>
      <c r="AE413" s="23"/>
      <c r="AF413" s="23"/>
    </row>
    <row r="414" spans="1:32" ht="13.2" hidden="1" x14ac:dyDescent="0.25">
      <c r="A414" s="23" t="s">
        <v>134</v>
      </c>
      <c r="B414" s="23" t="s">
        <v>1849</v>
      </c>
      <c r="C414" s="24" t="s">
        <v>1850</v>
      </c>
      <c r="D414" s="25">
        <v>1</v>
      </c>
      <c r="E414" s="23" t="s">
        <v>1851</v>
      </c>
      <c r="F414" s="23" t="s">
        <v>1852</v>
      </c>
      <c r="G414" s="26" t="s">
        <v>1853</v>
      </c>
      <c r="H414" s="23" t="s">
        <v>278</v>
      </c>
      <c r="I414" s="24" t="s">
        <v>1854</v>
      </c>
      <c r="J414" s="25">
        <v>1</v>
      </c>
      <c r="K414" s="25">
        <v>1</v>
      </c>
      <c r="L414" s="23" t="s">
        <v>1847</v>
      </c>
      <c r="M414" s="26" t="s">
        <v>1848</v>
      </c>
      <c r="N414" s="23"/>
      <c r="O414" s="23"/>
      <c r="P414" s="23"/>
      <c r="Q414" s="23"/>
      <c r="R414" s="23"/>
      <c r="S414" s="23"/>
      <c r="T414" s="23"/>
      <c r="U414" s="23"/>
      <c r="V414" s="23"/>
      <c r="W414" s="23"/>
      <c r="X414" s="23"/>
      <c r="Y414" s="23"/>
      <c r="Z414" s="23"/>
      <c r="AA414" s="23"/>
      <c r="AB414" s="23"/>
      <c r="AC414" s="23"/>
      <c r="AD414" s="23"/>
      <c r="AE414" s="23"/>
      <c r="AF414" s="23"/>
    </row>
    <row r="415" spans="1:32" ht="13.2" hidden="1" x14ac:dyDescent="0.25">
      <c r="A415" s="23" t="s">
        <v>134</v>
      </c>
      <c r="B415" s="23" t="s">
        <v>1855</v>
      </c>
      <c r="C415" s="24" t="s">
        <v>1856</v>
      </c>
      <c r="D415" s="25">
        <v>4</v>
      </c>
      <c r="E415" s="23" t="s">
        <v>1857</v>
      </c>
      <c r="F415" s="23" t="s">
        <v>1858</v>
      </c>
      <c r="G415" s="26" t="s">
        <v>1859</v>
      </c>
      <c r="H415" s="23" t="s">
        <v>278</v>
      </c>
      <c r="I415" s="24" t="s">
        <v>1860</v>
      </c>
      <c r="J415" s="25">
        <v>1</v>
      </c>
      <c r="K415" s="25">
        <v>1</v>
      </c>
      <c r="L415" s="23" t="s">
        <v>1847</v>
      </c>
      <c r="M415" s="26" t="s">
        <v>1848</v>
      </c>
      <c r="N415" s="23"/>
      <c r="O415" s="23"/>
      <c r="P415" s="23"/>
      <c r="Q415" s="23"/>
      <c r="R415" s="23"/>
      <c r="S415" s="23"/>
      <c r="T415" s="23"/>
      <c r="U415" s="23"/>
      <c r="V415" s="23"/>
      <c r="W415" s="23"/>
      <c r="X415" s="23"/>
      <c r="Y415" s="23"/>
      <c r="Z415" s="23"/>
      <c r="AA415" s="23"/>
      <c r="AB415" s="23"/>
      <c r="AC415" s="23"/>
      <c r="AD415" s="23"/>
      <c r="AE415" s="23"/>
      <c r="AF415" s="23"/>
    </row>
    <row r="416" spans="1:32" ht="13.2" hidden="1" x14ac:dyDescent="0.25">
      <c r="A416" s="23" t="s">
        <v>134</v>
      </c>
      <c r="B416" s="23" t="s">
        <v>1861</v>
      </c>
      <c r="C416" s="24" t="s">
        <v>1862</v>
      </c>
      <c r="D416" s="25">
        <v>4</v>
      </c>
      <c r="E416" s="23" t="s">
        <v>854</v>
      </c>
      <c r="F416" s="23" t="s">
        <v>1863</v>
      </c>
      <c r="G416" s="26" t="s">
        <v>1864</v>
      </c>
      <c r="H416" s="23" t="s">
        <v>278</v>
      </c>
      <c r="I416" s="24" t="s">
        <v>1865</v>
      </c>
      <c r="J416" s="25">
        <v>1</v>
      </c>
      <c r="K416" s="25">
        <v>1</v>
      </c>
      <c r="L416" s="23" t="s">
        <v>1847</v>
      </c>
      <c r="M416" s="26" t="s">
        <v>1848</v>
      </c>
      <c r="N416" s="23"/>
      <c r="O416" s="23"/>
      <c r="P416" s="23"/>
      <c r="Q416" s="23"/>
      <c r="R416" s="23"/>
      <c r="S416" s="23"/>
      <c r="T416" s="23"/>
      <c r="U416" s="23"/>
      <c r="V416" s="23"/>
      <c r="W416" s="23"/>
      <c r="X416" s="23"/>
      <c r="Y416" s="23"/>
      <c r="Z416" s="23"/>
      <c r="AA416" s="23"/>
      <c r="AB416" s="23"/>
      <c r="AC416" s="23"/>
      <c r="AD416" s="23"/>
      <c r="AE416" s="23"/>
      <c r="AF416" s="23"/>
    </row>
    <row r="417" spans="1:32" ht="13.2" hidden="1" x14ac:dyDescent="0.25">
      <c r="A417" s="23" t="s">
        <v>134</v>
      </c>
      <c r="B417" s="23" t="s">
        <v>1866</v>
      </c>
      <c r="C417" s="24" t="s">
        <v>1867</v>
      </c>
      <c r="D417" s="25">
        <v>9</v>
      </c>
      <c r="E417" s="23" t="s">
        <v>1868</v>
      </c>
      <c r="F417" s="23" t="s">
        <v>1869</v>
      </c>
      <c r="G417" s="26" t="s">
        <v>1870</v>
      </c>
      <c r="H417" s="23" t="s">
        <v>278</v>
      </c>
      <c r="I417" s="24" t="s">
        <v>1871</v>
      </c>
      <c r="J417" s="25">
        <v>1</v>
      </c>
      <c r="K417" s="25">
        <v>1</v>
      </c>
      <c r="L417" s="23" t="s">
        <v>1847</v>
      </c>
      <c r="M417" s="26" t="s">
        <v>1848</v>
      </c>
      <c r="N417" s="23"/>
      <c r="O417" s="23"/>
      <c r="P417" s="23"/>
      <c r="Q417" s="23"/>
      <c r="R417" s="23"/>
      <c r="S417" s="23"/>
      <c r="T417" s="23"/>
      <c r="U417" s="23"/>
      <c r="V417" s="23"/>
      <c r="W417" s="23"/>
      <c r="X417" s="23"/>
      <c r="Y417" s="23"/>
      <c r="Z417" s="23"/>
      <c r="AA417" s="23"/>
      <c r="AB417" s="23"/>
      <c r="AC417" s="23"/>
      <c r="AD417" s="23"/>
      <c r="AE417" s="23"/>
      <c r="AF417" s="23"/>
    </row>
    <row r="418" spans="1:32" ht="13.2" hidden="1" x14ac:dyDescent="0.25">
      <c r="A418" s="23" t="s">
        <v>134</v>
      </c>
      <c r="B418" s="23" t="s">
        <v>335</v>
      </c>
      <c r="C418" s="24" t="s">
        <v>1872</v>
      </c>
      <c r="D418" s="25">
        <v>8</v>
      </c>
      <c r="E418" s="23" t="s">
        <v>337</v>
      </c>
      <c r="F418" s="23" t="s">
        <v>1873</v>
      </c>
      <c r="G418" s="26" t="s">
        <v>1874</v>
      </c>
      <c r="H418" s="23" t="s">
        <v>278</v>
      </c>
      <c r="I418" s="24" t="s">
        <v>1875</v>
      </c>
      <c r="J418" s="25">
        <v>1</v>
      </c>
      <c r="K418" s="25">
        <v>1</v>
      </c>
      <c r="L418" s="23" t="s">
        <v>1847</v>
      </c>
      <c r="M418" s="26" t="s">
        <v>1848</v>
      </c>
      <c r="N418" s="23"/>
      <c r="O418" s="23"/>
      <c r="P418" s="23"/>
      <c r="Q418" s="23"/>
      <c r="R418" s="23"/>
      <c r="S418" s="23"/>
      <c r="T418" s="23"/>
      <c r="U418" s="23"/>
      <c r="V418" s="23"/>
      <c r="W418" s="23"/>
      <c r="X418" s="23"/>
      <c r="Y418" s="23"/>
      <c r="Z418" s="23"/>
      <c r="AA418" s="23"/>
      <c r="AB418" s="23"/>
      <c r="AC418" s="23"/>
      <c r="AD418" s="23"/>
      <c r="AE418" s="23"/>
      <c r="AF418" s="23"/>
    </row>
    <row r="419" spans="1:32" ht="13.2" hidden="1" x14ac:dyDescent="0.25">
      <c r="A419" s="23" t="s">
        <v>135</v>
      </c>
      <c r="B419" s="23" t="s">
        <v>868</v>
      </c>
      <c r="C419" s="24" t="s">
        <v>1876</v>
      </c>
      <c r="D419" s="25">
        <v>12</v>
      </c>
      <c r="E419" s="23" t="s">
        <v>167</v>
      </c>
      <c r="F419" s="23" t="s">
        <v>822</v>
      </c>
      <c r="G419" s="23" t="s">
        <v>1877</v>
      </c>
      <c r="H419" s="23" t="s">
        <v>1878</v>
      </c>
      <c r="I419" s="24" t="s">
        <v>1876</v>
      </c>
      <c r="J419" s="25">
        <v>0</v>
      </c>
      <c r="K419" s="25">
        <v>0</v>
      </c>
      <c r="L419" s="23" t="s">
        <v>1879</v>
      </c>
      <c r="M419" s="23" t="s">
        <v>1880</v>
      </c>
      <c r="N419" s="23" t="s">
        <v>1515</v>
      </c>
      <c r="O419" s="23"/>
      <c r="P419" s="23"/>
      <c r="Q419" s="23"/>
      <c r="R419" s="23"/>
      <c r="S419" s="23"/>
      <c r="T419" s="23"/>
      <c r="U419" s="23"/>
      <c r="V419" s="23"/>
      <c r="W419" s="23"/>
      <c r="X419" s="23"/>
      <c r="Y419" s="23"/>
      <c r="Z419" s="23"/>
      <c r="AA419" s="23"/>
      <c r="AB419" s="23"/>
      <c r="AC419" s="23"/>
      <c r="AD419" s="23"/>
      <c r="AE419" s="23"/>
      <c r="AF419" s="23"/>
    </row>
    <row r="420" spans="1:32" ht="13.2" hidden="1" x14ac:dyDescent="0.25">
      <c r="A420" s="23" t="s">
        <v>135</v>
      </c>
      <c r="B420" s="23" t="s">
        <v>1881</v>
      </c>
      <c r="C420" s="24" t="s">
        <v>1882</v>
      </c>
      <c r="D420" s="25">
        <v>41</v>
      </c>
      <c r="E420" s="23" t="s">
        <v>167</v>
      </c>
      <c r="F420" s="23" t="s">
        <v>822</v>
      </c>
      <c r="G420" s="23" t="s">
        <v>1877</v>
      </c>
      <c r="H420" s="23" t="s">
        <v>170</v>
      </c>
      <c r="I420" s="24" t="s">
        <v>1882</v>
      </c>
      <c r="J420" s="25">
        <v>0</v>
      </c>
      <c r="K420" s="25">
        <v>0</v>
      </c>
      <c r="L420" s="23" t="s">
        <v>1879</v>
      </c>
      <c r="M420" s="23" t="s">
        <v>1880</v>
      </c>
      <c r="N420" s="23" t="s">
        <v>1515</v>
      </c>
      <c r="O420" s="23"/>
      <c r="P420" s="23"/>
      <c r="Q420" s="23"/>
      <c r="R420" s="23"/>
      <c r="S420" s="23"/>
      <c r="T420" s="23"/>
      <c r="U420" s="23"/>
      <c r="V420" s="23"/>
      <c r="W420" s="23"/>
      <c r="X420" s="23"/>
      <c r="Y420" s="23"/>
      <c r="Z420" s="23"/>
      <c r="AA420" s="23"/>
      <c r="AB420" s="23"/>
      <c r="AC420" s="23"/>
      <c r="AD420" s="23"/>
      <c r="AE420" s="23"/>
      <c r="AF420" s="23"/>
    </row>
    <row r="421" spans="1:32" ht="13.2" hidden="1" x14ac:dyDescent="0.25">
      <c r="A421" s="23" t="s">
        <v>136</v>
      </c>
      <c r="B421" s="23" t="s">
        <v>1883</v>
      </c>
      <c r="C421" s="24" t="s">
        <v>1884</v>
      </c>
      <c r="D421" s="25">
        <v>7</v>
      </c>
      <c r="E421" s="23" t="s">
        <v>167</v>
      </c>
      <c r="F421" s="23" t="s">
        <v>1885</v>
      </c>
      <c r="G421" s="23" t="s">
        <v>1886</v>
      </c>
      <c r="H421" s="23" t="s">
        <v>278</v>
      </c>
      <c r="I421" s="24" t="s">
        <v>1887</v>
      </c>
      <c r="J421" s="25">
        <v>1</v>
      </c>
      <c r="K421" s="25">
        <v>1</v>
      </c>
      <c r="L421" s="23" t="s">
        <v>1888</v>
      </c>
      <c r="M421" s="23" t="s">
        <v>1889</v>
      </c>
      <c r="N421" s="23"/>
      <c r="O421" s="23"/>
      <c r="P421" s="23"/>
      <c r="Q421" s="23"/>
      <c r="R421" s="23"/>
      <c r="S421" s="23"/>
      <c r="T421" s="23"/>
      <c r="U421" s="23"/>
      <c r="V421" s="23"/>
      <c r="W421" s="23"/>
      <c r="X421" s="23"/>
      <c r="Y421" s="23"/>
      <c r="Z421" s="23"/>
      <c r="AA421" s="23"/>
      <c r="AB421" s="23"/>
      <c r="AC421" s="23"/>
      <c r="AD421" s="23"/>
      <c r="AE421" s="23"/>
      <c r="AF421" s="23"/>
    </row>
    <row r="422" spans="1:32" ht="13.2" hidden="1" x14ac:dyDescent="0.25">
      <c r="A422" s="23" t="s">
        <v>136</v>
      </c>
      <c r="B422" s="23" t="s">
        <v>1265</v>
      </c>
      <c r="C422" s="24" t="s">
        <v>1884</v>
      </c>
      <c r="D422" s="25">
        <v>14</v>
      </c>
      <c r="E422" s="23" t="s">
        <v>1265</v>
      </c>
      <c r="F422" s="23" t="s">
        <v>210</v>
      </c>
      <c r="G422" s="23" t="s">
        <v>210</v>
      </c>
      <c r="H422" s="23" t="s">
        <v>210</v>
      </c>
      <c r="I422" s="23" t="s">
        <v>210</v>
      </c>
      <c r="J422" s="25">
        <v>0</v>
      </c>
      <c r="K422" s="25">
        <v>0</v>
      </c>
      <c r="L422" s="23" t="s">
        <v>1888</v>
      </c>
      <c r="M422" s="23" t="s">
        <v>1889</v>
      </c>
      <c r="N422" s="23" t="s">
        <v>1515</v>
      </c>
      <c r="O422" s="23"/>
      <c r="P422" s="23"/>
      <c r="Q422" s="23"/>
      <c r="R422" s="23"/>
      <c r="S422" s="23"/>
      <c r="T422" s="23"/>
      <c r="U422" s="23"/>
      <c r="V422" s="23"/>
      <c r="W422" s="23"/>
      <c r="X422" s="23"/>
      <c r="Y422" s="23"/>
      <c r="Z422" s="23"/>
      <c r="AA422" s="23"/>
      <c r="AB422" s="23"/>
      <c r="AC422" s="23"/>
      <c r="AD422" s="23"/>
      <c r="AE422" s="23"/>
      <c r="AF422" s="23"/>
    </row>
    <row r="423" spans="1:32" ht="13.2" hidden="1" x14ac:dyDescent="0.25">
      <c r="A423" s="23" t="s">
        <v>136</v>
      </c>
      <c r="B423" s="23" t="s">
        <v>1890</v>
      </c>
      <c r="C423" s="24" t="s">
        <v>1884</v>
      </c>
      <c r="D423" s="25">
        <v>10</v>
      </c>
      <c r="E423" s="23" t="s">
        <v>337</v>
      </c>
      <c r="F423" s="23" t="s">
        <v>1891</v>
      </c>
      <c r="G423" s="23" t="s">
        <v>1892</v>
      </c>
      <c r="H423" s="23" t="s">
        <v>278</v>
      </c>
      <c r="I423" s="24" t="s">
        <v>1893</v>
      </c>
      <c r="J423" s="25">
        <v>1</v>
      </c>
      <c r="K423" s="25">
        <v>1</v>
      </c>
      <c r="L423" s="23" t="s">
        <v>1888</v>
      </c>
      <c r="M423" s="23" t="s">
        <v>1889</v>
      </c>
      <c r="N423" s="23"/>
      <c r="O423" s="23"/>
      <c r="P423" s="23"/>
      <c r="Q423" s="23"/>
      <c r="R423" s="23"/>
      <c r="S423" s="23"/>
      <c r="T423" s="23"/>
      <c r="U423" s="23"/>
      <c r="V423" s="23"/>
      <c r="W423" s="23"/>
      <c r="X423" s="23"/>
      <c r="Y423" s="23"/>
      <c r="Z423" s="23"/>
      <c r="AA423" s="23"/>
      <c r="AB423" s="23"/>
      <c r="AC423" s="23"/>
      <c r="AD423" s="23"/>
      <c r="AE423" s="23"/>
      <c r="AF423" s="23"/>
    </row>
    <row r="424" spans="1:32" ht="13.2" hidden="1" x14ac:dyDescent="0.25">
      <c r="A424" s="23" t="s">
        <v>136</v>
      </c>
      <c r="B424" s="23" t="s">
        <v>1894</v>
      </c>
      <c r="C424" s="24" t="s">
        <v>1884</v>
      </c>
      <c r="D424" s="25">
        <v>8</v>
      </c>
      <c r="E424" s="23" t="s">
        <v>1895</v>
      </c>
      <c r="F424" s="23" t="s">
        <v>1896</v>
      </c>
      <c r="G424" s="23" t="s">
        <v>1897</v>
      </c>
      <c r="H424" s="23" t="s">
        <v>278</v>
      </c>
      <c r="I424" s="24" t="s">
        <v>1898</v>
      </c>
      <c r="J424" s="25">
        <v>1</v>
      </c>
      <c r="K424" s="25">
        <v>1</v>
      </c>
      <c r="L424" s="23" t="s">
        <v>1888</v>
      </c>
      <c r="M424" s="23" t="s">
        <v>1889</v>
      </c>
      <c r="N424" s="23"/>
      <c r="O424" s="23"/>
      <c r="P424" s="23"/>
      <c r="Q424" s="23"/>
      <c r="R424" s="23"/>
      <c r="S424" s="23"/>
      <c r="T424" s="23"/>
      <c r="U424" s="23"/>
      <c r="V424" s="23"/>
      <c r="W424" s="23"/>
      <c r="X424" s="23"/>
      <c r="Y424" s="23"/>
      <c r="Z424" s="23"/>
      <c r="AA424" s="23"/>
      <c r="AB424" s="23"/>
      <c r="AC424" s="23"/>
      <c r="AD424" s="23"/>
      <c r="AE424" s="23"/>
      <c r="AF424" s="23"/>
    </row>
    <row r="425" spans="1:32" ht="13.2" hidden="1" x14ac:dyDescent="0.25">
      <c r="A425" s="23" t="s">
        <v>136</v>
      </c>
      <c r="B425" s="23" t="s">
        <v>1899</v>
      </c>
      <c r="C425" s="24" t="s">
        <v>1884</v>
      </c>
      <c r="D425" s="25">
        <v>4</v>
      </c>
      <c r="E425" s="23"/>
      <c r="F425" s="23" t="s">
        <v>210</v>
      </c>
      <c r="G425" s="23" t="s">
        <v>210</v>
      </c>
      <c r="H425" s="23" t="s">
        <v>210</v>
      </c>
      <c r="I425" s="23" t="s">
        <v>210</v>
      </c>
      <c r="J425" s="25">
        <v>0</v>
      </c>
      <c r="K425" s="25">
        <v>0</v>
      </c>
      <c r="L425" s="23" t="s">
        <v>1888</v>
      </c>
      <c r="M425" s="23" t="s">
        <v>1889</v>
      </c>
      <c r="N425" s="23" t="s">
        <v>1515</v>
      </c>
      <c r="O425" s="23"/>
      <c r="P425" s="23"/>
      <c r="Q425" s="23"/>
      <c r="R425" s="23"/>
      <c r="S425" s="23"/>
      <c r="T425" s="23"/>
      <c r="U425" s="23"/>
      <c r="V425" s="23"/>
      <c r="W425" s="23"/>
      <c r="X425" s="23"/>
      <c r="Y425" s="23"/>
      <c r="Z425" s="23"/>
      <c r="AA425" s="23"/>
      <c r="AB425" s="23"/>
      <c r="AC425" s="23"/>
      <c r="AD425" s="23"/>
      <c r="AE425" s="23"/>
      <c r="AF425" s="23"/>
    </row>
    <row r="426" spans="1:32" ht="13.2" hidden="1" x14ac:dyDescent="0.25">
      <c r="A426" s="23" t="s">
        <v>136</v>
      </c>
      <c r="B426" s="23" t="s">
        <v>1900</v>
      </c>
      <c r="C426" s="24" t="s">
        <v>1884</v>
      </c>
      <c r="D426" s="25">
        <v>10</v>
      </c>
      <c r="E426" s="23" t="s">
        <v>1495</v>
      </c>
      <c r="F426" s="23" t="s">
        <v>210</v>
      </c>
      <c r="G426" s="23" t="s">
        <v>210</v>
      </c>
      <c r="H426" s="23" t="s">
        <v>210</v>
      </c>
      <c r="I426" s="23" t="s">
        <v>210</v>
      </c>
      <c r="J426" s="25">
        <v>0</v>
      </c>
      <c r="K426" s="25">
        <v>0</v>
      </c>
      <c r="L426" s="23" t="s">
        <v>1888</v>
      </c>
      <c r="M426" s="23" t="s">
        <v>1889</v>
      </c>
      <c r="N426" s="23"/>
      <c r="O426" s="23"/>
      <c r="P426" s="23"/>
      <c r="Q426" s="23"/>
      <c r="R426" s="23"/>
      <c r="S426" s="23"/>
      <c r="T426" s="23"/>
      <c r="U426" s="23"/>
      <c r="V426" s="23"/>
      <c r="W426" s="23"/>
      <c r="X426" s="23"/>
      <c r="Y426" s="23"/>
      <c r="Z426" s="23"/>
      <c r="AA426" s="23"/>
      <c r="AB426" s="23"/>
      <c r="AC426" s="23"/>
      <c r="AD426" s="23"/>
      <c r="AE426" s="23"/>
      <c r="AF426" s="23"/>
    </row>
    <row r="427" spans="1:32" ht="13.2" hidden="1" x14ac:dyDescent="0.25">
      <c r="A427" s="23" t="s">
        <v>136</v>
      </c>
      <c r="B427" s="23" t="s">
        <v>468</v>
      </c>
      <c r="C427" s="24" t="s">
        <v>1884</v>
      </c>
      <c r="D427" s="25">
        <v>10</v>
      </c>
      <c r="E427" s="23" t="s">
        <v>167</v>
      </c>
      <c r="F427" s="23" t="s">
        <v>210</v>
      </c>
      <c r="G427" s="23" t="s">
        <v>210</v>
      </c>
      <c r="H427" s="23" t="s">
        <v>210</v>
      </c>
      <c r="I427" s="23" t="s">
        <v>210</v>
      </c>
      <c r="J427" s="25">
        <v>0</v>
      </c>
      <c r="K427" s="25">
        <v>0</v>
      </c>
      <c r="L427" s="23" t="s">
        <v>1888</v>
      </c>
      <c r="M427" s="23" t="s">
        <v>1889</v>
      </c>
      <c r="N427" s="23"/>
      <c r="O427" s="23"/>
      <c r="P427" s="23"/>
      <c r="Q427" s="23"/>
      <c r="R427" s="23"/>
      <c r="S427" s="23"/>
      <c r="T427" s="23"/>
      <c r="U427" s="23"/>
      <c r="V427" s="23"/>
      <c r="W427" s="23"/>
      <c r="X427" s="23"/>
      <c r="Y427" s="23"/>
      <c r="Z427" s="23"/>
      <c r="AA427" s="23"/>
      <c r="AB427" s="23"/>
      <c r="AC427" s="23"/>
      <c r="AD427" s="23"/>
      <c r="AE427" s="23"/>
      <c r="AF427" s="23"/>
    </row>
    <row r="428" spans="1:32" ht="13.2" hidden="1" x14ac:dyDescent="0.25">
      <c r="A428" s="23" t="s">
        <v>136</v>
      </c>
      <c r="B428" s="23" t="s">
        <v>1849</v>
      </c>
      <c r="C428" s="24" t="s">
        <v>1901</v>
      </c>
      <c r="D428" s="25">
        <v>0</v>
      </c>
      <c r="E428" s="23" t="s">
        <v>1902</v>
      </c>
      <c r="F428" s="23" t="s">
        <v>210</v>
      </c>
      <c r="G428" s="23" t="s">
        <v>210</v>
      </c>
      <c r="H428" s="23" t="s">
        <v>210</v>
      </c>
      <c r="I428" s="23" t="s">
        <v>210</v>
      </c>
      <c r="J428" s="25">
        <v>0</v>
      </c>
      <c r="K428" s="25">
        <v>0</v>
      </c>
      <c r="L428" s="23" t="s">
        <v>1888</v>
      </c>
      <c r="M428" s="23" t="s">
        <v>1889</v>
      </c>
      <c r="N428" s="23" t="s">
        <v>911</v>
      </c>
      <c r="O428" s="23" t="s">
        <v>206</v>
      </c>
      <c r="P428" s="23"/>
      <c r="Q428" s="23"/>
      <c r="R428" s="23"/>
      <c r="S428" s="23"/>
      <c r="T428" s="23"/>
      <c r="U428" s="23"/>
      <c r="V428" s="23"/>
      <c r="W428" s="23"/>
      <c r="X428" s="23"/>
      <c r="Y428" s="23"/>
      <c r="Z428" s="23"/>
      <c r="AA428" s="23"/>
      <c r="AB428" s="23"/>
      <c r="AC428" s="23"/>
      <c r="AD428" s="23"/>
      <c r="AE428" s="23"/>
      <c r="AF428" s="23"/>
    </row>
    <row r="429" spans="1:32" ht="13.2" hidden="1" x14ac:dyDescent="0.25">
      <c r="A429" s="23" t="s">
        <v>136</v>
      </c>
      <c r="B429" s="23" t="s">
        <v>1903</v>
      </c>
      <c r="C429" s="24" t="s">
        <v>1904</v>
      </c>
      <c r="D429" s="25">
        <v>0</v>
      </c>
      <c r="E429" s="23" t="s">
        <v>337</v>
      </c>
      <c r="F429" s="23" t="s">
        <v>210</v>
      </c>
      <c r="G429" s="23" t="s">
        <v>210</v>
      </c>
      <c r="H429" s="23" t="s">
        <v>210</v>
      </c>
      <c r="I429" s="23" t="s">
        <v>210</v>
      </c>
      <c r="J429" s="25">
        <v>0</v>
      </c>
      <c r="K429" s="25">
        <v>0</v>
      </c>
      <c r="L429" s="23" t="s">
        <v>1888</v>
      </c>
      <c r="M429" s="23" t="s">
        <v>1889</v>
      </c>
      <c r="N429" s="23" t="s">
        <v>911</v>
      </c>
      <c r="O429" s="23" t="s">
        <v>206</v>
      </c>
      <c r="P429" s="23"/>
      <c r="Q429" s="23"/>
      <c r="R429" s="23"/>
      <c r="S429" s="23"/>
      <c r="T429" s="23"/>
      <c r="U429" s="23"/>
      <c r="V429" s="23"/>
      <c r="W429" s="23"/>
      <c r="X429" s="23"/>
      <c r="Y429" s="23"/>
      <c r="Z429" s="23"/>
      <c r="AA429" s="23"/>
      <c r="AB429" s="23"/>
      <c r="AC429" s="23"/>
      <c r="AD429" s="23"/>
      <c r="AE429" s="23"/>
      <c r="AF429" s="23"/>
    </row>
    <row r="430" spans="1:32" ht="13.2" hidden="1" x14ac:dyDescent="0.25">
      <c r="A430" s="23" t="s">
        <v>136</v>
      </c>
      <c r="B430" s="23" t="s">
        <v>1905</v>
      </c>
      <c r="C430" s="24" t="s">
        <v>1906</v>
      </c>
      <c r="D430" s="25">
        <v>0</v>
      </c>
      <c r="E430" s="23" t="s">
        <v>1907</v>
      </c>
      <c r="F430" s="23" t="s">
        <v>210</v>
      </c>
      <c r="G430" s="23" t="s">
        <v>210</v>
      </c>
      <c r="H430" s="23" t="s">
        <v>210</v>
      </c>
      <c r="I430" s="23" t="s">
        <v>210</v>
      </c>
      <c r="J430" s="25">
        <v>0</v>
      </c>
      <c r="K430" s="25">
        <v>0</v>
      </c>
      <c r="L430" s="23" t="s">
        <v>1888</v>
      </c>
      <c r="M430" s="23" t="s">
        <v>1889</v>
      </c>
      <c r="N430" s="23" t="s">
        <v>911</v>
      </c>
      <c r="O430" s="23" t="s">
        <v>206</v>
      </c>
      <c r="P430" s="23"/>
      <c r="Q430" s="23"/>
      <c r="R430" s="23"/>
      <c r="S430" s="23"/>
      <c r="T430" s="23"/>
      <c r="U430" s="23"/>
      <c r="V430" s="23"/>
      <c r="W430" s="23"/>
      <c r="X430" s="23"/>
      <c r="Y430" s="23"/>
      <c r="Z430" s="23"/>
      <c r="AA430" s="23"/>
      <c r="AB430" s="23"/>
      <c r="AC430" s="23"/>
      <c r="AD430" s="23"/>
      <c r="AE430" s="23"/>
      <c r="AF430" s="23"/>
    </row>
    <row r="431" spans="1:32" ht="13.2" hidden="1" x14ac:dyDescent="0.25">
      <c r="A431" s="23" t="s">
        <v>137</v>
      </c>
      <c r="B431" s="23" t="s">
        <v>300</v>
      </c>
      <c r="C431" s="24" t="s">
        <v>1908</v>
      </c>
      <c r="D431" s="25">
        <v>3</v>
      </c>
      <c r="E431" s="23" t="s">
        <v>274</v>
      </c>
      <c r="F431" s="23" t="s">
        <v>210</v>
      </c>
      <c r="G431" s="23" t="s">
        <v>210</v>
      </c>
      <c r="H431" s="23" t="s">
        <v>210</v>
      </c>
      <c r="I431" s="23" t="s">
        <v>210</v>
      </c>
      <c r="J431" s="25">
        <v>0</v>
      </c>
      <c r="K431" s="25">
        <v>0</v>
      </c>
      <c r="L431" s="23" t="s">
        <v>1909</v>
      </c>
      <c r="M431" s="23" t="s">
        <v>1910</v>
      </c>
      <c r="N431" s="23" t="s">
        <v>911</v>
      </c>
      <c r="O431" s="23"/>
      <c r="P431" s="23"/>
      <c r="Q431" s="23"/>
      <c r="R431" s="23"/>
      <c r="S431" s="23"/>
      <c r="T431" s="23"/>
      <c r="U431" s="23"/>
      <c r="V431" s="23"/>
      <c r="W431" s="23"/>
      <c r="X431" s="23"/>
      <c r="Y431" s="23"/>
      <c r="Z431" s="23"/>
      <c r="AA431" s="23"/>
      <c r="AB431" s="23"/>
      <c r="AC431" s="23"/>
      <c r="AD431" s="23"/>
      <c r="AE431" s="23"/>
      <c r="AF431" s="23"/>
    </row>
    <row r="432" spans="1:32" ht="13.2" hidden="1" x14ac:dyDescent="0.25">
      <c r="A432" s="23" t="s">
        <v>137</v>
      </c>
      <c r="B432" s="23" t="s">
        <v>350</v>
      </c>
      <c r="C432" s="24" t="s">
        <v>1911</v>
      </c>
      <c r="D432" s="25">
        <v>0</v>
      </c>
      <c r="E432" s="23" t="s">
        <v>343</v>
      </c>
      <c r="F432" s="23" t="s">
        <v>210</v>
      </c>
      <c r="G432" s="23" t="s">
        <v>210</v>
      </c>
      <c r="H432" s="23" t="s">
        <v>210</v>
      </c>
      <c r="I432" s="23" t="s">
        <v>210</v>
      </c>
      <c r="J432" s="25">
        <v>0</v>
      </c>
      <c r="K432" s="25">
        <v>0</v>
      </c>
      <c r="L432" s="23" t="s">
        <v>1909</v>
      </c>
      <c r="M432" s="23" t="s">
        <v>1910</v>
      </c>
      <c r="N432" s="23" t="s">
        <v>911</v>
      </c>
      <c r="O432" s="23" t="s">
        <v>206</v>
      </c>
      <c r="P432" s="23"/>
      <c r="Q432" s="23"/>
      <c r="R432" s="23"/>
      <c r="S432" s="23"/>
      <c r="T432" s="23"/>
      <c r="U432" s="23"/>
      <c r="V432" s="23"/>
      <c r="W432" s="23"/>
      <c r="X432" s="23"/>
      <c r="Y432" s="23"/>
      <c r="Z432" s="23"/>
      <c r="AA432" s="23"/>
      <c r="AB432" s="23"/>
      <c r="AC432" s="23"/>
      <c r="AD432" s="23"/>
      <c r="AE432" s="23"/>
      <c r="AF432" s="23"/>
    </row>
    <row r="433" spans="1:32" ht="13.2" hidden="1" x14ac:dyDescent="0.25">
      <c r="A433" s="23" t="s">
        <v>137</v>
      </c>
      <c r="B433" s="23" t="s">
        <v>1912</v>
      </c>
      <c r="C433" s="24" t="s">
        <v>1913</v>
      </c>
      <c r="D433" s="25">
        <v>0</v>
      </c>
      <c r="E433" s="23" t="s">
        <v>1914</v>
      </c>
      <c r="F433" s="23" t="s">
        <v>210</v>
      </c>
      <c r="G433" s="23" t="s">
        <v>210</v>
      </c>
      <c r="H433" s="23" t="s">
        <v>210</v>
      </c>
      <c r="I433" s="23" t="s">
        <v>210</v>
      </c>
      <c r="J433" s="25">
        <v>0</v>
      </c>
      <c r="K433" s="25">
        <v>0</v>
      </c>
      <c r="L433" s="23" t="s">
        <v>1909</v>
      </c>
      <c r="M433" s="23" t="s">
        <v>1910</v>
      </c>
      <c r="N433" s="23" t="s">
        <v>911</v>
      </c>
      <c r="O433" s="23" t="s">
        <v>206</v>
      </c>
      <c r="P433" s="23"/>
      <c r="Q433" s="23"/>
      <c r="R433" s="23"/>
      <c r="S433" s="23"/>
      <c r="T433" s="23"/>
      <c r="U433" s="23"/>
      <c r="V433" s="23"/>
      <c r="W433" s="23"/>
      <c r="X433" s="23"/>
      <c r="Y433" s="23"/>
      <c r="Z433" s="23"/>
      <c r="AA433" s="23"/>
      <c r="AB433" s="23"/>
      <c r="AC433" s="23"/>
      <c r="AD433" s="23"/>
      <c r="AE433" s="23"/>
      <c r="AF433" s="23"/>
    </row>
    <row r="434" spans="1:32" ht="13.2" hidden="1" x14ac:dyDescent="0.25">
      <c r="A434" s="23" t="s">
        <v>138</v>
      </c>
      <c r="B434" s="23" t="s">
        <v>1915</v>
      </c>
      <c r="C434" s="24" t="s">
        <v>1916</v>
      </c>
      <c r="D434" s="23"/>
      <c r="E434" s="23"/>
      <c r="F434" s="23"/>
      <c r="G434" s="23"/>
      <c r="H434" s="23"/>
      <c r="I434" s="23"/>
      <c r="J434" s="23"/>
      <c r="K434" s="23"/>
      <c r="L434" s="23" t="s">
        <v>1917</v>
      </c>
      <c r="M434" s="23" t="s">
        <v>1918</v>
      </c>
      <c r="N434" s="23" t="s">
        <v>911</v>
      </c>
      <c r="O434" s="23" t="s">
        <v>187</v>
      </c>
      <c r="P434" s="23"/>
      <c r="Q434" s="23"/>
      <c r="R434" s="23"/>
      <c r="S434" s="23"/>
      <c r="T434" s="23"/>
      <c r="U434" s="23"/>
      <c r="V434" s="23"/>
      <c r="W434" s="23"/>
      <c r="X434" s="23"/>
      <c r="Y434" s="23"/>
      <c r="Z434" s="23"/>
      <c r="AA434" s="23"/>
      <c r="AB434" s="23"/>
      <c r="AC434" s="23"/>
      <c r="AD434" s="23"/>
      <c r="AE434" s="23"/>
      <c r="AF434" s="23"/>
    </row>
    <row r="435" spans="1:32" ht="13.2" hidden="1" x14ac:dyDescent="0.25">
      <c r="A435" s="23" t="s">
        <v>139</v>
      </c>
      <c r="B435" s="23" t="s">
        <v>300</v>
      </c>
      <c r="C435" s="24" t="s">
        <v>1919</v>
      </c>
      <c r="D435" s="25">
        <v>13</v>
      </c>
      <c r="E435" s="23" t="s">
        <v>167</v>
      </c>
      <c r="F435" s="23" t="s">
        <v>210</v>
      </c>
      <c r="G435" s="23" t="s">
        <v>210</v>
      </c>
      <c r="H435" s="23" t="s">
        <v>210</v>
      </c>
      <c r="I435" s="23" t="s">
        <v>210</v>
      </c>
      <c r="J435" s="25">
        <v>0</v>
      </c>
      <c r="K435" s="25">
        <v>0</v>
      </c>
      <c r="L435" s="23" t="s">
        <v>1920</v>
      </c>
      <c r="M435" s="23" t="s">
        <v>1921</v>
      </c>
      <c r="N435" s="23" t="s">
        <v>911</v>
      </c>
      <c r="O435" s="23"/>
      <c r="P435" s="23"/>
      <c r="Q435" s="23"/>
      <c r="R435" s="23"/>
      <c r="S435" s="23"/>
      <c r="T435" s="23"/>
      <c r="U435" s="23"/>
      <c r="V435" s="23"/>
      <c r="W435" s="23"/>
      <c r="X435" s="23"/>
      <c r="Y435" s="23"/>
      <c r="Z435" s="23"/>
      <c r="AA435" s="23"/>
      <c r="AB435" s="23"/>
      <c r="AC435" s="23"/>
      <c r="AD435" s="23"/>
      <c r="AE435" s="23"/>
      <c r="AF435" s="23"/>
    </row>
    <row r="436" spans="1:32" ht="13.2" hidden="1" x14ac:dyDescent="0.25">
      <c r="A436" s="23" t="s">
        <v>140</v>
      </c>
      <c r="B436" s="23" t="s">
        <v>868</v>
      </c>
      <c r="C436" s="24" t="s">
        <v>1922</v>
      </c>
      <c r="D436" s="25">
        <v>0</v>
      </c>
      <c r="E436" s="23" t="s">
        <v>167</v>
      </c>
      <c r="F436" s="23" t="s">
        <v>210</v>
      </c>
      <c r="G436" s="23" t="s">
        <v>210</v>
      </c>
      <c r="H436" s="23" t="s">
        <v>210</v>
      </c>
      <c r="I436" s="23" t="s">
        <v>210</v>
      </c>
      <c r="J436" s="25">
        <v>0</v>
      </c>
      <c r="K436" s="25">
        <v>0</v>
      </c>
      <c r="L436" s="23" t="s">
        <v>1923</v>
      </c>
      <c r="M436" s="23" t="s">
        <v>1924</v>
      </c>
      <c r="N436" s="23" t="s">
        <v>911</v>
      </c>
      <c r="O436" s="23" t="s">
        <v>206</v>
      </c>
      <c r="P436" s="23"/>
      <c r="Q436" s="23"/>
      <c r="R436" s="23"/>
      <c r="S436" s="23"/>
      <c r="T436" s="23"/>
      <c r="U436" s="23"/>
      <c r="V436" s="23"/>
      <c r="W436" s="23"/>
      <c r="X436" s="23"/>
      <c r="Y436" s="23"/>
      <c r="Z436" s="23"/>
      <c r="AA436" s="23"/>
      <c r="AB436" s="23"/>
      <c r="AC436" s="23"/>
      <c r="AD436" s="23"/>
      <c r="AE436" s="23"/>
      <c r="AF436" s="23"/>
    </row>
    <row r="437" spans="1:32" ht="13.2" hidden="1" x14ac:dyDescent="0.25">
      <c r="A437" s="23" t="s">
        <v>141</v>
      </c>
      <c r="B437" s="23" t="s">
        <v>587</v>
      </c>
      <c r="C437" s="24" t="s">
        <v>1925</v>
      </c>
      <c r="D437" s="25">
        <v>0</v>
      </c>
      <c r="E437" s="23" t="s">
        <v>167</v>
      </c>
      <c r="F437" s="26" t="s">
        <v>1926</v>
      </c>
      <c r="G437" s="23" t="s">
        <v>1927</v>
      </c>
      <c r="H437" s="23" t="s">
        <v>278</v>
      </c>
      <c r="I437" s="24" t="s">
        <v>1928</v>
      </c>
      <c r="J437" s="25">
        <v>1</v>
      </c>
      <c r="K437" s="25">
        <v>1</v>
      </c>
      <c r="L437" s="23" t="s">
        <v>1929</v>
      </c>
      <c r="M437" s="74" t="s">
        <v>1930</v>
      </c>
      <c r="N437" s="23"/>
      <c r="O437" s="23" t="s">
        <v>206</v>
      </c>
      <c r="P437" s="23"/>
      <c r="Q437" s="23"/>
      <c r="R437" s="23"/>
      <c r="S437" s="23"/>
      <c r="T437" s="23"/>
      <c r="U437" s="23"/>
      <c r="V437" s="23"/>
      <c r="W437" s="23"/>
      <c r="X437" s="23"/>
      <c r="Y437" s="23"/>
      <c r="Z437" s="23"/>
      <c r="AA437" s="23"/>
      <c r="AB437" s="23"/>
      <c r="AC437" s="23"/>
      <c r="AD437" s="23"/>
      <c r="AE437" s="23"/>
      <c r="AF437" s="23"/>
    </row>
    <row r="438" spans="1:32" ht="13.2" hidden="1" x14ac:dyDescent="0.25">
      <c r="A438" s="23" t="s">
        <v>141</v>
      </c>
      <c r="B438" s="23" t="s">
        <v>1931</v>
      </c>
      <c r="C438" s="24" t="s">
        <v>1925</v>
      </c>
      <c r="D438" s="25">
        <v>0</v>
      </c>
      <c r="E438" s="23" t="s">
        <v>167</v>
      </c>
      <c r="F438" s="23" t="s">
        <v>1932</v>
      </c>
      <c r="G438" s="74" t="s">
        <v>1933</v>
      </c>
      <c r="H438" s="23" t="s">
        <v>278</v>
      </c>
      <c r="I438" s="24" t="s">
        <v>1928</v>
      </c>
      <c r="J438" s="25">
        <v>1</v>
      </c>
      <c r="K438" s="25">
        <v>1</v>
      </c>
      <c r="L438" s="23" t="s">
        <v>1929</v>
      </c>
      <c r="M438" s="74" t="s">
        <v>1930</v>
      </c>
      <c r="N438" s="23"/>
      <c r="O438" s="23" t="s">
        <v>206</v>
      </c>
      <c r="P438" s="23"/>
      <c r="Q438" s="23"/>
      <c r="R438" s="23"/>
      <c r="S438" s="23"/>
      <c r="T438" s="23"/>
      <c r="U438" s="23"/>
      <c r="V438" s="23"/>
      <c r="W438" s="23"/>
      <c r="X438" s="23"/>
      <c r="Y438" s="23"/>
      <c r="Z438" s="23"/>
      <c r="AA438" s="23"/>
      <c r="AB438" s="23"/>
      <c r="AC438" s="23"/>
      <c r="AD438" s="23"/>
      <c r="AE438" s="23"/>
      <c r="AF438" s="23"/>
    </row>
    <row r="439" spans="1:32" ht="13.2" hidden="1" x14ac:dyDescent="0.25">
      <c r="A439" s="23" t="s">
        <v>141</v>
      </c>
      <c r="B439" s="23" t="s">
        <v>335</v>
      </c>
      <c r="C439" s="24" t="s">
        <v>1925</v>
      </c>
      <c r="D439" s="25">
        <v>0</v>
      </c>
      <c r="E439" s="23" t="s">
        <v>167</v>
      </c>
      <c r="F439" s="75" t="s">
        <v>1934</v>
      </c>
      <c r="G439" s="74" t="s">
        <v>1935</v>
      </c>
      <c r="H439" s="23" t="s">
        <v>278</v>
      </c>
      <c r="I439" s="24" t="s">
        <v>1925</v>
      </c>
      <c r="J439" s="25">
        <v>1</v>
      </c>
      <c r="K439" s="25">
        <v>1</v>
      </c>
      <c r="L439" s="23" t="s">
        <v>1929</v>
      </c>
      <c r="M439" s="74" t="s">
        <v>1930</v>
      </c>
      <c r="N439" s="23"/>
      <c r="O439" s="23" t="s">
        <v>206</v>
      </c>
      <c r="P439" s="23"/>
      <c r="Q439" s="23"/>
      <c r="R439" s="23"/>
      <c r="S439" s="23"/>
      <c r="T439" s="23"/>
      <c r="U439" s="23"/>
      <c r="V439" s="23"/>
      <c r="W439" s="23"/>
      <c r="X439" s="23"/>
      <c r="Y439" s="23"/>
      <c r="Z439" s="23"/>
      <c r="AA439" s="23"/>
      <c r="AB439" s="23"/>
      <c r="AC439" s="23"/>
      <c r="AD439" s="23"/>
      <c r="AE439" s="23"/>
      <c r="AF439" s="23"/>
    </row>
    <row r="440" spans="1:32" ht="13.2" hidden="1" x14ac:dyDescent="0.25">
      <c r="A440" s="23" t="s">
        <v>141</v>
      </c>
      <c r="B440" s="23" t="s">
        <v>1936</v>
      </c>
      <c r="C440" s="24" t="s">
        <v>1925</v>
      </c>
      <c r="D440" s="25">
        <v>0</v>
      </c>
      <c r="E440" s="23" t="s">
        <v>167</v>
      </c>
      <c r="F440" s="75" t="s">
        <v>1937</v>
      </c>
      <c r="G440" s="74" t="s">
        <v>1938</v>
      </c>
      <c r="H440" s="23" t="s">
        <v>278</v>
      </c>
      <c r="I440" s="24" t="s">
        <v>1925</v>
      </c>
      <c r="J440" s="25">
        <v>1</v>
      </c>
      <c r="K440" s="25">
        <v>1</v>
      </c>
      <c r="L440" s="23" t="s">
        <v>1929</v>
      </c>
      <c r="M440" s="74" t="s">
        <v>1930</v>
      </c>
      <c r="N440" s="23"/>
      <c r="O440" s="23" t="s">
        <v>206</v>
      </c>
      <c r="P440" s="23"/>
      <c r="Q440" s="23"/>
      <c r="R440" s="23"/>
      <c r="S440" s="23"/>
      <c r="T440" s="23"/>
      <c r="U440" s="23"/>
      <c r="V440" s="23"/>
      <c r="W440" s="23"/>
      <c r="X440" s="23"/>
      <c r="Y440" s="23"/>
      <c r="Z440" s="23"/>
      <c r="AA440" s="23"/>
      <c r="AB440" s="23"/>
      <c r="AC440" s="23"/>
      <c r="AD440" s="23"/>
      <c r="AE440" s="23"/>
      <c r="AF440" s="23"/>
    </row>
    <row r="441" spans="1:32" ht="13.2" hidden="1" x14ac:dyDescent="0.25">
      <c r="A441" s="23" t="s">
        <v>141</v>
      </c>
      <c r="B441" s="23" t="s">
        <v>1112</v>
      </c>
      <c r="C441" s="24" t="s">
        <v>1925</v>
      </c>
      <c r="D441" s="25">
        <v>0</v>
      </c>
      <c r="E441" s="23" t="s">
        <v>167</v>
      </c>
      <c r="F441" s="75" t="s">
        <v>1939</v>
      </c>
      <c r="G441" s="74" t="s">
        <v>1940</v>
      </c>
      <c r="H441" s="23" t="s">
        <v>278</v>
      </c>
      <c r="I441" s="24" t="s">
        <v>1925</v>
      </c>
      <c r="J441" s="25">
        <v>1</v>
      </c>
      <c r="K441" s="25">
        <v>1</v>
      </c>
      <c r="L441" s="23" t="s">
        <v>1929</v>
      </c>
      <c r="M441" s="74" t="s">
        <v>1930</v>
      </c>
      <c r="N441" s="23"/>
      <c r="O441" s="23" t="s">
        <v>206</v>
      </c>
      <c r="P441" s="23"/>
      <c r="Q441" s="23"/>
      <c r="R441" s="23"/>
      <c r="S441" s="23"/>
      <c r="T441" s="23"/>
      <c r="U441" s="23"/>
      <c r="V441" s="23"/>
      <c r="W441" s="23"/>
      <c r="X441" s="23"/>
      <c r="Y441" s="23"/>
      <c r="Z441" s="23"/>
      <c r="AA441" s="23"/>
      <c r="AB441" s="23"/>
      <c r="AC441" s="23"/>
      <c r="AD441" s="23"/>
      <c r="AE441" s="23"/>
      <c r="AF441" s="23"/>
    </row>
    <row r="442" spans="1:32" ht="13.2" hidden="1" x14ac:dyDescent="0.25">
      <c r="A442" s="23" t="s">
        <v>142</v>
      </c>
      <c r="B442" s="23" t="s">
        <v>300</v>
      </c>
      <c r="C442" s="24" t="s">
        <v>1941</v>
      </c>
      <c r="D442" s="25">
        <v>0</v>
      </c>
      <c r="E442" s="23" t="s">
        <v>167</v>
      </c>
      <c r="F442" s="23" t="s">
        <v>210</v>
      </c>
      <c r="G442" s="74" t="s">
        <v>210</v>
      </c>
      <c r="H442" s="23" t="s">
        <v>210</v>
      </c>
      <c r="I442" s="23" t="s">
        <v>210</v>
      </c>
      <c r="J442" s="25">
        <v>0</v>
      </c>
      <c r="K442" s="25">
        <v>0</v>
      </c>
      <c r="L442" s="23" t="s">
        <v>1942</v>
      </c>
      <c r="M442" s="23" t="s">
        <v>1943</v>
      </c>
      <c r="N442" s="23" t="s">
        <v>1515</v>
      </c>
      <c r="O442" s="23" t="s">
        <v>206</v>
      </c>
      <c r="P442" s="23"/>
      <c r="Q442" s="23"/>
      <c r="R442" s="23"/>
      <c r="S442" s="23"/>
      <c r="T442" s="23"/>
      <c r="U442" s="23"/>
      <c r="V442" s="23"/>
      <c r="W442" s="23"/>
      <c r="X442" s="23"/>
      <c r="Y442" s="23"/>
      <c r="Z442" s="23"/>
      <c r="AA442" s="23"/>
      <c r="AB442" s="23"/>
      <c r="AC442" s="23"/>
      <c r="AD442" s="23"/>
      <c r="AE442" s="23"/>
      <c r="AF442" s="23"/>
    </row>
    <row r="443" spans="1:32" ht="13.2" hidden="1" x14ac:dyDescent="0.25">
      <c r="A443" s="23" t="s">
        <v>143</v>
      </c>
      <c r="B443" s="23" t="s">
        <v>300</v>
      </c>
      <c r="C443" s="24" t="s">
        <v>1944</v>
      </c>
      <c r="D443" s="25">
        <v>11</v>
      </c>
      <c r="E443" s="23" t="s">
        <v>167</v>
      </c>
      <c r="F443" s="23" t="s">
        <v>822</v>
      </c>
      <c r="G443" s="23" t="s">
        <v>1945</v>
      </c>
      <c r="H443" s="23" t="s">
        <v>170</v>
      </c>
      <c r="I443" s="24" t="s">
        <v>1946</v>
      </c>
      <c r="J443" s="25">
        <v>0</v>
      </c>
      <c r="K443" s="25">
        <v>0</v>
      </c>
      <c r="L443" s="23" t="s">
        <v>1947</v>
      </c>
      <c r="M443" s="23" t="s">
        <v>1948</v>
      </c>
      <c r="N443" s="23" t="s">
        <v>1515</v>
      </c>
      <c r="O443" s="23"/>
      <c r="P443" s="23"/>
      <c r="Q443" s="23"/>
      <c r="R443" s="23"/>
      <c r="S443" s="23"/>
      <c r="T443" s="23"/>
      <c r="U443" s="23"/>
      <c r="V443" s="23"/>
      <c r="W443" s="23"/>
      <c r="X443" s="23"/>
      <c r="Y443" s="23"/>
      <c r="Z443" s="23"/>
      <c r="AA443" s="23"/>
      <c r="AB443" s="23"/>
      <c r="AC443" s="23"/>
      <c r="AD443" s="23"/>
      <c r="AE443" s="23"/>
      <c r="AF443" s="23"/>
    </row>
    <row r="444" spans="1:32" ht="13.2" hidden="1" x14ac:dyDescent="0.25">
      <c r="A444" s="23" t="s">
        <v>143</v>
      </c>
      <c r="B444" s="23" t="s">
        <v>1861</v>
      </c>
      <c r="C444" s="23" t="s">
        <v>1949</v>
      </c>
      <c r="D444" s="25">
        <v>2</v>
      </c>
      <c r="E444" s="23" t="s">
        <v>854</v>
      </c>
      <c r="F444" s="23" t="s">
        <v>822</v>
      </c>
      <c r="G444" s="23" t="s">
        <v>1945</v>
      </c>
      <c r="H444" s="23" t="s">
        <v>170</v>
      </c>
      <c r="I444" s="23" t="s">
        <v>1950</v>
      </c>
      <c r="J444" s="25">
        <v>0</v>
      </c>
      <c r="K444" s="25">
        <v>0</v>
      </c>
      <c r="L444" s="23" t="s">
        <v>1947</v>
      </c>
      <c r="M444" s="23" t="s">
        <v>1948</v>
      </c>
      <c r="N444" s="23" t="s">
        <v>1515</v>
      </c>
      <c r="O444" s="23"/>
      <c r="P444" s="23"/>
      <c r="Q444" s="23"/>
      <c r="R444" s="23"/>
      <c r="S444" s="23"/>
      <c r="T444" s="23"/>
      <c r="U444" s="23"/>
      <c r="V444" s="23"/>
      <c r="W444" s="23"/>
      <c r="X444" s="23"/>
      <c r="Y444" s="23"/>
      <c r="Z444" s="23"/>
      <c r="AA444" s="23"/>
      <c r="AB444" s="23"/>
      <c r="AC444" s="23"/>
      <c r="AD444" s="23"/>
      <c r="AE444" s="23"/>
      <c r="AF444" s="23"/>
    </row>
    <row r="445" spans="1:32" ht="13.2" hidden="1" x14ac:dyDescent="0.25">
      <c r="A445" s="23" t="s">
        <v>143</v>
      </c>
      <c r="B445" s="23" t="s">
        <v>1951</v>
      </c>
      <c r="C445" s="23" t="s">
        <v>1952</v>
      </c>
      <c r="D445" s="25">
        <v>4</v>
      </c>
      <c r="E445" s="23" t="s">
        <v>1953</v>
      </c>
      <c r="F445" s="23" t="s">
        <v>822</v>
      </c>
      <c r="G445" s="23" t="s">
        <v>1945</v>
      </c>
      <c r="H445" s="23" t="s">
        <v>170</v>
      </c>
      <c r="I445" s="23" t="s">
        <v>1954</v>
      </c>
      <c r="J445" s="25">
        <v>0</v>
      </c>
      <c r="K445" s="25">
        <v>0</v>
      </c>
      <c r="L445" s="23" t="s">
        <v>1947</v>
      </c>
      <c r="M445" s="23" t="s">
        <v>1948</v>
      </c>
      <c r="N445" s="23" t="s">
        <v>1515</v>
      </c>
      <c r="O445" s="23"/>
      <c r="P445" s="23"/>
      <c r="Q445" s="23"/>
      <c r="R445" s="23"/>
      <c r="S445" s="23"/>
      <c r="T445" s="23"/>
      <c r="U445" s="23"/>
      <c r="V445" s="23"/>
      <c r="W445" s="23"/>
      <c r="X445" s="23"/>
      <c r="Y445" s="23"/>
      <c r="Z445" s="23"/>
      <c r="AA445" s="23"/>
      <c r="AB445" s="23"/>
      <c r="AC445" s="23"/>
      <c r="AD445" s="23"/>
      <c r="AE445" s="23"/>
      <c r="AF445" s="23"/>
    </row>
    <row r="446" spans="1:32" ht="13.2" hidden="1" x14ac:dyDescent="0.25">
      <c r="A446" s="23" t="s">
        <v>143</v>
      </c>
      <c r="B446" s="23" t="s">
        <v>1955</v>
      </c>
      <c r="C446" s="23" t="s">
        <v>1956</v>
      </c>
      <c r="D446" s="25">
        <v>5</v>
      </c>
      <c r="E446" s="23" t="s">
        <v>1957</v>
      </c>
      <c r="F446" s="23" t="s">
        <v>822</v>
      </c>
      <c r="G446" s="23" t="s">
        <v>1945</v>
      </c>
      <c r="H446" s="23" t="s">
        <v>170</v>
      </c>
      <c r="I446" s="23" t="s">
        <v>1958</v>
      </c>
      <c r="J446" s="25">
        <v>0</v>
      </c>
      <c r="K446" s="25">
        <v>0</v>
      </c>
      <c r="L446" s="23" t="s">
        <v>1947</v>
      </c>
      <c r="M446" s="23" t="s">
        <v>1948</v>
      </c>
      <c r="N446" s="23" t="s">
        <v>1515</v>
      </c>
      <c r="O446" s="23"/>
      <c r="P446" s="23"/>
      <c r="Q446" s="23"/>
      <c r="R446" s="23"/>
      <c r="S446" s="23"/>
      <c r="T446" s="23"/>
      <c r="U446" s="23"/>
      <c r="V446" s="23"/>
      <c r="W446" s="23"/>
      <c r="X446" s="23"/>
      <c r="Y446" s="23"/>
      <c r="Z446" s="23"/>
      <c r="AA446" s="23"/>
      <c r="AB446" s="23"/>
      <c r="AC446" s="23"/>
      <c r="AD446" s="23"/>
      <c r="AE446" s="23"/>
      <c r="AF446" s="23"/>
    </row>
    <row r="447" spans="1:32" ht="13.2" hidden="1" x14ac:dyDescent="0.25">
      <c r="A447" s="23" t="s">
        <v>143</v>
      </c>
      <c r="B447" s="23" t="s">
        <v>1894</v>
      </c>
      <c r="C447" s="23" t="s">
        <v>1959</v>
      </c>
      <c r="D447" s="25">
        <v>12</v>
      </c>
      <c r="E447" s="23" t="s">
        <v>1960</v>
      </c>
      <c r="F447" s="23" t="s">
        <v>822</v>
      </c>
      <c r="G447" s="23" t="s">
        <v>1945</v>
      </c>
      <c r="H447" s="23" t="s">
        <v>170</v>
      </c>
      <c r="I447" s="23" t="s">
        <v>1961</v>
      </c>
      <c r="J447" s="25">
        <v>0</v>
      </c>
      <c r="K447" s="25">
        <v>0</v>
      </c>
      <c r="L447" s="23" t="s">
        <v>1947</v>
      </c>
      <c r="M447" s="23" t="s">
        <v>1948</v>
      </c>
      <c r="N447" s="23" t="s">
        <v>1515</v>
      </c>
      <c r="O447" s="23"/>
      <c r="P447" s="23"/>
      <c r="Q447" s="23"/>
      <c r="R447" s="23"/>
      <c r="S447" s="23"/>
      <c r="T447" s="23"/>
      <c r="U447" s="23"/>
      <c r="V447" s="23"/>
      <c r="W447" s="23"/>
      <c r="X447" s="23"/>
      <c r="Y447" s="23"/>
      <c r="Z447" s="23"/>
      <c r="AA447" s="23"/>
      <c r="AB447" s="23"/>
      <c r="AC447" s="23"/>
      <c r="AD447" s="23"/>
      <c r="AE447" s="23"/>
      <c r="AF447" s="23"/>
    </row>
    <row r="448" spans="1:32" ht="13.2" hidden="1" x14ac:dyDescent="0.25">
      <c r="A448" s="23" t="s">
        <v>144</v>
      </c>
      <c r="B448" s="23" t="s">
        <v>664</v>
      </c>
      <c r="C448" s="24" t="s">
        <v>1962</v>
      </c>
      <c r="D448" s="25">
        <v>0</v>
      </c>
      <c r="E448" s="23" t="s">
        <v>167</v>
      </c>
      <c r="F448" s="23" t="s">
        <v>210</v>
      </c>
      <c r="G448" s="23" t="s">
        <v>210</v>
      </c>
      <c r="H448" s="23" t="s">
        <v>210</v>
      </c>
      <c r="I448" s="23" t="s">
        <v>210</v>
      </c>
      <c r="J448" s="25">
        <v>0</v>
      </c>
      <c r="K448" s="25">
        <v>0</v>
      </c>
      <c r="L448" s="23" t="s">
        <v>1963</v>
      </c>
      <c r="M448" s="23" t="s">
        <v>1964</v>
      </c>
      <c r="N448" s="23" t="s">
        <v>1515</v>
      </c>
      <c r="O448" s="23"/>
      <c r="P448" s="23"/>
      <c r="Q448" s="23"/>
      <c r="R448" s="23"/>
      <c r="S448" s="23"/>
      <c r="T448" s="23"/>
      <c r="U448" s="23"/>
      <c r="V448" s="23"/>
      <c r="W448" s="23"/>
      <c r="X448" s="23"/>
      <c r="Y448" s="23"/>
      <c r="Z448" s="23"/>
      <c r="AA448" s="23"/>
      <c r="AB448" s="23"/>
      <c r="AC448" s="23"/>
      <c r="AD448" s="23"/>
      <c r="AE448" s="23"/>
      <c r="AF448" s="23"/>
    </row>
    <row r="449" spans="1:32" ht="13.2" hidden="1" x14ac:dyDescent="0.25">
      <c r="A449" s="23" t="s">
        <v>144</v>
      </c>
      <c r="B449" s="23" t="s">
        <v>294</v>
      </c>
      <c r="C449" s="24" t="s">
        <v>1965</v>
      </c>
      <c r="D449" s="25">
        <v>0</v>
      </c>
      <c r="E449" s="23" t="s">
        <v>167</v>
      </c>
      <c r="F449" s="23" t="s">
        <v>210</v>
      </c>
      <c r="G449" s="23" t="s">
        <v>210</v>
      </c>
      <c r="H449" s="23" t="s">
        <v>210</v>
      </c>
      <c r="I449" s="23" t="s">
        <v>210</v>
      </c>
      <c r="J449" s="25">
        <v>0</v>
      </c>
      <c r="K449" s="25">
        <v>0</v>
      </c>
      <c r="L449" s="23" t="s">
        <v>1963</v>
      </c>
      <c r="M449" s="23" t="s">
        <v>1964</v>
      </c>
      <c r="N449" s="23" t="s">
        <v>1515</v>
      </c>
      <c r="O449" s="23"/>
      <c r="P449" s="23"/>
      <c r="Q449" s="23"/>
      <c r="R449" s="23"/>
      <c r="S449" s="23"/>
      <c r="T449" s="23"/>
      <c r="U449" s="23"/>
      <c r="V449" s="23"/>
      <c r="W449" s="23"/>
      <c r="X449" s="23"/>
      <c r="Y449" s="23"/>
      <c r="Z449" s="23"/>
      <c r="AA449" s="23"/>
      <c r="AB449" s="23"/>
      <c r="AC449" s="23"/>
      <c r="AD449" s="23"/>
      <c r="AE449" s="23"/>
      <c r="AF449" s="23"/>
    </row>
    <row r="450" spans="1:32" ht="13.2" hidden="1" x14ac:dyDescent="0.25">
      <c r="A450" s="23" t="s">
        <v>144</v>
      </c>
      <c r="B450" s="26" t="s">
        <v>1966</v>
      </c>
      <c r="C450" s="24" t="s">
        <v>1967</v>
      </c>
      <c r="D450" s="25">
        <v>1</v>
      </c>
      <c r="E450" s="23"/>
      <c r="F450" s="23" t="s">
        <v>1968</v>
      </c>
      <c r="G450" s="28" t="s">
        <v>1969</v>
      </c>
      <c r="H450" s="23" t="s">
        <v>170</v>
      </c>
      <c r="I450" s="24" t="s">
        <v>1967</v>
      </c>
      <c r="J450" s="25">
        <v>1</v>
      </c>
      <c r="K450" s="25">
        <v>1</v>
      </c>
      <c r="L450" s="23" t="s">
        <v>1963</v>
      </c>
      <c r="M450" s="23" t="s">
        <v>1964</v>
      </c>
      <c r="N450" s="23"/>
      <c r="O450" s="23"/>
      <c r="P450" s="23"/>
      <c r="Q450" s="23"/>
      <c r="R450" s="23"/>
      <c r="S450" s="23"/>
      <c r="T450" s="23"/>
      <c r="U450" s="23"/>
      <c r="V450" s="23"/>
      <c r="W450" s="23"/>
      <c r="X450" s="23"/>
      <c r="Y450" s="23"/>
      <c r="Z450" s="23"/>
      <c r="AA450" s="23"/>
      <c r="AB450" s="23"/>
      <c r="AC450" s="23"/>
      <c r="AD450" s="23"/>
      <c r="AE450" s="23"/>
      <c r="AF450" s="23"/>
    </row>
    <row r="451" spans="1:32" ht="13.2" hidden="1" x14ac:dyDescent="0.25">
      <c r="A451" s="23" t="s">
        <v>145</v>
      </c>
      <c r="B451" s="26" t="s">
        <v>587</v>
      </c>
      <c r="C451" s="24" t="s">
        <v>1970</v>
      </c>
      <c r="D451" s="25">
        <v>0</v>
      </c>
      <c r="E451" s="23" t="s">
        <v>167</v>
      </c>
      <c r="F451" s="23" t="s">
        <v>822</v>
      </c>
      <c r="G451" s="23" t="s">
        <v>1971</v>
      </c>
      <c r="H451" s="23" t="s">
        <v>886</v>
      </c>
      <c r="I451" s="24" t="s">
        <v>1970</v>
      </c>
      <c r="J451" s="25">
        <v>0</v>
      </c>
      <c r="K451" s="25">
        <v>0</v>
      </c>
      <c r="L451" s="23" t="s">
        <v>1972</v>
      </c>
      <c r="M451" s="53" t="s">
        <v>1973</v>
      </c>
      <c r="N451" s="23" t="s">
        <v>1515</v>
      </c>
      <c r="O451" s="23"/>
      <c r="P451" s="23"/>
      <c r="Q451" s="23"/>
      <c r="R451" s="23"/>
      <c r="S451" s="23"/>
      <c r="T451" s="23"/>
      <c r="U451" s="23"/>
      <c r="V451" s="23"/>
      <c r="W451" s="23"/>
      <c r="X451" s="23"/>
      <c r="Y451" s="23"/>
      <c r="Z451" s="23"/>
      <c r="AA451" s="23"/>
      <c r="AB451" s="23"/>
      <c r="AC451" s="23"/>
      <c r="AD451" s="23"/>
      <c r="AE451" s="23"/>
      <c r="AF451" s="23"/>
    </row>
    <row r="452" spans="1:32" ht="13.2" hidden="1" x14ac:dyDescent="0.25">
      <c r="A452" s="23" t="s">
        <v>146</v>
      </c>
      <c r="B452" s="23" t="s">
        <v>1974</v>
      </c>
      <c r="C452" s="24" t="s">
        <v>1975</v>
      </c>
      <c r="D452" s="25">
        <v>1</v>
      </c>
      <c r="E452" s="23" t="s">
        <v>1976</v>
      </c>
      <c r="F452" s="23" t="s">
        <v>210</v>
      </c>
      <c r="G452" s="23" t="s">
        <v>210</v>
      </c>
      <c r="H452" s="23" t="s">
        <v>210</v>
      </c>
      <c r="I452" s="23" t="s">
        <v>210</v>
      </c>
      <c r="J452" s="25">
        <v>0</v>
      </c>
      <c r="K452" s="25">
        <v>0</v>
      </c>
      <c r="L452" s="53" t="s">
        <v>1977</v>
      </c>
      <c r="M452" s="53" t="s">
        <v>1978</v>
      </c>
      <c r="N452" s="23" t="s">
        <v>1515</v>
      </c>
      <c r="O452" s="23"/>
      <c r="P452" s="23"/>
      <c r="Q452" s="23"/>
      <c r="R452" s="23"/>
      <c r="S452" s="23"/>
      <c r="T452" s="23"/>
      <c r="U452" s="23"/>
      <c r="V452" s="23"/>
      <c r="W452" s="23"/>
      <c r="X452" s="23"/>
      <c r="Y452" s="23"/>
      <c r="Z452" s="23"/>
      <c r="AA452" s="23"/>
      <c r="AB452" s="23"/>
      <c r="AC452" s="23"/>
      <c r="AD452" s="23"/>
      <c r="AE452" s="23"/>
      <c r="AF452" s="23"/>
    </row>
    <row r="453" spans="1:32" ht="13.2" hidden="1" x14ac:dyDescent="0.25">
      <c r="A453" s="23" t="s">
        <v>146</v>
      </c>
      <c r="B453" s="23" t="s">
        <v>1979</v>
      </c>
      <c r="C453" s="24" t="s">
        <v>1975</v>
      </c>
      <c r="D453" s="25">
        <v>7</v>
      </c>
      <c r="E453" s="23" t="s">
        <v>1980</v>
      </c>
      <c r="F453" s="23" t="s">
        <v>210</v>
      </c>
      <c r="G453" s="23" t="s">
        <v>210</v>
      </c>
      <c r="H453" s="23" t="s">
        <v>210</v>
      </c>
      <c r="I453" s="23" t="s">
        <v>210</v>
      </c>
      <c r="J453" s="25">
        <v>0</v>
      </c>
      <c r="K453" s="25">
        <v>0</v>
      </c>
      <c r="L453" s="53" t="s">
        <v>1977</v>
      </c>
      <c r="M453" s="53" t="s">
        <v>1978</v>
      </c>
      <c r="N453" s="23" t="s">
        <v>1515</v>
      </c>
      <c r="O453" s="23"/>
      <c r="P453" s="23"/>
      <c r="Q453" s="23"/>
      <c r="R453" s="23"/>
      <c r="S453" s="23"/>
      <c r="T453" s="23"/>
      <c r="U453" s="23"/>
      <c r="V453" s="23"/>
      <c r="W453" s="23"/>
      <c r="X453" s="23"/>
      <c r="Y453" s="23"/>
      <c r="Z453" s="23"/>
      <c r="AA453" s="23"/>
      <c r="AB453" s="23"/>
      <c r="AC453" s="23"/>
      <c r="AD453" s="23"/>
      <c r="AE453" s="23"/>
      <c r="AF453" s="23"/>
    </row>
    <row r="454" spans="1:32" ht="13.2" hidden="1" x14ac:dyDescent="0.25">
      <c r="A454" s="23" t="s">
        <v>146</v>
      </c>
      <c r="B454" s="23" t="s">
        <v>1981</v>
      </c>
      <c r="C454" s="24" t="s">
        <v>1975</v>
      </c>
      <c r="D454" s="25">
        <v>3</v>
      </c>
      <c r="E454" s="23" t="s">
        <v>1982</v>
      </c>
      <c r="F454" s="23" t="s">
        <v>210</v>
      </c>
      <c r="G454" s="23" t="s">
        <v>210</v>
      </c>
      <c r="H454" s="23" t="s">
        <v>210</v>
      </c>
      <c r="I454" s="23" t="s">
        <v>210</v>
      </c>
      <c r="J454" s="25">
        <v>0</v>
      </c>
      <c r="K454" s="25">
        <v>0</v>
      </c>
      <c r="L454" s="53" t="s">
        <v>1977</v>
      </c>
      <c r="M454" s="53" t="s">
        <v>1978</v>
      </c>
      <c r="N454" s="23" t="s">
        <v>1515</v>
      </c>
      <c r="O454" s="23"/>
      <c r="P454" s="23"/>
      <c r="Q454" s="23"/>
      <c r="R454" s="23"/>
      <c r="S454" s="23"/>
      <c r="T454" s="23"/>
      <c r="U454" s="23"/>
      <c r="V454" s="23"/>
      <c r="W454" s="23"/>
      <c r="X454" s="23"/>
      <c r="Y454" s="23"/>
      <c r="Z454" s="23"/>
      <c r="AA454" s="23"/>
      <c r="AB454" s="23"/>
      <c r="AC454" s="23"/>
      <c r="AD454" s="23"/>
      <c r="AE454" s="23"/>
      <c r="AF454" s="23"/>
    </row>
    <row r="455" spans="1:32" ht="13.2" hidden="1"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2" hidden="1"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2" hidden="1"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2" hidden="1"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2" hidden="1"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2" hidden="1"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2" hidden="1"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2" hidden="1"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2" hidden="1"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2" hidden="1"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2" hidden="1"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2" hidden="1"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2" hidden="1"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2" hidden="1"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2" hidden="1"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2" hidden="1"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2" hidden="1"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2" hidden="1"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2" hidden="1"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2" hidden="1"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2" hidden="1"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2" hidden="1"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2" hidden="1"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2" hidden="1"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2" hidden="1"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2" hidden="1"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2" hidden="1"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2" hidden="1"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2" hidden="1"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2" hidden="1"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2" hidden="1"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2" hidden="1"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2" hidden="1"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2" hidden="1"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2" hidden="1"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2" hidden="1"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2" hidden="1"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2" hidden="1"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2" hidden="1"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2" hidden="1"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2" hidden="1"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2" hidden="1"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2" hidden="1"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2" hidden="1"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2" hidden="1"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2" hidden="1"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2" hidden="1"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2" hidden="1"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2" hidden="1"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2" hidden="1"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2" hidden="1"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2" hidden="1"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2" hidden="1"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2" hidden="1"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2" hidden="1"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2" hidden="1"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2" hidden="1"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2" hidden="1"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2" hidden="1"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2" hidden="1"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2" hidden="1"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2" hidden="1"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2" hidden="1"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2" hidden="1"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2" hidden="1"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2" hidden="1"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2" hidden="1"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2" hidden="1"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2" hidden="1"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2" hidden="1"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2" hidden="1"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2" hidden="1"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2" hidden="1"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2" hidden="1"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2" hidden="1"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2" hidden="1"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2" hidden="1"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2" hidden="1"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2" hidden="1"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2" hidden="1"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2" hidden="1"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2" hidden="1"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2" hidden="1"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2" hidden="1"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2" hidden="1"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2" hidden="1"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2" hidden="1"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2" hidden="1"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2" hidden="1"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2" hidden="1"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2" hidden="1"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2" hidden="1"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2" hidden="1"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2" hidden="1"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2" hidden="1"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2" hidden="1"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2" hidden="1"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2" hidden="1"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2" hidden="1"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2" hidden="1"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2" hidden="1"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2" hidden="1"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2" hidden="1"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2" hidden="1"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2" hidden="1"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2" hidden="1"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2" hidden="1"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2" hidden="1"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2" hidden="1"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2" hidden="1"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2" hidden="1"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2" hidden="1"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2" hidden="1"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2" hidden="1"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2" hidden="1"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2" hidden="1"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2" hidden="1"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2" hidden="1"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2" hidden="1"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2" hidden="1"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2" hidden="1"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2" hidden="1"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2" hidden="1"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2" hidden="1"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2" hidden="1"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2" hidden="1"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2" hidden="1"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2" hidden="1"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2" hidden="1"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2" hidden="1"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2" hidden="1"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2" hidden="1"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2" hidden="1"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2" hidden="1"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2" hidden="1"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2" hidden="1"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2" hidden="1"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2" hidden="1"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2" hidden="1"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2" hidden="1"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2" hidden="1"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2" hidden="1"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2" hidden="1"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2" hidden="1"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2" hidden="1"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2" hidden="1"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2" hidden="1"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2" hidden="1"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2" hidden="1"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2" hidden="1"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2" hidden="1"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2" hidden="1"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2" hidden="1"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2" hidden="1"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2" hidden="1"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2" hidden="1"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2" hidden="1"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2" hidden="1"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2" hidden="1"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2" hidden="1"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2" hidden="1"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2" hidden="1"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2" hidden="1"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2" hidden="1"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2" hidden="1"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2" hidden="1"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2" hidden="1"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2" hidden="1"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2" hidden="1"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2" hidden="1"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2" hidden="1"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2" hidden="1"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2" hidden="1"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2" hidden="1"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2" hidden="1"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2" hidden="1"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2" hidden="1"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2" hidden="1"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2" hidden="1"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2" hidden="1"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2" hidden="1"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2" hidden="1"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2" hidden="1"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2" hidden="1"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2" hidden="1"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2" hidden="1"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2" hidden="1"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2" hidden="1"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2" hidden="1"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2" hidden="1"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2" hidden="1"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2" hidden="1"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2" hidden="1"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2" hidden="1"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2" hidden="1"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2" hidden="1"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2" hidden="1"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2" hidden="1"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2" hidden="1"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2" hidden="1"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2" hidden="1"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2" hidden="1"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2" hidden="1"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2" hidden="1"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2" hidden="1"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2" hidden="1"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2" hidden="1"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2" hidden="1"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2" hidden="1"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2" hidden="1"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2" hidden="1"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2" hidden="1"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2" hidden="1"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2" hidden="1"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2" hidden="1"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2" hidden="1"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2" hidden="1"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2" hidden="1"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2" hidden="1"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2" hidden="1"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2" hidden="1"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2" hidden="1"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2" hidden="1"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2" hidden="1"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2" hidden="1"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2" hidden="1"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2" hidden="1"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2" hidden="1"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2" hidden="1"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2" hidden="1"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2" hidden="1"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2" hidden="1"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2" hidden="1"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2" hidden="1"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2" hidden="1"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2" hidden="1"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2" hidden="1"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2" hidden="1"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2" hidden="1"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2" hidden="1"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2" hidden="1"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2" hidden="1"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2" hidden="1"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2" hidden="1"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2" hidden="1"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2" hidden="1"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2" hidden="1"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2" hidden="1"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2" hidden="1"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2" hidden="1"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2" hidden="1"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2" hidden="1"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2" hidden="1"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2" hidden="1"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2" hidden="1"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2" hidden="1"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2" hidden="1"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2" hidden="1"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2" hidden="1"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2" hidden="1"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2" hidden="1"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2" hidden="1"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2" hidden="1"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2" hidden="1"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2" hidden="1"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2" hidden="1"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2" hidden="1"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2" hidden="1"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2" hidden="1"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2" hidden="1"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2" hidden="1"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2" hidden="1"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2" hidden="1"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2" hidden="1"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2" hidden="1"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2" hidden="1"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2" hidden="1"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2" hidden="1"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2" hidden="1"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2" hidden="1"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2" hidden="1"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2" hidden="1"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2" hidden="1"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2" hidden="1"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2" hidden="1"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2" hidden="1"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2" hidden="1"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2" hidden="1"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2" hidden="1"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2" hidden="1"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2" hidden="1"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2" hidden="1"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2" hidden="1"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2" hidden="1"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2" hidden="1"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2" hidden="1"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2" hidden="1"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2" hidden="1"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2" hidden="1"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2" hidden="1"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2" hidden="1"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2" hidden="1"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2" hidden="1"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2" hidden="1"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2" hidden="1"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2" hidden="1"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2" hidden="1"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2" hidden="1"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2" hidden="1"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2" hidden="1"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2" hidden="1"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2" hidden="1"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2" hidden="1"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2" hidden="1"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2" hidden="1"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2" hidden="1"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2" hidden="1"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2" hidden="1"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2" hidden="1"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2" hidden="1"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2" hidden="1"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2" hidden="1"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2" hidden="1"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2" hidden="1"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2" hidden="1"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2" hidden="1"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2" hidden="1"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2" hidden="1"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2" hidden="1"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2" hidden="1"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2" hidden="1"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2" hidden="1"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2" hidden="1"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2" hidden="1"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2" hidden="1"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2" hidden="1"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2" hidden="1"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2" hidden="1"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2" hidden="1"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2" hidden="1"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2" hidden="1"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2" hidden="1"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2" hidden="1"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2" hidden="1"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2" hidden="1"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2" hidden="1"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2" hidden="1"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2" hidden="1"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2" hidden="1"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2" hidden="1"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2" hidden="1"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2" hidden="1"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2" hidden="1"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2" hidden="1"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2" hidden="1"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2" hidden="1"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2" hidden="1"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2" hidden="1"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2" hidden="1"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2" hidden="1"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2" hidden="1"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2" hidden="1"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2" hidden="1"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2" hidden="1"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2" hidden="1"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2" hidden="1"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2" hidden="1"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2" hidden="1"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2" hidden="1"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2" hidden="1"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2" hidden="1"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2" hidden="1"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2" hidden="1"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2" hidden="1"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2" hidden="1"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2" hidden="1"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2" hidden="1"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2" hidden="1"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2" hidden="1"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2" hidden="1"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2" hidden="1"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2" hidden="1"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2" hidden="1"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2" hidden="1"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2" hidden="1"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2" hidden="1"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2" hidden="1"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2" hidden="1"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2" hidden="1"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2" hidden="1"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2" hidden="1"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2" hidden="1"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2" hidden="1"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2" hidden="1"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2" hidden="1"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2" hidden="1"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2" hidden="1"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2" hidden="1"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2" hidden="1"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2" hidden="1"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2" hidden="1"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2" hidden="1"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2" hidden="1"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2" hidden="1"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2" hidden="1"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2" hidden="1"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2" hidden="1"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2" hidden="1"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2" hidden="1"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2" hidden="1"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2" hidden="1"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2" hidden="1"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2" hidden="1"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2" hidden="1"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2" hidden="1"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2" hidden="1"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2" hidden="1"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2" hidden="1"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2" hidden="1"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2" hidden="1"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2" hidden="1"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2" hidden="1"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2" hidden="1"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2" hidden="1"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2" hidden="1"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2" hidden="1"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2" hidden="1"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2" hidden="1"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2" hidden="1"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2" hidden="1"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2" hidden="1"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2" hidden="1"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2" hidden="1"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2" hidden="1"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2" hidden="1"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2" hidden="1"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2" hidden="1"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2" hidden="1"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2" hidden="1"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2" hidden="1"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2" hidden="1"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2" hidden="1"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2" hidden="1"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2" hidden="1"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2" hidden="1"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2" hidden="1"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2" hidden="1"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2" hidden="1"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2" hidden="1"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2" hidden="1"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2" hidden="1"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2" hidden="1"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2" hidden="1"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2" hidden="1"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2" hidden="1"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2" hidden="1"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2" hidden="1"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2" hidden="1"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2" hidden="1"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2" hidden="1"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2" hidden="1"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2" hidden="1"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2" hidden="1"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2" hidden="1"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2" hidden="1"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2" hidden="1"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2" hidden="1"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2" hidden="1"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2" hidden="1"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2" hidden="1"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2" hidden="1"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2" hidden="1"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2" hidden="1"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2" hidden="1"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2" hidden="1"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2" hidden="1"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2" hidden="1"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2" hidden="1"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2" hidden="1"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2" hidden="1"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2" hidden="1"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2" hidden="1"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2" hidden="1"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2" hidden="1"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2" hidden="1"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2" hidden="1"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2" hidden="1"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2" hidden="1"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2" hidden="1"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2" hidden="1"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2" hidden="1"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2" hidden="1"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2" hidden="1"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2" hidden="1"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2" hidden="1"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2" hidden="1"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2" hidden="1"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2" hidden="1"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2" hidden="1"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2" hidden="1"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2" hidden="1"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2" hidden="1"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2" hidden="1"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2" hidden="1"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2" hidden="1"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2" hidden="1"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2" hidden="1"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2" hidden="1"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2" hidden="1"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2" hidden="1"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2" hidden="1"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2" hidden="1"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2" hidden="1"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2" hidden="1"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2" hidden="1"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2" hidden="1"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2" hidden="1"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2" hidden="1"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2" hidden="1"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2" hidden="1"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2" hidden="1"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2" hidden="1"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2" hidden="1"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2" hidden="1"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2" hidden="1"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2" hidden="1"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2" hidden="1"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2" hidden="1"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2" hidden="1"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2" hidden="1"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2" hidden="1"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2" hidden="1"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2" hidden="1"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2" hidden="1"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2" hidden="1"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2" hidden="1"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2" hidden="1" x14ac:dyDescent="0.25">
      <c r="A991" s="2"/>
      <c r="B991" s="2"/>
      <c r="C991" s="2"/>
      <c r="D991" s="13"/>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2" hidden="1" x14ac:dyDescent="0.25">
      <c r="A992" s="2"/>
      <c r="B992" s="2"/>
      <c r="C992" s="2"/>
      <c r="D992" s="13"/>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2" hidden="1" x14ac:dyDescent="0.25">
      <c r="A993" s="2"/>
      <c r="B993" s="2"/>
      <c r="C993" s="2"/>
      <c r="D993" s="13"/>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2" hidden="1" x14ac:dyDescent="0.25">
      <c r="A994" s="2"/>
      <c r="B994" s="2"/>
      <c r="C994" s="2"/>
      <c r="D994" s="13"/>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2" hidden="1" x14ac:dyDescent="0.25">
      <c r="A995" s="2"/>
      <c r="B995" s="2"/>
      <c r="C995" s="2"/>
      <c r="D995" s="13"/>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2" hidden="1" x14ac:dyDescent="0.25">
      <c r="A996" s="2"/>
      <c r="B996" s="2"/>
      <c r="C996" s="2"/>
      <c r="D996" s="13"/>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2" hidden="1" x14ac:dyDescent="0.25">
      <c r="A997" s="2"/>
      <c r="B997" s="2"/>
      <c r="C997" s="2"/>
      <c r="D997" s="13"/>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2" hidden="1" x14ac:dyDescent="0.25">
      <c r="A998" s="2"/>
      <c r="B998" s="2"/>
      <c r="C998" s="2"/>
      <c r="D998" s="13"/>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2" hidden="1" x14ac:dyDescent="0.25">
      <c r="A999" s="2"/>
      <c r="B999" s="2"/>
      <c r="C999" s="2"/>
      <c r="D999" s="13"/>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2" hidden="1" x14ac:dyDescent="0.25">
      <c r="A1000" s="2"/>
      <c r="B1000" s="2"/>
      <c r="C1000" s="2"/>
      <c r="D1000" s="13"/>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3.2" hidden="1" x14ac:dyDescent="0.25">
      <c r="A1001" s="2"/>
      <c r="B1001" s="2"/>
      <c r="C1001" s="2"/>
      <c r="D1001" s="13"/>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3.2" hidden="1" x14ac:dyDescent="0.25">
      <c r="A1002" s="2"/>
      <c r="B1002" s="2"/>
      <c r="C1002" s="2"/>
      <c r="D1002" s="13"/>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3.2" hidden="1" x14ac:dyDescent="0.25">
      <c r="A1003" s="2"/>
      <c r="B1003" s="2"/>
      <c r="C1003" s="2"/>
      <c r="D1003" s="13"/>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3.2" hidden="1" x14ac:dyDescent="0.25">
      <c r="A1004" s="2"/>
      <c r="B1004" s="2"/>
      <c r="C1004" s="2"/>
      <c r="D1004" s="13"/>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ht="13.2" hidden="1" x14ac:dyDescent="0.25">
      <c r="A1005" s="2"/>
      <c r="B1005" s="2"/>
      <c r="C1005" s="2"/>
      <c r="D1005" s="13"/>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ht="13.2" hidden="1" x14ac:dyDescent="0.25">
      <c r="A1006" s="2"/>
      <c r="B1006" s="2"/>
      <c r="C1006" s="2"/>
      <c r="D1006" s="13"/>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ht="13.2" hidden="1" x14ac:dyDescent="0.25">
      <c r="A1007" s="2"/>
      <c r="B1007" s="2"/>
      <c r="C1007" s="2"/>
      <c r="D1007" s="13"/>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ht="13.2" hidden="1" x14ac:dyDescent="0.25">
      <c r="A1008" s="2"/>
      <c r="B1008" s="2"/>
      <c r="C1008" s="2"/>
      <c r="D1008" s="13"/>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ht="13.2" hidden="1" x14ac:dyDescent="0.25">
      <c r="A1009" s="2"/>
      <c r="B1009" s="2"/>
      <c r="C1009" s="2"/>
      <c r="D1009" s="13"/>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ht="13.2" hidden="1" x14ac:dyDescent="0.25">
      <c r="A1010" s="2"/>
      <c r="B1010" s="2"/>
      <c r="C1010" s="2"/>
      <c r="D1010" s="13"/>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ht="13.2" hidden="1" x14ac:dyDescent="0.25">
      <c r="A1011" s="2"/>
      <c r="B1011" s="2"/>
      <c r="C1011" s="2"/>
      <c r="D1011" s="13"/>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ht="13.2" hidden="1" x14ac:dyDescent="0.25">
      <c r="A1012" s="2"/>
      <c r="B1012" s="2"/>
      <c r="C1012" s="2"/>
      <c r="D1012" s="13"/>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ht="13.2" hidden="1" x14ac:dyDescent="0.25">
      <c r="A1013" s="2"/>
      <c r="B1013" s="2"/>
      <c r="C1013" s="2"/>
      <c r="D1013" s="13"/>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ht="13.2" hidden="1" x14ac:dyDescent="0.25">
      <c r="A1014" s="2"/>
      <c r="B1014" s="2"/>
      <c r="C1014" s="2"/>
      <c r="D1014" s="13"/>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ht="13.2" hidden="1" x14ac:dyDescent="0.25">
      <c r="A1015" s="2"/>
      <c r="B1015" s="2"/>
      <c r="C1015" s="2"/>
      <c r="D1015" s="13"/>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ht="13.2" hidden="1" x14ac:dyDescent="0.25">
      <c r="A1016" s="2"/>
      <c r="B1016" s="2"/>
      <c r="C1016" s="2"/>
      <c r="D1016" s="13"/>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ht="13.2" hidden="1" x14ac:dyDescent="0.25">
      <c r="A1017" s="2"/>
      <c r="B1017" s="2"/>
      <c r="C1017" s="2"/>
      <c r="D1017" s="13"/>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ht="13.2" hidden="1" x14ac:dyDescent="0.25">
      <c r="A1018" s="2"/>
      <c r="B1018" s="2"/>
      <c r="C1018" s="2"/>
      <c r="D1018" s="13"/>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ht="13.2" hidden="1" x14ac:dyDescent="0.25">
      <c r="A1019" s="2"/>
      <c r="B1019" s="2"/>
      <c r="C1019" s="2"/>
      <c r="D1019" s="13"/>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ht="13.2" hidden="1" x14ac:dyDescent="0.25">
      <c r="A1020" s="2"/>
      <c r="B1020" s="2"/>
      <c r="C1020" s="2"/>
      <c r="D1020" s="13"/>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ht="13.2" hidden="1" x14ac:dyDescent="0.25">
      <c r="A1021" s="2"/>
      <c r="B1021" s="2"/>
      <c r="C1021" s="2"/>
      <c r="D1021" s="13"/>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ht="13.2" hidden="1" x14ac:dyDescent="0.25">
      <c r="A1022" s="2"/>
      <c r="B1022" s="2"/>
      <c r="C1022" s="2"/>
      <c r="D1022" s="13"/>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ht="13.2" hidden="1" x14ac:dyDescent="0.25">
      <c r="A1023" s="2"/>
      <c r="B1023" s="2"/>
      <c r="C1023" s="2"/>
      <c r="D1023" s="13"/>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ht="13.2" hidden="1" x14ac:dyDescent="0.25">
      <c r="A1024" s="2"/>
      <c r="B1024" s="2"/>
      <c r="C1024" s="2"/>
      <c r="D1024" s="13"/>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ht="13.2" hidden="1" x14ac:dyDescent="0.25">
      <c r="A1025" s="2"/>
      <c r="B1025" s="2"/>
      <c r="C1025" s="2"/>
      <c r="D1025" s="13"/>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ht="13.2" hidden="1" x14ac:dyDescent="0.25">
      <c r="A1026" s="2"/>
      <c r="B1026" s="2"/>
      <c r="C1026" s="2"/>
      <c r="D1026" s="13"/>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ht="13.2" hidden="1" x14ac:dyDescent="0.25">
      <c r="A1027" s="2"/>
      <c r="B1027" s="2"/>
      <c r="C1027" s="2"/>
      <c r="D1027" s="13"/>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ht="13.2" hidden="1" x14ac:dyDescent="0.25">
      <c r="A1028" s="2"/>
      <c r="B1028" s="2"/>
      <c r="C1028" s="2"/>
      <c r="D1028" s="13"/>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ht="13.2" hidden="1" x14ac:dyDescent="0.25">
      <c r="A1029" s="2"/>
      <c r="B1029" s="2"/>
      <c r="C1029" s="2"/>
      <c r="D1029" s="13"/>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ht="13.2" hidden="1" x14ac:dyDescent="0.25">
      <c r="A1030" s="2"/>
      <c r="B1030" s="2"/>
      <c r="C1030" s="2"/>
      <c r="D1030" s="13"/>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ht="13.2" hidden="1" x14ac:dyDescent="0.25">
      <c r="A1031" s="2"/>
      <c r="B1031" s="2"/>
      <c r="C1031" s="2"/>
      <c r="D1031" s="13"/>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ht="13.2" hidden="1" x14ac:dyDescent="0.25">
      <c r="A1032" s="2"/>
      <c r="B1032" s="2"/>
      <c r="C1032" s="2"/>
      <c r="D1032" s="13"/>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ht="13.2" hidden="1" x14ac:dyDescent="0.25">
      <c r="A1033" s="2"/>
      <c r="B1033" s="2"/>
      <c r="C1033" s="2"/>
      <c r="D1033" s="13"/>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ht="13.2" hidden="1" x14ac:dyDescent="0.25">
      <c r="A1034" s="2"/>
      <c r="B1034" s="2"/>
      <c r="C1034" s="2"/>
      <c r="D1034" s="13"/>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ht="13.2" hidden="1" x14ac:dyDescent="0.25">
      <c r="A1035" s="2"/>
      <c r="B1035" s="2"/>
      <c r="C1035" s="2"/>
      <c r="D1035" s="13"/>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ht="13.2" hidden="1" x14ac:dyDescent="0.25">
      <c r="A1036" s="2"/>
      <c r="B1036" s="2"/>
      <c r="C1036" s="2"/>
      <c r="D1036" s="13"/>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ht="13.2" hidden="1" x14ac:dyDescent="0.25">
      <c r="A1037" s="2"/>
      <c r="B1037" s="2"/>
      <c r="C1037" s="2"/>
      <c r="D1037" s="13"/>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ht="13.2" hidden="1" x14ac:dyDescent="0.25">
      <c r="A1038" s="2"/>
      <c r="B1038" s="2"/>
      <c r="C1038" s="2"/>
      <c r="D1038" s="13"/>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ht="13.2" hidden="1" x14ac:dyDescent="0.25">
      <c r="A1039" s="2"/>
      <c r="B1039" s="2"/>
      <c r="C1039" s="2"/>
      <c r="D1039" s="13"/>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ht="13.2" hidden="1" x14ac:dyDescent="0.25">
      <c r="A1040" s="2"/>
      <c r="B1040" s="2"/>
      <c r="C1040" s="2"/>
      <c r="D1040" s="13"/>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ht="13.2" hidden="1" x14ac:dyDescent="0.25">
      <c r="A1041" s="2"/>
      <c r="B1041" s="2"/>
      <c r="C1041" s="2"/>
      <c r="D1041" s="13"/>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ht="13.2" hidden="1" x14ac:dyDescent="0.25">
      <c r="A1042" s="2"/>
      <c r="B1042" s="2"/>
      <c r="C1042" s="2"/>
      <c r="D1042" s="13"/>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ht="13.2" hidden="1" x14ac:dyDescent="0.25">
      <c r="A1043" s="2"/>
      <c r="B1043" s="2"/>
      <c r="C1043" s="2"/>
      <c r="D1043" s="13"/>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ht="13.2" hidden="1" x14ac:dyDescent="0.25">
      <c r="A1044" s="2"/>
      <c r="B1044" s="2"/>
      <c r="C1044" s="2"/>
      <c r="D1044" s="13"/>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ht="13.2" hidden="1" x14ac:dyDescent="0.25">
      <c r="A1045" s="2"/>
      <c r="B1045" s="2"/>
      <c r="C1045" s="2"/>
      <c r="D1045" s="13"/>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ht="13.2" hidden="1" x14ac:dyDescent="0.25">
      <c r="A1046" s="2"/>
      <c r="B1046" s="2"/>
      <c r="C1046" s="2"/>
      <c r="D1046" s="13"/>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ht="13.2" hidden="1" x14ac:dyDescent="0.25">
      <c r="A1047" s="2"/>
      <c r="B1047" s="2"/>
      <c r="C1047" s="2"/>
      <c r="D1047" s="13"/>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ht="13.2" hidden="1" x14ac:dyDescent="0.25">
      <c r="A1048" s="2"/>
      <c r="B1048" s="2"/>
      <c r="C1048" s="2"/>
      <c r="D1048" s="13"/>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ht="13.2" hidden="1" x14ac:dyDescent="0.25">
      <c r="A1049" s="2"/>
      <c r="B1049" s="2"/>
      <c r="C1049" s="2"/>
      <c r="D1049" s="13"/>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ht="13.2" hidden="1" x14ac:dyDescent="0.25">
      <c r="A1050" s="2"/>
      <c r="B1050" s="2"/>
      <c r="C1050" s="2"/>
      <c r="D1050" s="13"/>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ht="13.2" hidden="1" x14ac:dyDescent="0.25">
      <c r="A1051" s="2"/>
      <c r="B1051" s="2"/>
      <c r="C1051" s="2"/>
      <c r="D1051" s="13"/>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ht="13.2" hidden="1" x14ac:dyDescent="0.25">
      <c r="A1052" s="2"/>
      <c r="B1052" s="2"/>
      <c r="C1052" s="2"/>
      <c r="D1052" s="13"/>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ht="13.2" hidden="1" x14ac:dyDescent="0.25">
      <c r="A1053" s="2"/>
      <c r="B1053" s="2"/>
      <c r="C1053" s="2"/>
      <c r="D1053" s="13"/>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ht="13.2" hidden="1" x14ac:dyDescent="0.25">
      <c r="A1054" s="2"/>
      <c r="B1054" s="2"/>
      <c r="C1054" s="2"/>
      <c r="D1054" s="13"/>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ht="13.2" hidden="1" x14ac:dyDescent="0.25">
      <c r="A1055" s="2"/>
      <c r="B1055" s="2"/>
      <c r="C1055" s="2"/>
      <c r="D1055" s="13"/>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ht="13.2" hidden="1" x14ac:dyDescent="0.25">
      <c r="A1056" s="2"/>
      <c r="B1056" s="2"/>
      <c r="C1056" s="2"/>
      <c r="D1056" s="13"/>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ht="13.2" hidden="1" x14ac:dyDescent="0.25">
      <c r="A1057" s="2"/>
      <c r="B1057" s="2"/>
      <c r="C1057" s="2"/>
      <c r="D1057" s="13"/>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ht="13.2" hidden="1" x14ac:dyDescent="0.25">
      <c r="A1058" s="2"/>
      <c r="B1058" s="2"/>
      <c r="C1058" s="2"/>
      <c r="D1058" s="13"/>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ht="13.2" hidden="1" x14ac:dyDescent="0.25">
      <c r="A1059" s="2"/>
      <c r="B1059" s="2"/>
      <c r="C1059" s="2"/>
      <c r="D1059" s="13"/>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ht="13.2" hidden="1" x14ac:dyDescent="0.25">
      <c r="A1060" s="2"/>
      <c r="B1060" s="2"/>
      <c r="C1060" s="2"/>
      <c r="D1060" s="13"/>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ht="13.2" hidden="1" x14ac:dyDescent="0.25">
      <c r="A1061" s="2"/>
      <c r="B1061" s="2"/>
      <c r="C1061" s="2"/>
      <c r="D1061" s="13"/>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ht="13.2" hidden="1" x14ac:dyDescent="0.25">
      <c r="A1062" s="2"/>
      <c r="B1062" s="2"/>
      <c r="C1062" s="2"/>
      <c r="D1062" s="13"/>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ht="13.2" hidden="1" x14ac:dyDescent="0.25">
      <c r="A1063" s="2"/>
      <c r="B1063" s="2"/>
      <c r="C1063" s="2"/>
      <c r="D1063" s="13"/>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ht="13.2" hidden="1" x14ac:dyDescent="0.25">
      <c r="A1064" s="2"/>
      <c r="B1064" s="2"/>
      <c r="C1064" s="2"/>
      <c r="D1064" s="13"/>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ht="13.2" hidden="1" x14ac:dyDescent="0.25">
      <c r="A1065" s="2"/>
      <c r="B1065" s="2"/>
      <c r="C1065" s="2"/>
      <c r="D1065" s="13"/>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ht="13.2" hidden="1" x14ac:dyDescent="0.25">
      <c r="A1066" s="2"/>
      <c r="B1066" s="2"/>
      <c r="C1066" s="2"/>
      <c r="D1066" s="13"/>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ht="13.2" hidden="1" x14ac:dyDescent="0.25">
      <c r="A1067" s="2"/>
      <c r="B1067" s="2"/>
      <c r="C1067" s="2"/>
      <c r="D1067" s="13"/>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ht="13.2" hidden="1" x14ac:dyDescent="0.25">
      <c r="A1068" s="2"/>
      <c r="B1068" s="2"/>
      <c r="C1068" s="2"/>
      <c r="D1068" s="13"/>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ht="13.2" hidden="1" x14ac:dyDescent="0.25">
      <c r="A1069" s="2"/>
      <c r="B1069" s="2"/>
      <c r="C1069" s="2"/>
      <c r="D1069" s="13"/>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ht="13.2" hidden="1" x14ac:dyDescent="0.25">
      <c r="A1070" s="2"/>
      <c r="B1070" s="2"/>
      <c r="C1070" s="2"/>
      <c r="D1070" s="13"/>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ht="13.2" hidden="1" x14ac:dyDescent="0.25">
      <c r="A1071" s="2"/>
      <c r="B1071" s="2"/>
      <c r="C1071" s="2"/>
      <c r="D1071" s="13"/>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ht="13.2" hidden="1" x14ac:dyDescent="0.25">
      <c r="A1072" s="2"/>
      <c r="B1072" s="2"/>
      <c r="C1072" s="2"/>
      <c r="D1072" s="13"/>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ht="13.2" hidden="1" x14ac:dyDescent="0.25">
      <c r="A1073" s="2"/>
      <c r="B1073" s="2"/>
      <c r="C1073" s="2"/>
      <c r="D1073" s="13"/>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ht="13.2" hidden="1" x14ac:dyDescent="0.25">
      <c r="A1074" s="2"/>
      <c r="B1074" s="2"/>
      <c r="C1074" s="2"/>
      <c r="D1074" s="13"/>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ht="13.2" hidden="1" x14ac:dyDescent="0.25">
      <c r="A1075" s="2"/>
      <c r="B1075" s="2"/>
      <c r="C1075" s="2"/>
      <c r="D1075" s="13"/>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ht="13.2" hidden="1" x14ac:dyDescent="0.25">
      <c r="A1076" s="2"/>
      <c r="B1076" s="2"/>
      <c r="C1076" s="2"/>
      <c r="D1076" s="13"/>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ht="13.2" hidden="1" x14ac:dyDescent="0.25">
      <c r="A1077" s="2"/>
      <c r="B1077" s="2"/>
      <c r="C1077" s="2"/>
      <c r="D1077" s="13"/>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ht="13.2" hidden="1" x14ac:dyDescent="0.25">
      <c r="A1078" s="2"/>
      <c r="B1078" s="2"/>
      <c r="C1078" s="2"/>
      <c r="D1078" s="13"/>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ht="13.2" hidden="1" x14ac:dyDescent="0.25">
      <c r="A1079" s="2"/>
      <c r="B1079" s="2"/>
      <c r="C1079" s="2"/>
      <c r="D1079" s="13"/>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ht="13.2" hidden="1" x14ac:dyDescent="0.25">
      <c r="A1080" s="2"/>
      <c r="B1080" s="2"/>
      <c r="C1080" s="2"/>
      <c r="D1080" s="13"/>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ht="13.2" hidden="1" x14ac:dyDescent="0.25">
      <c r="A1081" s="2"/>
      <c r="B1081" s="2"/>
      <c r="C1081" s="2"/>
      <c r="D1081" s="13"/>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ht="13.2" hidden="1" x14ac:dyDescent="0.25">
      <c r="A1082" s="2"/>
      <c r="B1082" s="2"/>
      <c r="C1082" s="2"/>
      <c r="D1082" s="13"/>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ht="13.2" hidden="1" x14ac:dyDescent="0.25">
      <c r="A1083" s="2"/>
      <c r="B1083" s="2"/>
      <c r="C1083" s="2"/>
      <c r="D1083" s="13"/>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ht="13.2" hidden="1" x14ac:dyDescent="0.25">
      <c r="A1084" s="2"/>
      <c r="B1084" s="2"/>
      <c r="C1084" s="2"/>
      <c r="D1084" s="13"/>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ht="13.2" hidden="1" x14ac:dyDescent="0.25">
      <c r="A1085" s="2"/>
      <c r="B1085" s="2"/>
      <c r="C1085" s="2"/>
      <c r="D1085" s="13"/>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ht="13.2" hidden="1" x14ac:dyDescent="0.25">
      <c r="A1086" s="2"/>
      <c r="B1086" s="2"/>
      <c r="C1086" s="2"/>
      <c r="D1086" s="13"/>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ht="13.2" hidden="1" x14ac:dyDescent="0.25">
      <c r="A1087" s="2"/>
      <c r="B1087" s="2"/>
      <c r="C1087" s="2"/>
      <c r="D1087" s="13"/>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ht="13.2" hidden="1" x14ac:dyDescent="0.25">
      <c r="A1088" s="2"/>
      <c r="B1088" s="2"/>
      <c r="C1088" s="2"/>
      <c r="D1088" s="13"/>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ht="13.2" hidden="1" x14ac:dyDescent="0.25">
      <c r="A1089" s="2"/>
      <c r="B1089" s="2"/>
      <c r="C1089" s="2"/>
      <c r="D1089" s="13"/>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ht="13.2" hidden="1" x14ac:dyDescent="0.25">
      <c r="A1090" s="2"/>
      <c r="B1090" s="2"/>
      <c r="C1090" s="2"/>
      <c r="D1090" s="13"/>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ht="13.2" hidden="1" x14ac:dyDescent="0.25">
      <c r="A1091" s="2"/>
      <c r="B1091" s="2"/>
      <c r="C1091" s="2"/>
      <c r="D1091" s="13"/>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ht="13.2" hidden="1" x14ac:dyDescent="0.25">
      <c r="A1092" s="2"/>
      <c r="B1092" s="2"/>
      <c r="C1092" s="2"/>
      <c r="D1092" s="13"/>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ht="13.2" hidden="1" x14ac:dyDescent="0.25">
      <c r="A1093" s="2"/>
      <c r="B1093" s="2"/>
      <c r="C1093" s="2"/>
      <c r="D1093" s="13"/>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ht="13.2" hidden="1" x14ac:dyDescent="0.25">
      <c r="A1094" s="2"/>
      <c r="B1094" s="2"/>
      <c r="C1094" s="2"/>
      <c r="D1094" s="13"/>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ht="13.2" hidden="1" x14ac:dyDescent="0.25">
      <c r="A1095" s="2"/>
      <c r="B1095" s="2"/>
      <c r="C1095" s="2"/>
      <c r="D1095" s="13"/>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ht="13.2" hidden="1" x14ac:dyDescent="0.25">
      <c r="A1096" s="2"/>
      <c r="B1096" s="2"/>
      <c r="C1096" s="2"/>
      <c r="D1096" s="13"/>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ht="13.2" hidden="1" x14ac:dyDescent="0.25">
      <c r="A1097" s="2"/>
      <c r="B1097" s="2"/>
      <c r="C1097" s="2"/>
      <c r="D1097" s="13"/>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ht="13.2" hidden="1" x14ac:dyDescent="0.25">
      <c r="A1098" s="2"/>
      <c r="B1098" s="2"/>
      <c r="C1098" s="2"/>
      <c r="D1098" s="13"/>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ht="13.2" hidden="1" x14ac:dyDescent="0.25">
      <c r="A1099" s="2"/>
      <c r="B1099" s="2"/>
      <c r="C1099" s="2"/>
      <c r="D1099" s="13"/>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ht="13.2" hidden="1" x14ac:dyDescent="0.25">
      <c r="A1100" s="2"/>
      <c r="B1100" s="2"/>
      <c r="C1100" s="2"/>
      <c r="D1100" s="13"/>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ht="13.2" hidden="1" x14ac:dyDescent="0.25">
      <c r="A1101" s="2"/>
      <c r="B1101" s="2"/>
      <c r="C1101" s="2"/>
      <c r="D1101" s="13"/>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ht="13.2" hidden="1" x14ac:dyDescent="0.25">
      <c r="A1102" s="2"/>
      <c r="B1102" s="2"/>
      <c r="C1102" s="2"/>
      <c r="D1102" s="13"/>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ht="13.2" hidden="1" x14ac:dyDescent="0.25">
      <c r="A1103" s="2"/>
      <c r="B1103" s="2"/>
      <c r="C1103" s="2"/>
      <c r="D1103" s="13"/>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ht="13.2" hidden="1" x14ac:dyDescent="0.25">
      <c r="A1104" s="2"/>
      <c r="B1104" s="2"/>
      <c r="C1104" s="2"/>
      <c r="D1104" s="13"/>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ht="13.2" hidden="1" x14ac:dyDescent="0.25">
      <c r="A1105" s="2"/>
      <c r="B1105" s="2"/>
      <c r="C1105" s="2"/>
      <c r="D1105" s="13"/>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ht="13.2" hidden="1" x14ac:dyDescent="0.25">
      <c r="A1106" s="2"/>
      <c r="B1106" s="2"/>
      <c r="C1106" s="2"/>
      <c r="D1106" s="13"/>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ht="13.2" hidden="1" x14ac:dyDescent="0.25">
      <c r="A1107" s="2"/>
      <c r="B1107" s="2"/>
      <c r="C1107" s="2"/>
      <c r="D1107" s="13"/>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ht="13.2" hidden="1" x14ac:dyDescent="0.25">
      <c r="A1108" s="2"/>
      <c r="B1108" s="2"/>
      <c r="C1108" s="2"/>
      <c r="D1108" s="13"/>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ht="13.2" hidden="1" x14ac:dyDescent="0.25">
      <c r="A1109" s="2"/>
      <c r="B1109" s="2"/>
      <c r="C1109" s="2"/>
      <c r="D1109" s="13"/>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ht="13.2" hidden="1" x14ac:dyDescent="0.25">
      <c r="A1110" s="2"/>
      <c r="B1110" s="2"/>
      <c r="C1110" s="2"/>
      <c r="D1110" s="13"/>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ht="13.2" hidden="1" x14ac:dyDescent="0.25">
      <c r="A1111" s="2"/>
      <c r="B1111" s="2"/>
      <c r="C1111" s="2"/>
      <c r="D1111" s="13"/>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ht="13.2" hidden="1" x14ac:dyDescent="0.25">
      <c r="A1112" s="2"/>
      <c r="B1112" s="2"/>
      <c r="C1112" s="2"/>
      <c r="D1112" s="13"/>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ht="13.2" hidden="1" x14ac:dyDescent="0.25">
      <c r="A1113" s="2"/>
      <c r="B1113" s="2"/>
      <c r="C1113" s="2"/>
      <c r="D1113" s="13"/>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ht="13.2" hidden="1" x14ac:dyDescent="0.25">
      <c r="A1114" s="2"/>
      <c r="B1114" s="2"/>
      <c r="C1114" s="2"/>
      <c r="D1114" s="13"/>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ht="13.2" hidden="1" x14ac:dyDescent="0.25">
      <c r="A1115" s="2"/>
      <c r="B1115" s="2"/>
      <c r="C1115" s="2"/>
      <c r="D1115" s="13"/>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ht="13.2" hidden="1" x14ac:dyDescent="0.25">
      <c r="A1116" s="2"/>
      <c r="B1116" s="2"/>
      <c r="C1116" s="2"/>
      <c r="D1116" s="13"/>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ht="13.2" hidden="1" x14ac:dyDescent="0.25">
      <c r="A1117" s="2"/>
      <c r="B1117" s="2"/>
      <c r="C1117" s="2"/>
      <c r="D1117" s="13"/>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ht="13.2" hidden="1" x14ac:dyDescent="0.25">
      <c r="A1118" s="2"/>
      <c r="B1118" s="2"/>
      <c r="C1118" s="2"/>
      <c r="D1118" s="13"/>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ht="13.2" hidden="1" x14ac:dyDescent="0.25">
      <c r="A1119" s="2"/>
      <c r="B1119" s="2"/>
      <c r="C1119" s="2"/>
      <c r="D1119" s="13"/>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ht="13.2" hidden="1" x14ac:dyDescent="0.25">
      <c r="A1120" s="2"/>
      <c r="B1120" s="2"/>
      <c r="C1120" s="2"/>
      <c r="D1120" s="13"/>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ht="13.2" hidden="1" x14ac:dyDescent="0.25">
      <c r="A1121" s="2"/>
      <c r="B1121" s="2"/>
      <c r="C1121" s="2"/>
      <c r="D1121" s="13"/>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ht="13.2" hidden="1" x14ac:dyDescent="0.25">
      <c r="A1122" s="2"/>
      <c r="B1122" s="2"/>
      <c r="C1122" s="2"/>
      <c r="D1122" s="13"/>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ht="13.2" hidden="1" x14ac:dyDescent="0.25">
      <c r="A1123" s="2"/>
      <c r="B1123" s="2"/>
      <c r="C1123" s="2"/>
      <c r="D1123" s="13"/>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ht="13.2" hidden="1" x14ac:dyDescent="0.25">
      <c r="A1124" s="2"/>
      <c r="B1124" s="2"/>
      <c r="C1124" s="2"/>
      <c r="D1124" s="13"/>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ht="13.2" hidden="1" x14ac:dyDescent="0.25">
      <c r="A1125" s="2"/>
      <c r="B1125" s="2"/>
      <c r="C1125" s="2"/>
      <c r="D1125" s="13"/>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ht="13.2" hidden="1" x14ac:dyDescent="0.25">
      <c r="A1126" s="2"/>
      <c r="B1126" s="2"/>
      <c r="C1126" s="2"/>
      <c r="D1126" s="13"/>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ht="13.2" hidden="1" x14ac:dyDescent="0.25">
      <c r="A1127" s="2"/>
      <c r="B1127" s="2"/>
      <c r="C1127" s="2"/>
      <c r="D1127" s="13"/>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ht="13.2" hidden="1" x14ac:dyDescent="0.25">
      <c r="A1128" s="2"/>
      <c r="B1128" s="2"/>
      <c r="C1128" s="2"/>
      <c r="D1128" s="13"/>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ht="13.2" hidden="1" x14ac:dyDescent="0.25">
      <c r="A1129" s="2"/>
      <c r="B1129" s="2"/>
      <c r="C1129" s="2"/>
      <c r="D1129" s="13"/>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ht="13.2" hidden="1" x14ac:dyDescent="0.25">
      <c r="A1130" s="2"/>
      <c r="B1130" s="2"/>
      <c r="C1130" s="2"/>
      <c r="D1130" s="13"/>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ht="13.2" hidden="1" x14ac:dyDescent="0.25">
      <c r="A1131" s="2"/>
      <c r="B1131" s="2"/>
      <c r="C1131" s="2"/>
      <c r="D1131" s="13"/>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ht="13.2" hidden="1" x14ac:dyDescent="0.25">
      <c r="A1132" s="2"/>
      <c r="B1132" s="2"/>
      <c r="C1132" s="2"/>
      <c r="D1132" s="13"/>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ht="13.2" hidden="1" x14ac:dyDescent="0.25">
      <c r="A1133" s="2"/>
      <c r="B1133" s="2"/>
      <c r="C1133" s="2"/>
      <c r="D1133" s="13"/>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ht="13.2" hidden="1" x14ac:dyDescent="0.25">
      <c r="A1134" s="2"/>
      <c r="B1134" s="2"/>
      <c r="C1134" s="2"/>
      <c r="D1134" s="13"/>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ht="13.2" hidden="1" x14ac:dyDescent="0.25">
      <c r="A1135" s="2"/>
      <c r="B1135" s="2"/>
      <c r="C1135" s="2"/>
      <c r="D1135" s="13"/>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ht="13.2" hidden="1" x14ac:dyDescent="0.25">
      <c r="A1136" s="2"/>
      <c r="B1136" s="2"/>
      <c r="C1136" s="2"/>
      <c r="D1136" s="13"/>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ht="13.2" hidden="1" x14ac:dyDescent="0.25">
      <c r="A1137" s="2"/>
      <c r="B1137" s="2"/>
      <c r="C1137" s="2"/>
      <c r="D1137" s="13"/>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ht="13.2" hidden="1" x14ac:dyDescent="0.25">
      <c r="A1138" s="2"/>
      <c r="B1138" s="2"/>
      <c r="C1138" s="2"/>
      <c r="D1138" s="13"/>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ht="13.2" hidden="1" x14ac:dyDescent="0.25">
      <c r="A1139" s="2"/>
      <c r="B1139" s="2"/>
      <c r="C1139" s="2"/>
      <c r="D1139" s="13"/>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ht="13.2" hidden="1" x14ac:dyDescent="0.25">
      <c r="A1140" s="2"/>
      <c r="B1140" s="2"/>
      <c r="C1140" s="2"/>
      <c r="D1140" s="13"/>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ht="13.2" hidden="1" x14ac:dyDescent="0.25">
      <c r="A1141" s="2"/>
      <c r="B1141" s="2"/>
      <c r="C1141" s="2"/>
      <c r="D1141" s="13"/>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ht="13.2" hidden="1" x14ac:dyDescent="0.25">
      <c r="A1142" s="2"/>
      <c r="B1142" s="2"/>
      <c r="C1142" s="2"/>
      <c r="D1142" s="13"/>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ht="13.2" hidden="1" x14ac:dyDescent="0.25">
      <c r="A1143" s="2"/>
      <c r="B1143" s="2"/>
      <c r="C1143" s="2"/>
      <c r="D1143" s="13"/>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ht="13.2" hidden="1" x14ac:dyDescent="0.25">
      <c r="A1144" s="2"/>
      <c r="B1144" s="2"/>
      <c r="C1144" s="2"/>
      <c r="D1144" s="13"/>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ht="13.2" hidden="1" x14ac:dyDescent="0.25">
      <c r="A1145" s="2"/>
      <c r="B1145" s="2"/>
      <c r="C1145" s="2"/>
      <c r="D1145" s="13"/>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ht="13.2" hidden="1" x14ac:dyDescent="0.25">
      <c r="A1146" s="2"/>
      <c r="B1146" s="2"/>
      <c r="C1146" s="2"/>
      <c r="D1146" s="13"/>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ht="13.2" hidden="1" x14ac:dyDescent="0.25">
      <c r="A1147" s="2"/>
      <c r="B1147" s="2"/>
      <c r="C1147" s="2"/>
      <c r="D1147" s="13"/>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ht="13.2" hidden="1" x14ac:dyDescent="0.25">
      <c r="A1148" s="2"/>
      <c r="B1148" s="2"/>
      <c r="C1148" s="2"/>
      <c r="D1148" s="13"/>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ht="13.2" hidden="1" x14ac:dyDescent="0.25">
      <c r="A1149" s="2"/>
      <c r="B1149" s="2"/>
      <c r="C1149" s="2"/>
      <c r="D1149" s="13"/>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ht="13.2" hidden="1" x14ac:dyDescent="0.25">
      <c r="A1150" s="2"/>
      <c r="B1150" s="2"/>
      <c r="C1150" s="2"/>
      <c r="D1150" s="13"/>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ht="13.2" hidden="1" x14ac:dyDescent="0.25">
      <c r="A1151" s="2"/>
      <c r="B1151" s="2"/>
      <c r="C1151" s="2"/>
      <c r="D1151" s="13"/>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ht="13.2" hidden="1" x14ac:dyDescent="0.25">
      <c r="A1152" s="2"/>
      <c r="B1152" s="2"/>
      <c r="C1152" s="2"/>
      <c r="D1152" s="13"/>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ht="13.2" hidden="1" x14ac:dyDescent="0.25">
      <c r="A1153" s="2"/>
      <c r="B1153" s="2"/>
      <c r="C1153" s="2"/>
      <c r="D1153" s="13"/>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ht="13.2" hidden="1" x14ac:dyDescent="0.25">
      <c r="A1154" s="2"/>
      <c r="B1154" s="2"/>
      <c r="C1154" s="2"/>
      <c r="D1154" s="13"/>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ht="13.2" hidden="1" x14ac:dyDescent="0.25">
      <c r="A1155" s="2"/>
      <c r="B1155" s="2"/>
      <c r="C1155" s="2"/>
      <c r="D1155" s="13"/>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ht="13.2" hidden="1" x14ac:dyDescent="0.25">
      <c r="A1156" s="2"/>
      <c r="B1156" s="2"/>
      <c r="C1156" s="2"/>
      <c r="D1156" s="13"/>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ht="13.2" hidden="1" x14ac:dyDescent="0.25">
      <c r="A1157" s="2"/>
      <c r="B1157" s="2"/>
      <c r="C1157" s="2"/>
      <c r="D1157" s="13"/>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ht="13.2" hidden="1" x14ac:dyDescent="0.25">
      <c r="A1158" s="2"/>
      <c r="B1158" s="2"/>
      <c r="C1158" s="2"/>
      <c r="D1158" s="13"/>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ht="13.2" hidden="1" x14ac:dyDescent="0.25">
      <c r="A1159" s="2"/>
      <c r="B1159" s="2"/>
      <c r="C1159" s="2"/>
      <c r="D1159" s="13"/>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ht="13.2" hidden="1" x14ac:dyDescent="0.25">
      <c r="A1160" s="2"/>
      <c r="B1160" s="2"/>
      <c r="C1160" s="2"/>
      <c r="D1160" s="13"/>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ht="13.2" hidden="1" x14ac:dyDescent="0.25">
      <c r="A1161" s="2"/>
      <c r="B1161" s="2"/>
      <c r="C1161" s="2"/>
      <c r="D1161" s="13"/>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ht="13.2" hidden="1" x14ac:dyDescent="0.25">
      <c r="A1162" s="2"/>
      <c r="B1162" s="2"/>
      <c r="C1162" s="2"/>
      <c r="D1162" s="13"/>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ht="13.2" hidden="1" x14ac:dyDescent="0.25">
      <c r="A1163" s="2"/>
      <c r="B1163" s="2"/>
      <c r="C1163" s="2"/>
      <c r="D1163" s="13"/>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ht="13.2" hidden="1" x14ac:dyDescent="0.25">
      <c r="A1164" s="2"/>
      <c r="B1164" s="2"/>
      <c r="C1164" s="2"/>
      <c r="D1164" s="13"/>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ht="13.2" hidden="1" x14ac:dyDescent="0.25">
      <c r="A1165" s="2"/>
      <c r="B1165" s="2"/>
      <c r="C1165" s="2"/>
      <c r="D1165" s="13"/>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ht="13.2" hidden="1" x14ac:dyDescent="0.25">
      <c r="A1166" s="2"/>
      <c r="B1166" s="2"/>
      <c r="C1166" s="2"/>
      <c r="D1166" s="13"/>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ht="13.2" hidden="1" x14ac:dyDescent="0.25">
      <c r="A1167" s="2"/>
      <c r="B1167" s="2"/>
      <c r="C1167" s="2"/>
      <c r="D1167" s="13"/>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ht="13.2" hidden="1" x14ac:dyDescent="0.25">
      <c r="A1168" s="2"/>
      <c r="B1168" s="2"/>
      <c r="C1168" s="2"/>
      <c r="D1168" s="13"/>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ht="13.2" hidden="1" x14ac:dyDescent="0.25">
      <c r="A1169" s="2"/>
      <c r="B1169" s="2"/>
      <c r="C1169" s="2"/>
      <c r="D1169" s="13"/>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ht="13.2" hidden="1" x14ac:dyDescent="0.25">
      <c r="A1170" s="2"/>
      <c r="B1170" s="2"/>
      <c r="C1170" s="2"/>
      <c r="D1170" s="13"/>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ht="13.2" hidden="1" x14ac:dyDescent="0.25">
      <c r="A1171" s="2"/>
      <c r="B1171" s="2"/>
      <c r="C1171" s="2"/>
      <c r="D1171" s="13"/>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ht="13.2" hidden="1" x14ac:dyDescent="0.25">
      <c r="A1172" s="2"/>
      <c r="B1172" s="2"/>
      <c r="C1172" s="2"/>
      <c r="D1172" s="13"/>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ht="13.2" hidden="1" x14ac:dyDescent="0.25">
      <c r="A1173" s="2"/>
      <c r="B1173" s="2"/>
      <c r="C1173" s="2"/>
      <c r="D1173" s="13"/>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ht="13.2" hidden="1" x14ac:dyDescent="0.25">
      <c r="A1174" s="2"/>
      <c r="B1174" s="2"/>
      <c r="C1174" s="2"/>
      <c r="D1174" s="13"/>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ht="13.2" hidden="1" x14ac:dyDescent="0.25">
      <c r="A1175" s="2"/>
      <c r="B1175" s="2"/>
      <c r="C1175" s="2"/>
      <c r="D1175" s="13"/>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ht="13.2" hidden="1" x14ac:dyDescent="0.25">
      <c r="A1176" s="2"/>
      <c r="B1176" s="2"/>
      <c r="C1176" s="2"/>
      <c r="D1176" s="13"/>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ht="13.2" hidden="1" x14ac:dyDescent="0.25">
      <c r="A1177" s="2"/>
      <c r="B1177" s="2"/>
      <c r="C1177" s="2"/>
      <c r="D1177" s="13"/>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ht="13.2" hidden="1" x14ac:dyDescent="0.25">
      <c r="A1178" s="2"/>
      <c r="B1178" s="2"/>
      <c r="C1178" s="2"/>
      <c r="D1178" s="13"/>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ht="13.2" hidden="1" x14ac:dyDescent="0.25">
      <c r="A1179" s="2"/>
      <c r="B1179" s="2"/>
      <c r="C1179" s="2"/>
      <c r="D1179" s="13"/>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ht="13.2" hidden="1" x14ac:dyDescent="0.25">
      <c r="A1180" s="2"/>
      <c r="B1180" s="2"/>
      <c r="C1180" s="2"/>
      <c r="D1180" s="13"/>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ht="13.2" hidden="1" x14ac:dyDescent="0.25">
      <c r="A1181" s="2"/>
      <c r="B1181" s="2"/>
      <c r="C1181" s="2"/>
      <c r="D1181" s="13"/>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ht="13.2" hidden="1" x14ac:dyDescent="0.25">
      <c r="A1182" s="2"/>
      <c r="B1182" s="2"/>
      <c r="C1182" s="2"/>
      <c r="D1182" s="13"/>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ht="13.2" hidden="1" x14ac:dyDescent="0.25">
      <c r="A1183" s="2"/>
      <c r="B1183" s="2"/>
      <c r="C1183" s="2"/>
      <c r="D1183" s="13"/>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ht="13.2" hidden="1" x14ac:dyDescent="0.25">
      <c r="A1184" s="2"/>
      <c r="B1184" s="2"/>
      <c r="C1184" s="2"/>
      <c r="D1184" s="13"/>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ht="13.2" hidden="1" x14ac:dyDescent="0.25">
      <c r="A1185" s="2"/>
      <c r="B1185" s="2"/>
      <c r="C1185" s="2"/>
      <c r="D1185" s="13"/>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ht="13.2" hidden="1" x14ac:dyDescent="0.25">
      <c r="A1186" s="2"/>
      <c r="B1186" s="2"/>
      <c r="C1186" s="2"/>
      <c r="D1186" s="13"/>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ht="13.2" hidden="1" x14ac:dyDescent="0.25">
      <c r="A1187" s="2"/>
      <c r="B1187" s="2"/>
      <c r="C1187" s="2"/>
      <c r="D1187" s="13"/>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ht="13.2" hidden="1" x14ac:dyDescent="0.25">
      <c r="A1188" s="2"/>
      <c r="B1188" s="2"/>
      <c r="C1188" s="2"/>
      <c r="D1188" s="13"/>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ht="13.2" hidden="1" x14ac:dyDescent="0.25">
      <c r="A1189" s="2"/>
      <c r="B1189" s="2"/>
      <c r="C1189" s="2"/>
      <c r="D1189" s="13"/>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ht="13.2" hidden="1" x14ac:dyDescent="0.25">
      <c r="A1190" s="2"/>
      <c r="B1190" s="2"/>
      <c r="C1190" s="2"/>
      <c r="D1190" s="13"/>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ht="13.2" hidden="1" x14ac:dyDescent="0.25">
      <c r="A1191" s="2"/>
      <c r="B1191" s="2"/>
      <c r="C1191" s="2"/>
      <c r="D1191" s="13"/>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ht="13.2" hidden="1" x14ac:dyDescent="0.25">
      <c r="A1192" s="2"/>
      <c r="B1192" s="2"/>
      <c r="C1192" s="2"/>
      <c r="D1192" s="13"/>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ht="13.2" hidden="1" x14ac:dyDescent="0.25">
      <c r="A1193" s="2"/>
      <c r="B1193" s="2"/>
      <c r="C1193" s="2"/>
      <c r="D1193" s="13"/>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ht="13.2" hidden="1" x14ac:dyDescent="0.25">
      <c r="A1194" s="2"/>
      <c r="B1194" s="2"/>
      <c r="C1194" s="2"/>
      <c r="D1194" s="13"/>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row>
    <row r="1195" spans="1:32" ht="13.2" hidden="1" x14ac:dyDescent="0.25">
      <c r="A1195" s="2"/>
      <c r="B1195" s="2"/>
      <c r="C1195" s="2"/>
      <c r="D1195" s="13"/>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row>
    <row r="1196" spans="1:32" ht="13.2" hidden="1" x14ac:dyDescent="0.25">
      <c r="A1196" s="2"/>
      <c r="B1196" s="2"/>
      <c r="C1196" s="2"/>
      <c r="D1196" s="13"/>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row>
    <row r="1197" spans="1:32" ht="13.2" hidden="1" x14ac:dyDescent="0.25">
      <c r="A1197" s="2"/>
      <c r="B1197" s="2"/>
      <c r="C1197" s="2"/>
      <c r="D1197" s="13"/>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row>
    <row r="1198" spans="1:32" ht="13.2" hidden="1" x14ac:dyDescent="0.25">
      <c r="A1198" s="2"/>
      <c r="B1198" s="2"/>
      <c r="C1198" s="2"/>
      <c r="D1198" s="13"/>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row>
    <row r="1199" spans="1:32" ht="13.2" hidden="1" x14ac:dyDescent="0.25">
      <c r="A1199" s="2"/>
      <c r="B1199" s="2"/>
      <c r="C1199" s="2"/>
      <c r="D1199" s="13"/>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row>
    <row r="1200" spans="1:32" ht="13.2" hidden="1" x14ac:dyDescent="0.25">
      <c r="A1200" s="2"/>
      <c r="B1200" s="2"/>
      <c r="C1200" s="2"/>
      <c r="D1200" s="13"/>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row>
    <row r="1201" spans="1:32" ht="13.2" hidden="1" x14ac:dyDescent="0.25">
      <c r="A1201" s="2"/>
      <c r="B1201" s="2"/>
      <c r="C1201" s="2"/>
      <c r="D1201" s="13"/>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row>
    <row r="1202" spans="1:32" ht="13.2" hidden="1" x14ac:dyDescent="0.25">
      <c r="A1202" s="2"/>
      <c r="B1202" s="2"/>
      <c r="C1202" s="2"/>
      <c r="D1202" s="13"/>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row>
    <row r="1203" spans="1:32" ht="13.2" hidden="1" x14ac:dyDescent="0.25">
      <c r="A1203" s="2"/>
      <c r="B1203" s="2"/>
      <c r="C1203" s="2"/>
      <c r="D1203" s="13"/>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row>
    <row r="1204" spans="1:32" ht="13.2" hidden="1" x14ac:dyDescent="0.25">
      <c r="A1204" s="2"/>
      <c r="B1204" s="2"/>
      <c r="C1204" s="2"/>
      <c r="D1204" s="13"/>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row>
    <row r="1205" spans="1:32" ht="13.2" hidden="1" x14ac:dyDescent="0.25">
      <c r="A1205" s="2"/>
      <c r="B1205" s="2"/>
      <c r="C1205" s="2"/>
      <c r="D1205" s="13"/>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row>
    <row r="1206" spans="1:32" ht="13.2" hidden="1" x14ac:dyDescent="0.25">
      <c r="A1206" s="2"/>
      <c r="B1206" s="2"/>
      <c r="C1206" s="2"/>
      <c r="D1206" s="13"/>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row>
    <row r="1207" spans="1:32" ht="13.2" hidden="1" x14ac:dyDescent="0.25">
      <c r="A1207" s="2"/>
      <c r="B1207" s="2"/>
      <c r="C1207" s="2"/>
      <c r="D1207" s="13"/>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row>
    <row r="1208" spans="1:32" ht="13.2" hidden="1" x14ac:dyDescent="0.25">
      <c r="A1208" s="2"/>
      <c r="B1208" s="2"/>
      <c r="C1208" s="2"/>
      <c r="D1208" s="13"/>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row>
    <row r="1209" spans="1:32" ht="13.2" hidden="1" x14ac:dyDescent="0.25">
      <c r="A1209" s="2"/>
      <c r="B1209" s="2"/>
      <c r="C1209" s="2"/>
      <c r="D1209" s="13"/>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row>
    <row r="1210" spans="1:32" ht="13.2" hidden="1" x14ac:dyDescent="0.25">
      <c r="A1210" s="2"/>
      <c r="B1210" s="2"/>
      <c r="C1210" s="2"/>
      <c r="D1210" s="13"/>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row>
    <row r="1211" spans="1:32" ht="13.2" hidden="1" x14ac:dyDescent="0.25">
      <c r="A1211" s="2"/>
      <c r="B1211" s="2"/>
      <c r="C1211" s="2"/>
      <c r="D1211" s="13"/>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row>
    <row r="1212" spans="1:32" ht="13.2" hidden="1" x14ac:dyDescent="0.25">
      <c r="A1212" s="2"/>
      <c r="B1212" s="2"/>
      <c r="C1212" s="2"/>
      <c r="D1212" s="13"/>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row>
    <row r="1213" spans="1:32" ht="13.2" hidden="1" x14ac:dyDescent="0.25">
      <c r="A1213" s="2"/>
      <c r="B1213" s="2"/>
      <c r="C1213" s="2"/>
      <c r="D1213" s="13"/>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row>
    <row r="1214" spans="1:32" ht="13.2" hidden="1" x14ac:dyDescent="0.25">
      <c r="A1214" s="2"/>
      <c r="B1214" s="2"/>
      <c r="C1214" s="2"/>
      <c r="D1214" s="13"/>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row>
    <row r="1215" spans="1:32" ht="13.2" hidden="1" x14ac:dyDescent="0.25">
      <c r="A1215" s="2"/>
      <c r="B1215" s="2"/>
      <c r="C1215" s="2"/>
      <c r="D1215" s="13"/>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row>
    <row r="1216" spans="1:32" ht="13.2" hidden="1" x14ac:dyDescent="0.25">
      <c r="A1216" s="2"/>
      <c r="B1216" s="2"/>
      <c r="C1216" s="2"/>
      <c r="D1216" s="13"/>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row>
    <row r="1217" spans="1:32" ht="13.2" hidden="1" x14ac:dyDescent="0.25">
      <c r="A1217" s="2"/>
      <c r="B1217" s="2"/>
      <c r="C1217" s="2"/>
      <c r="D1217" s="13"/>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row>
    <row r="1218" spans="1:32" ht="13.2" hidden="1" x14ac:dyDescent="0.25">
      <c r="A1218" s="2"/>
      <c r="B1218" s="2"/>
      <c r="C1218" s="2"/>
      <c r="D1218" s="13"/>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row>
    <row r="1219" spans="1:32" ht="13.2" hidden="1" x14ac:dyDescent="0.25">
      <c r="A1219" s="2"/>
      <c r="B1219" s="2"/>
      <c r="C1219" s="2"/>
      <c r="D1219" s="13"/>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row>
    <row r="1220" spans="1:32" ht="13.2" hidden="1" x14ac:dyDescent="0.25">
      <c r="A1220" s="2"/>
      <c r="B1220" s="2"/>
      <c r="C1220" s="2"/>
      <c r="D1220" s="13"/>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row>
    <row r="1221" spans="1:32" ht="13.2" hidden="1" x14ac:dyDescent="0.25">
      <c r="A1221" s="2"/>
      <c r="B1221" s="2"/>
      <c r="C1221" s="2"/>
      <c r="D1221" s="13"/>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row>
    <row r="1222" spans="1:32" ht="13.2" hidden="1" x14ac:dyDescent="0.25">
      <c r="A1222" s="2"/>
      <c r="B1222" s="2"/>
      <c r="C1222" s="2"/>
      <c r="D1222" s="13"/>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row>
    <row r="1223" spans="1:32" ht="13.2" hidden="1" x14ac:dyDescent="0.25">
      <c r="A1223" s="2"/>
      <c r="B1223" s="2"/>
      <c r="C1223" s="2"/>
      <c r="D1223" s="13"/>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row>
    <row r="1224" spans="1:32" ht="13.2" hidden="1" x14ac:dyDescent="0.25">
      <c r="A1224" s="2"/>
      <c r="B1224" s="2"/>
      <c r="C1224" s="2"/>
      <c r="D1224" s="13"/>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row>
    <row r="1225" spans="1:32" ht="13.2" hidden="1" x14ac:dyDescent="0.25">
      <c r="A1225" s="2"/>
      <c r="B1225" s="2"/>
      <c r="C1225" s="2"/>
      <c r="D1225" s="13"/>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row>
    <row r="1226" spans="1:32" ht="13.2" hidden="1" x14ac:dyDescent="0.25">
      <c r="A1226" s="2"/>
      <c r="B1226" s="2"/>
      <c r="C1226" s="2"/>
      <c r="D1226" s="13"/>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row>
    <row r="1227" spans="1:32" ht="13.2" hidden="1" x14ac:dyDescent="0.25">
      <c r="A1227" s="2"/>
      <c r="B1227" s="2"/>
      <c r="C1227" s="2"/>
      <c r="D1227" s="13"/>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row>
    <row r="1228" spans="1:32" ht="13.2" hidden="1" x14ac:dyDescent="0.25">
      <c r="A1228" s="2"/>
      <c r="B1228" s="2"/>
      <c r="C1228" s="2"/>
      <c r="D1228" s="13"/>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row>
    <row r="1229" spans="1:32" ht="13.2" hidden="1" x14ac:dyDescent="0.25">
      <c r="A1229" s="2"/>
      <c r="B1229" s="2"/>
      <c r="C1229" s="2"/>
      <c r="D1229" s="13"/>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row>
    <row r="1230" spans="1:32" ht="13.2" hidden="1" x14ac:dyDescent="0.25">
      <c r="A1230" s="2"/>
      <c r="B1230" s="2"/>
      <c r="C1230" s="2"/>
      <c r="D1230" s="13"/>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row>
    <row r="1231" spans="1:32" ht="13.2" hidden="1" x14ac:dyDescent="0.25">
      <c r="A1231" s="2"/>
      <c r="B1231" s="2"/>
      <c r="C1231" s="2"/>
      <c r="D1231" s="13"/>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row>
    <row r="1232" spans="1:32" ht="13.2" hidden="1" x14ac:dyDescent="0.25">
      <c r="A1232" s="2"/>
      <c r="B1232" s="2"/>
      <c r="C1232" s="2"/>
      <c r="D1232" s="13"/>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row>
    <row r="1233" spans="1:32" ht="13.2" hidden="1" x14ac:dyDescent="0.25">
      <c r="A1233" s="2"/>
      <c r="B1233" s="2"/>
      <c r="C1233" s="2"/>
      <c r="D1233" s="13"/>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row>
    <row r="1234" spans="1:32" ht="13.2" hidden="1" x14ac:dyDescent="0.25">
      <c r="A1234" s="2"/>
      <c r="B1234" s="2"/>
      <c r="C1234" s="2"/>
      <c r="D1234" s="13"/>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row>
    <row r="1235" spans="1:32" ht="13.2" hidden="1" x14ac:dyDescent="0.25">
      <c r="A1235" s="2"/>
      <c r="B1235" s="2"/>
      <c r="C1235" s="2"/>
      <c r="D1235" s="13"/>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row>
    <row r="1236" spans="1:32" ht="13.2" hidden="1" x14ac:dyDescent="0.25">
      <c r="A1236" s="2"/>
      <c r="B1236" s="2"/>
      <c r="C1236" s="2"/>
      <c r="D1236" s="13"/>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row>
    <row r="1237" spans="1:32" ht="13.2" hidden="1" x14ac:dyDescent="0.25">
      <c r="A1237" s="2"/>
      <c r="B1237" s="2"/>
      <c r="C1237" s="2"/>
      <c r="D1237" s="13"/>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row>
    <row r="1238" spans="1:32" ht="13.2" hidden="1" x14ac:dyDescent="0.25">
      <c r="A1238" s="2"/>
      <c r="B1238" s="2"/>
      <c r="C1238" s="2"/>
      <c r="D1238" s="13"/>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row>
    <row r="1239" spans="1:32" ht="13.2" hidden="1" x14ac:dyDescent="0.25">
      <c r="A1239" s="2"/>
      <c r="B1239" s="2"/>
      <c r="C1239" s="2"/>
      <c r="D1239" s="13"/>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row>
    <row r="1240" spans="1:32" ht="13.2" hidden="1" x14ac:dyDescent="0.25">
      <c r="A1240" s="2"/>
      <c r="B1240" s="2"/>
      <c r="C1240" s="2"/>
      <c r="D1240" s="13"/>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row>
    <row r="1241" spans="1:32" ht="13.2" hidden="1" x14ac:dyDescent="0.25">
      <c r="A1241" s="2"/>
      <c r="B1241" s="2"/>
      <c r="C1241" s="2"/>
      <c r="D1241" s="13"/>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row>
    <row r="1242" spans="1:32" ht="13.2" hidden="1" x14ac:dyDescent="0.25">
      <c r="A1242" s="2"/>
      <c r="B1242" s="2"/>
      <c r="C1242" s="2"/>
      <c r="D1242" s="13"/>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row>
    <row r="1243" spans="1:32" ht="13.2" hidden="1" x14ac:dyDescent="0.25">
      <c r="A1243" s="2"/>
      <c r="B1243" s="2"/>
      <c r="C1243" s="2"/>
      <c r="D1243" s="13"/>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row>
    <row r="1244" spans="1:32" ht="13.2" hidden="1" x14ac:dyDescent="0.25">
      <c r="A1244" s="2"/>
      <c r="B1244" s="2"/>
      <c r="C1244" s="2"/>
      <c r="D1244" s="13"/>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row>
    <row r="1245" spans="1:32" ht="13.2" hidden="1" x14ac:dyDescent="0.25">
      <c r="A1245" s="2"/>
      <c r="B1245" s="2"/>
      <c r="C1245" s="2"/>
      <c r="D1245" s="13"/>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row>
    <row r="1246" spans="1:32" ht="13.2" hidden="1" x14ac:dyDescent="0.25">
      <c r="A1246" s="2"/>
      <c r="B1246" s="2"/>
      <c r="C1246" s="2"/>
      <c r="D1246" s="13"/>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row>
    <row r="1247" spans="1:32" ht="13.2" hidden="1" x14ac:dyDescent="0.25">
      <c r="A1247" s="2"/>
      <c r="B1247" s="2"/>
      <c r="C1247" s="2"/>
      <c r="D1247" s="13"/>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row>
    <row r="1248" spans="1:32" ht="13.2" hidden="1" x14ac:dyDescent="0.25">
      <c r="A1248" s="2"/>
      <c r="B1248" s="2"/>
      <c r="C1248" s="2"/>
      <c r="D1248" s="13"/>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row>
    <row r="1249" spans="1:32" ht="13.2" hidden="1" x14ac:dyDescent="0.25">
      <c r="A1249" s="2"/>
      <c r="B1249" s="2"/>
      <c r="C1249" s="2"/>
      <c r="D1249" s="13"/>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row>
    <row r="1250" spans="1:32" ht="13.2" hidden="1" x14ac:dyDescent="0.25">
      <c r="A1250" s="2"/>
      <c r="B1250" s="2"/>
      <c r="C1250" s="2"/>
      <c r="D1250" s="13"/>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row>
    <row r="1251" spans="1:32" ht="13.2" hidden="1" x14ac:dyDescent="0.25">
      <c r="A1251" s="2"/>
      <c r="B1251" s="2"/>
      <c r="C1251" s="2"/>
      <c r="D1251" s="13"/>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row>
    <row r="1252" spans="1:32" ht="13.2" hidden="1" x14ac:dyDescent="0.25">
      <c r="A1252" s="2"/>
      <c r="B1252" s="2"/>
      <c r="C1252" s="2"/>
      <c r="D1252" s="13"/>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row>
    <row r="1253" spans="1:32" ht="13.2" hidden="1" x14ac:dyDescent="0.25">
      <c r="A1253" s="2"/>
      <c r="B1253" s="2"/>
      <c r="C1253" s="2"/>
      <c r="D1253" s="13"/>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row>
    <row r="1254" spans="1:32" ht="13.2" hidden="1" x14ac:dyDescent="0.25">
      <c r="A1254" s="2"/>
      <c r="B1254" s="2"/>
      <c r="C1254" s="2"/>
      <c r="D1254" s="13"/>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row>
    <row r="1255" spans="1:32" ht="13.2" hidden="1" x14ac:dyDescent="0.25">
      <c r="A1255" s="2"/>
      <c r="B1255" s="2"/>
      <c r="C1255" s="2"/>
      <c r="D1255" s="13"/>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row>
    <row r="1256" spans="1:32" ht="13.2" hidden="1" x14ac:dyDescent="0.25">
      <c r="A1256" s="2"/>
      <c r="B1256" s="2"/>
      <c r="C1256" s="2"/>
      <c r="D1256" s="13"/>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row>
    <row r="1257" spans="1:32" ht="13.2" hidden="1" x14ac:dyDescent="0.25">
      <c r="A1257" s="2"/>
      <c r="B1257" s="2"/>
      <c r="C1257" s="2"/>
      <c r="D1257" s="13"/>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row>
    <row r="1258" spans="1:32" ht="13.2" hidden="1" x14ac:dyDescent="0.25">
      <c r="A1258" s="2"/>
      <c r="B1258" s="2"/>
      <c r="C1258" s="2"/>
      <c r="D1258" s="13"/>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row>
    <row r="1259" spans="1:32" ht="13.2" hidden="1" x14ac:dyDescent="0.25">
      <c r="A1259" s="2"/>
      <c r="B1259" s="2"/>
      <c r="C1259" s="2"/>
      <c r="D1259" s="13"/>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row>
    <row r="1260" spans="1:32" ht="13.2" hidden="1" x14ac:dyDescent="0.25">
      <c r="A1260" s="2"/>
      <c r="B1260" s="2"/>
      <c r="C1260" s="2"/>
      <c r="D1260" s="13"/>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row>
    <row r="1261" spans="1:32" ht="13.2" hidden="1" x14ac:dyDescent="0.25">
      <c r="A1261" s="2"/>
      <c r="B1261" s="2"/>
      <c r="C1261" s="2"/>
      <c r="D1261" s="13"/>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row>
    <row r="1262" spans="1:32" ht="13.2" hidden="1" x14ac:dyDescent="0.25">
      <c r="A1262" s="2"/>
      <c r="B1262" s="2"/>
      <c r="C1262" s="2"/>
      <c r="D1262" s="13"/>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row>
    <row r="1263" spans="1:32" ht="13.2" hidden="1" x14ac:dyDescent="0.25">
      <c r="A1263" s="2"/>
      <c r="B1263" s="2"/>
      <c r="C1263" s="2"/>
      <c r="D1263" s="13"/>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row>
    <row r="1264" spans="1:32" ht="13.2" hidden="1" x14ac:dyDescent="0.25">
      <c r="A1264" s="2"/>
      <c r="B1264" s="2"/>
      <c r="C1264" s="2"/>
      <c r="D1264" s="13"/>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row>
    <row r="1265" spans="1:32" ht="13.2" hidden="1" x14ac:dyDescent="0.25">
      <c r="A1265" s="2"/>
      <c r="B1265" s="2"/>
      <c r="C1265" s="2"/>
      <c r="D1265" s="13"/>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row>
    <row r="1266" spans="1:32" ht="13.2" hidden="1" x14ac:dyDescent="0.25">
      <c r="A1266" s="2"/>
      <c r="B1266" s="2"/>
      <c r="C1266" s="2"/>
      <c r="D1266" s="13"/>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row>
    <row r="1267" spans="1:32" ht="13.2" hidden="1" x14ac:dyDescent="0.25">
      <c r="A1267" s="2"/>
      <c r="B1267" s="2"/>
      <c r="C1267" s="2"/>
      <c r="D1267" s="13"/>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row>
    <row r="1268" spans="1:32" ht="13.2" hidden="1" x14ac:dyDescent="0.25">
      <c r="A1268" s="2"/>
      <c r="B1268" s="2"/>
      <c r="C1268" s="2"/>
      <c r="D1268" s="13"/>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row>
    <row r="1269" spans="1:32" ht="13.2" hidden="1" x14ac:dyDescent="0.25">
      <c r="A1269" s="2"/>
      <c r="B1269" s="2"/>
      <c r="C1269" s="2"/>
      <c r="D1269" s="13"/>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row>
    <row r="1270" spans="1:32" ht="13.2" hidden="1" x14ac:dyDescent="0.25">
      <c r="A1270" s="2"/>
      <c r="B1270" s="2"/>
      <c r="C1270" s="2"/>
      <c r="D1270" s="13"/>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row>
    <row r="1271" spans="1:32" ht="13.2" hidden="1" x14ac:dyDescent="0.25">
      <c r="A1271" s="2"/>
      <c r="B1271" s="2"/>
      <c r="C1271" s="2"/>
      <c r="D1271" s="13"/>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row>
    <row r="1272" spans="1:32" ht="13.2" hidden="1" x14ac:dyDescent="0.25">
      <c r="A1272" s="2"/>
      <c r="B1272" s="2"/>
      <c r="C1272" s="2"/>
      <c r="D1272" s="13"/>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row>
    <row r="1273" spans="1:32" ht="13.2" hidden="1" x14ac:dyDescent="0.25">
      <c r="A1273" s="2"/>
      <c r="B1273" s="2"/>
      <c r="C1273" s="2"/>
      <c r="D1273" s="13"/>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row>
    <row r="1274" spans="1:32" ht="13.2" hidden="1" x14ac:dyDescent="0.25">
      <c r="A1274" s="2"/>
      <c r="B1274" s="2"/>
      <c r="C1274" s="2"/>
      <c r="D1274" s="13"/>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row>
    <row r="1275" spans="1:32" ht="13.2" hidden="1" x14ac:dyDescent="0.25">
      <c r="A1275" s="2"/>
      <c r="B1275" s="2"/>
      <c r="C1275" s="2"/>
      <c r="D1275" s="13"/>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row>
    <row r="1276" spans="1:32" ht="13.2" hidden="1" x14ac:dyDescent="0.25">
      <c r="A1276" s="2"/>
      <c r="B1276" s="2"/>
      <c r="C1276" s="2"/>
      <c r="D1276" s="13"/>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row>
  </sheetData>
  <autoFilter ref="A1:P1276" xr:uid="{00000000-0009-0000-0000-000002000000}">
    <filterColumn colId="1">
      <filters>
        <filter val="[NONE FOUND]"/>
        <filter val="None Found"/>
      </filters>
    </filterColumn>
  </autoFilter>
  <dataValidations count="1">
    <dataValidation type="list" allowBlank="1" showErrorMessage="1" sqref="O428:O430 O432:O434 O436:O442 O2:O423" xr:uid="{00000000-0002-0000-0200-000000000000}">
      <formula1>"Not available at all,Prospective,Other semesters available,Available; corrected"</formula1>
    </dataValidation>
  </dataValidations>
  <hyperlinks>
    <hyperlink ref="C2" r:id="rId1" xr:uid="{00000000-0004-0000-0200-000000000000}"/>
    <hyperlink ref="I2" r:id="rId2" xr:uid="{00000000-0004-0000-0200-000001000000}"/>
    <hyperlink ref="C3" r:id="rId3" xr:uid="{00000000-0004-0000-0200-000002000000}"/>
    <hyperlink ref="I3" r:id="rId4" xr:uid="{00000000-0004-0000-0200-000003000000}"/>
    <hyperlink ref="C4" r:id="rId5" xr:uid="{00000000-0004-0000-0200-000004000000}"/>
    <hyperlink ref="I4" r:id="rId6" xr:uid="{00000000-0004-0000-0200-000005000000}"/>
    <hyperlink ref="C5" r:id="rId7" xr:uid="{00000000-0004-0000-0200-000006000000}"/>
    <hyperlink ref="I5" r:id="rId8" xr:uid="{00000000-0004-0000-0200-000007000000}"/>
    <hyperlink ref="C6" r:id="rId9" xr:uid="{00000000-0004-0000-0200-000008000000}"/>
    <hyperlink ref="I6" r:id="rId10" xr:uid="{00000000-0004-0000-0200-000009000000}"/>
    <hyperlink ref="C7" r:id="rId11" xr:uid="{00000000-0004-0000-0200-00000A000000}"/>
    <hyperlink ref="I7" r:id="rId12" xr:uid="{00000000-0004-0000-0200-00000B000000}"/>
    <hyperlink ref="C8" r:id="rId13" xr:uid="{00000000-0004-0000-0200-00000C000000}"/>
    <hyperlink ref="I8" r:id="rId14" xr:uid="{00000000-0004-0000-0200-00000D000000}"/>
    <hyperlink ref="C9" r:id="rId15" xr:uid="{00000000-0004-0000-0200-00000E000000}"/>
    <hyperlink ref="I9" r:id="rId16" xr:uid="{00000000-0004-0000-0200-00000F000000}"/>
    <hyperlink ref="C10" r:id="rId17" xr:uid="{00000000-0004-0000-0200-000010000000}"/>
    <hyperlink ref="I10" r:id="rId18" location="tab-staff" xr:uid="{00000000-0004-0000-0200-000011000000}"/>
    <hyperlink ref="C11" r:id="rId19" xr:uid="{00000000-0004-0000-0200-000012000000}"/>
    <hyperlink ref="I11" r:id="rId20" xr:uid="{00000000-0004-0000-0200-000013000000}"/>
    <hyperlink ref="C12" r:id="rId21" xr:uid="{00000000-0004-0000-0200-000014000000}"/>
    <hyperlink ref="I12" r:id="rId22" xr:uid="{00000000-0004-0000-0200-000015000000}"/>
    <hyperlink ref="C13" r:id="rId23" xr:uid="{00000000-0004-0000-0200-000016000000}"/>
    <hyperlink ref="I13" r:id="rId24" xr:uid="{00000000-0004-0000-0200-000017000000}"/>
    <hyperlink ref="C14" r:id="rId25" xr:uid="{00000000-0004-0000-0200-000018000000}"/>
    <hyperlink ref="I14" r:id="rId26" xr:uid="{00000000-0004-0000-0200-000019000000}"/>
    <hyperlink ref="C15" r:id="rId27" xr:uid="{00000000-0004-0000-0200-00001A000000}"/>
    <hyperlink ref="I15" r:id="rId28" xr:uid="{00000000-0004-0000-0200-00001B000000}"/>
    <hyperlink ref="C16" r:id="rId29" xr:uid="{00000000-0004-0000-0200-00001C000000}"/>
    <hyperlink ref="I16" r:id="rId30" xr:uid="{00000000-0004-0000-0200-00001D000000}"/>
    <hyperlink ref="C17" r:id="rId31" xr:uid="{00000000-0004-0000-0200-00001E000000}"/>
    <hyperlink ref="I17" r:id="rId32" xr:uid="{00000000-0004-0000-0200-00001F000000}"/>
    <hyperlink ref="C18" r:id="rId33" xr:uid="{00000000-0004-0000-0200-000020000000}"/>
    <hyperlink ref="I18" r:id="rId34" xr:uid="{00000000-0004-0000-0200-000021000000}"/>
    <hyperlink ref="C19" r:id="rId35" xr:uid="{00000000-0004-0000-0200-000022000000}"/>
    <hyperlink ref="I19" r:id="rId36" xr:uid="{00000000-0004-0000-0200-000023000000}"/>
    <hyperlink ref="C20" r:id="rId37" xr:uid="{00000000-0004-0000-0200-000024000000}"/>
    <hyperlink ref="I20" r:id="rId38" xr:uid="{00000000-0004-0000-0200-000025000000}"/>
    <hyperlink ref="C21" r:id="rId39" xr:uid="{00000000-0004-0000-0200-000026000000}"/>
    <hyperlink ref="I21" r:id="rId40" xr:uid="{00000000-0004-0000-0200-000027000000}"/>
    <hyperlink ref="C22" r:id="rId41" xr:uid="{00000000-0004-0000-0200-000028000000}"/>
    <hyperlink ref="I22" r:id="rId42" xr:uid="{00000000-0004-0000-0200-000029000000}"/>
    <hyperlink ref="C23" r:id="rId43" xr:uid="{00000000-0004-0000-0200-00002A000000}"/>
    <hyperlink ref="I23" r:id="rId44" xr:uid="{00000000-0004-0000-0200-00002B000000}"/>
    <hyperlink ref="C24" r:id="rId45" xr:uid="{00000000-0004-0000-0200-00002C000000}"/>
    <hyperlink ref="I24" r:id="rId46" xr:uid="{00000000-0004-0000-0200-00002D000000}"/>
    <hyperlink ref="C25" r:id="rId47" xr:uid="{00000000-0004-0000-0200-00002E000000}"/>
    <hyperlink ref="I25" r:id="rId48" xr:uid="{00000000-0004-0000-0200-00002F000000}"/>
    <hyperlink ref="C26" r:id="rId49" xr:uid="{00000000-0004-0000-0200-000030000000}"/>
    <hyperlink ref="I26" r:id="rId50" xr:uid="{00000000-0004-0000-0200-000031000000}"/>
    <hyperlink ref="C27" r:id="rId51" xr:uid="{00000000-0004-0000-0200-000032000000}"/>
    <hyperlink ref="I27" r:id="rId52" xr:uid="{00000000-0004-0000-0200-000033000000}"/>
    <hyperlink ref="C28" r:id="rId53" xr:uid="{00000000-0004-0000-0200-000034000000}"/>
    <hyperlink ref="I28" r:id="rId54" xr:uid="{00000000-0004-0000-0200-000035000000}"/>
    <hyperlink ref="C29" r:id="rId55" xr:uid="{00000000-0004-0000-0200-000036000000}"/>
    <hyperlink ref="I29" r:id="rId56" xr:uid="{00000000-0004-0000-0200-000037000000}"/>
    <hyperlink ref="C31" r:id="rId57" xr:uid="{00000000-0004-0000-0200-000038000000}"/>
    <hyperlink ref="I31" r:id="rId58" xr:uid="{00000000-0004-0000-0200-000039000000}"/>
    <hyperlink ref="C32" r:id="rId59" xr:uid="{00000000-0004-0000-0200-00003A000000}"/>
    <hyperlink ref="I32" r:id="rId60" xr:uid="{00000000-0004-0000-0200-00003B000000}"/>
    <hyperlink ref="C33" r:id="rId61" xr:uid="{00000000-0004-0000-0200-00003C000000}"/>
    <hyperlink ref="I33" r:id="rId62" xr:uid="{00000000-0004-0000-0200-00003D000000}"/>
    <hyperlink ref="C34" r:id="rId63" xr:uid="{00000000-0004-0000-0200-00003E000000}"/>
    <hyperlink ref="I34" r:id="rId64" xr:uid="{00000000-0004-0000-0200-00003F000000}"/>
    <hyperlink ref="C35" r:id="rId65" xr:uid="{00000000-0004-0000-0200-000040000000}"/>
    <hyperlink ref="I35" r:id="rId66" xr:uid="{00000000-0004-0000-0200-000041000000}"/>
    <hyperlink ref="C36" r:id="rId67" xr:uid="{00000000-0004-0000-0200-000042000000}"/>
    <hyperlink ref="I36" r:id="rId68" xr:uid="{00000000-0004-0000-0200-000043000000}"/>
    <hyperlink ref="C37" r:id="rId69" xr:uid="{00000000-0004-0000-0200-000044000000}"/>
    <hyperlink ref="I37" r:id="rId70" xr:uid="{00000000-0004-0000-0200-000045000000}"/>
    <hyperlink ref="C38" r:id="rId71" xr:uid="{00000000-0004-0000-0200-000046000000}"/>
    <hyperlink ref="I38" r:id="rId72" xr:uid="{00000000-0004-0000-0200-000047000000}"/>
    <hyperlink ref="C39" r:id="rId73" xr:uid="{00000000-0004-0000-0200-000048000000}"/>
    <hyperlink ref="I39" r:id="rId74" xr:uid="{00000000-0004-0000-0200-000049000000}"/>
    <hyperlink ref="C40" r:id="rId75" xr:uid="{00000000-0004-0000-0200-00004A000000}"/>
    <hyperlink ref="I40" r:id="rId76" xr:uid="{00000000-0004-0000-0200-00004B000000}"/>
    <hyperlink ref="C41" r:id="rId77" xr:uid="{00000000-0004-0000-0200-00004C000000}"/>
    <hyperlink ref="I41" r:id="rId78" xr:uid="{00000000-0004-0000-0200-00004D000000}"/>
    <hyperlink ref="C42" r:id="rId79" xr:uid="{00000000-0004-0000-0200-00004E000000}"/>
    <hyperlink ref="I42" r:id="rId80" xr:uid="{00000000-0004-0000-0200-00004F000000}"/>
    <hyperlink ref="C43" r:id="rId81" xr:uid="{00000000-0004-0000-0200-000050000000}"/>
    <hyperlink ref="I43" r:id="rId82" xr:uid="{00000000-0004-0000-0200-000051000000}"/>
    <hyperlink ref="C44" r:id="rId83" xr:uid="{00000000-0004-0000-0200-000052000000}"/>
    <hyperlink ref="I44" r:id="rId84" xr:uid="{00000000-0004-0000-0200-000053000000}"/>
    <hyperlink ref="C45" r:id="rId85" xr:uid="{00000000-0004-0000-0200-000054000000}"/>
    <hyperlink ref="I45" r:id="rId86" xr:uid="{00000000-0004-0000-0200-000055000000}"/>
    <hyperlink ref="C46" r:id="rId87" xr:uid="{00000000-0004-0000-0200-000056000000}"/>
    <hyperlink ref="I46" r:id="rId88" xr:uid="{00000000-0004-0000-0200-000057000000}"/>
    <hyperlink ref="C47" r:id="rId89" xr:uid="{00000000-0004-0000-0200-000058000000}"/>
    <hyperlink ref="I47" r:id="rId90" xr:uid="{00000000-0004-0000-0200-000059000000}"/>
    <hyperlink ref="C48" r:id="rId91" xr:uid="{00000000-0004-0000-0200-00005A000000}"/>
    <hyperlink ref="I48" r:id="rId92" xr:uid="{00000000-0004-0000-0200-00005B000000}"/>
    <hyperlink ref="C49" r:id="rId93" xr:uid="{00000000-0004-0000-0200-00005C000000}"/>
    <hyperlink ref="I49" r:id="rId94" xr:uid="{00000000-0004-0000-0200-00005D000000}"/>
    <hyperlink ref="C50" r:id="rId95" xr:uid="{00000000-0004-0000-0200-00005E000000}"/>
    <hyperlink ref="I50" r:id="rId96" xr:uid="{00000000-0004-0000-0200-00005F000000}"/>
    <hyperlink ref="C51" r:id="rId97" xr:uid="{00000000-0004-0000-0200-000060000000}"/>
    <hyperlink ref="I51" r:id="rId98" xr:uid="{00000000-0004-0000-0200-000061000000}"/>
    <hyperlink ref="C52" r:id="rId99" xr:uid="{00000000-0004-0000-0200-000062000000}"/>
    <hyperlink ref="I52" r:id="rId100" xr:uid="{00000000-0004-0000-0200-000063000000}"/>
    <hyperlink ref="C53" r:id="rId101" xr:uid="{00000000-0004-0000-0200-000064000000}"/>
    <hyperlink ref="I53" r:id="rId102" xr:uid="{00000000-0004-0000-0200-000065000000}"/>
    <hyperlink ref="C54" r:id="rId103" xr:uid="{00000000-0004-0000-0200-000066000000}"/>
    <hyperlink ref="I54" r:id="rId104" xr:uid="{00000000-0004-0000-0200-000067000000}"/>
    <hyperlink ref="C55" r:id="rId105" xr:uid="{00000000-0004-0000-0200-000068000000}"/>
    <hyperlink ref="I55" r:id="rId106" xr:uid="{00000000-0004-0000-0200-000069000000}"/>
    <hyperlink ref="C56" r:id="rId107" xr:uid="{00000000-0004-0000-0200-00006A000000}"/>
    <hyperlink ref="I56" r:id="rId108" xr:uid="{00000000-0004-0000-0200-00006B000000}"/>
    <hyperlink ref="C57" r:id="rId109" xr:uid="{00000000-0004-0000-0200-00006C000000}"/>
    <hyperlink ref="I57" r:id="rId110" xr:uid="{00000000-0004-0000-0200-00006D000000}"/>
    <hyperlink ref="C58" r:id="rId111" xr:uid="{00000000-0004-0000-0200-00006E000000}"/>
    <hyperlink ref="I58" r:id="rId112" xr:uid="{00000000-0004-0000-0200-00006F000000}"/>
    <hyperlink ref="C59" r:id="rId113" xr:uid="{00000000-0004-0000-0200-000070000000}"/>
    <hyperlink ref="I59" r:id="rId114" xr:uid="{00000000-0004-0000-0200-000071000000}"/>
    <hyperlink ref="C60" r:id="rId115" xr:uid="{00000000-0004-0000-0200-000072000000}"/>
    <hyperlink ref="I60" r:id="rId116" xr:uid="{00000000-0004-0000-0200-000073000000}"/>
    <hyperlink ref="C61" r:id="rId117" xr:uid="{00000000-0004-0000-0200-000074000000}"/>
    <hyperlink ref="I61" r:id="rId118" xr:uid="{00000000-0004-0000-0200-000075000000}"/>
    <hyperlink ref="C62" r:id="rId119" xr:uid="{00000000-0004-0000-0200-000076000000}"/>
    <hyperlink ref="I62" r:id="rId120" xr:uid="{00000000-0004-0000-0200-000077000000}"/>
    <hyperlink ref="C63" r:id="rId121" xr:uid="{00000000-0004-0000-0200-000078000000}"/>
    <hyperlink ref="I63" r:id="rId122" xr:uid="{00000000-0004-0000-0200-000079000000}"/>
    <hyperlink ref="C64" r:id="rId123" xr:uid="{00000000-0004-0000-0200-00007A000000}"/>
    <hyperlink ref="I64" r:id="rId124" xr:uid="{00000000-0004-0000-0200-00007B000000}"/>
    <hyperlink ref="C65" r:id="rId125" xr:uid="{00000000-0004-0000-0200-00007C000000}"/>
    <hyperlink ref="I65" r:id="rId126" xr:uid="{00000000-0004-0000-0200-00007D000000}"/>
    <hyperlink ref="C66" r:id="rId127" xr:uid="{00000000-0004-0000-0200-00007E000000}"/>
    <hyperlink ref="I66" r:id="rId128" xr:uid="{00000000-0004-0000-0200-00007F000000}"/>
    <hyperlink ref="C67" r:id="rId129" xr:uid="{00000000-0004-0000-0200-000080000000}"/>
    <hyperlink ref="I67" r:id="rId130" location="_ga=2.7438578.1729079957.1711050027-1156914782.1711050027" xr:uid="{00000000-0004-0000-0200-000081000000}"/>
    <hyperlink ref="C68" r:id="rId131" xr:uid="{00000000-0004-0000-0200-000082000000}"/>
    <hyperlink ref="I68" r:id="rId132" xr:uid="{00000000-0004-0000-0200-000083000000}"/>
    <hyperlink ref="C69" r:id="rId133" xr:uid="{00000000-0004-0000-0200-000084000000}"/>
    <hyperlink ref="I69" r:id="rId134" xr:uid="{00000000-0004-0000-0200-000085000000}"/>
    <hyperlink ref="C70" r:id="rId135" xr:uid="{00000000-0004-0000-0200-000086000000}"/>
    <hyperlink ref="I70" r:id="rId136" xr:uid="{00000000-0004-0000-0200-000087000000}"/>
    <hyperlink ref="C71" r:id="rId137" xr:uid="{00000000-0004-0000-0200-000088000000}"/>
    <hyperlink ref="I71" r:id="rId138" xr:uid="{00000000-0004-0000-0200-000089000000}"/>
    <hyperlink ref="C72" r:id="rId139" xr:uid="{00000000-0004-0000-0200-00008A000000}"/>
    <hyperlink ref="I72" r:id="rId140" xr:uid="{00000000-0004-0000-0200-00008B000000}"/>
    <hyperlink ref="C73" r:id="rId141" xr:uid="{00000000-0004-0000-0200-00008C000000}"/>
    <hyperlink ref="I73" r:id="rId142" xr:uid="{00000000-0004-0000-0200-00008D000000}"/>
    <hyperlink ref="C74" r:id="rId143" xr:uid="{00000000-0004-0000-0200-00008E000000}"/>
    <hyperlink ref="I74" r:id="rId144" xr:uid="{00000000-0004-0000-0200-00008F000000}"/>
    <hyperlink ref="C75" r:id="rId145" xr:uid="{00000000-0004-0000-0200-000090000000}"/>
    <hyperlink ref="I75" r:id="rId146" xr:uid="{00000000-0004-0000-0200-000091000000}"/>
    <hyperlink ref="C76" r:id="rId147" xr:uid="{00000000-0004-0000-0200-000092000000}"/>
    <hyperlink ref="I76" r:id="rId148" xr:uid="{00000000-0004-0000-0200-000093000000}"/>
    <hyperlink ref="C77" r:id="rId149" xr:uid="{00000000-0004-0000-0200-000094000000}"/>
    <hyperlink ref="I77" r:id="rId150" xr:uid="{00000000-0004-0000-0200-000095000000}"/>
    <hyperlink ref="C78" r:id="rId151" xr:uid="{00000000-0004-0000-0200-000096000000}"/>
    <hyperlink ref="I78" r:id="rId152" xr:uid="{00000000-0004-0000-0200-000097000000}"/>
    <hyperlink ref="C79" r:id="rId153" xr:uid="{00000000-0004-0000-0200-000098000000}"/>
    <hyperlink ref="I79" r:id="rId154" xr:uid="{00000000-0004-0000-0200-000099000000}"/>
    <hyperlink ref="C80" r:id="rId155" xr:uid="{00000000-0004-0000-0200-00009A000000}"/>
    <hyperlink ref="I80" r:id="rId156" xr:uid="{00000000-0004-0000-0200-00009B000000}"/>
    <hyperlink ref="C81" r:id="rId157" xr:uid="{00000000-0004-0000-0200-00009C000000}"/>
    <hyperlink ref="I81" r:id="rId158" xr:uid="{00000000-0004-0000-0200-00009D000000}"/>
    <hyperlink ref="C82" r:id="rId159" xr:uid="{00000000-0004-0000-0200-00009E000000}"/>
    <hyperlink ref="I82" r:id="rId160" xr:uid="{00000000-0004-0000-0200-00009F000000}"/>
    <hyperlink ref="C83" r:id="rId161" xr:uid="{00000000-0004-0000-0200-0000A0000000}"/>
    <hyperlink ref="I83" r:id="rId162" xr:uid="{00000000-0004-0000-0200-0000A1000000}"/>
    <hyperlink ref="C84" r:id="rId163" xr:uid="{00000000-0004-0000-0200-0000A2000000}"/>
    <hyperlink ref="I84" r:id="rId164" xr:uid="{00000000-0004-0000-0200-0000A3000000}"/>
    <hyperlink ref="C85" r:id="rId165" xr:uid="{00000000-0004-0000-0200-0000A4000000}"/>
    <hyperlink ref="I85" r:id="rId166" xr:uid="{00000000-0004-0000-0200-0000A5000000}"/>
    <hyperlink ref="C86" r:id="rId167" location="gid=1150343179" xr:uid="{00000000-0004-0000-0200-0000A6000000}"/>
    <hyperlink ref="I86" r:id="rId168" xr:uid="{00000000-0004-0000-0200-0000A7000000}"/>
    <hyperlink ref="C87" r:id="rId169" xr:uid="{00000000-0004-0000-0200-0000A8000000}"/>
    <hyperlink ref="I87" r:id="rId170" xr:uid="{00000000-0004-0000-0200-0000A9000000}"/>
    <hyperlink ref="C88" r:id="rId171" xr:uid="{00000000-0004-0000-0200-0000AA000000}"/>
    <hyperlink ref="I88" r:id="rId172" xr:uid="{00000000-0004-0000-0200-0000AB000000}"/>
    <hyperlink ref="C89" r:id="rId173" xr:uid="{00000000-0004-0000-0200-0000AC000000}"/>
    <hyperlink ref="I89" r:id="rId174" xr:uid="{00000000-0004-0000-0200-0000AD000000}"/>
    <hyperlink ref="C90" r:id="rId175" xr:uid="{00000000-0004-0000-0200-0000AE000000}"/>
    <hyperlink ref="I90" r:id="rId176" xr:uid="{00000000-0004-0000-0200-0000AF000000}"/>
    <hyperlink ref="C91" r:id="rId177" xr:uid="{00000000-0004-0000-0200-0000B0000000}"/>
    <hyperlink ref="I91" r:id="rId178" xr:uid="{00000000-0004-0000-0200-0000B1000000}"/>
    <hyperlink ref="C92" r:id="rId179" xr:uid="{00000000-0004-0000-0200-0000B2000000}"/>
    <hyperlink ref="I92" r:id="rId180" xr:uid="{00000000-0004-0000-0200-0000B3000000}"/>
    <hyperlink ref="C93" r:id="rId181" xr:uid="{00000000-0004-0000-0200-0000B4000000}"/>
    <hyperlink ref="I93" r:id="rId182" xr:uid="{00000000-0004-0000-0200-0000B5000000}"/>
    <hyperlink ref="C94" r:id="rId183" xr:uid="{00000000-0004-0000-0200-0000B6000000}"/>
    <hyperlink ref="I94" r:id="rId184" xr:uid="{00000000-0004-0000-0200-0000B7000000}"/>
    <hyperlink ref="C95" r:id="rId185" xr:uid="{00000000-0004-0000-0200-0000B8000000}"/>
    <hyperlink ref="I95" r:id="rId186" xr:uid="{00000000-0004-0000-0200-0000B9000000}"/>
    <hyperlink ref="C96" r:id="rId187" xr:uid="{00000000-0004-0000-0200-0000BA000000}"/>
    <hyperlink ref="I96" r:id="rId188" xr:uid="{00000000-0004-0000-0200-0000BB000000}"/>
    <hyperlink ref="C97" r:id="rId189" xr:uid="{00000000-0004-0000-0200-0000BC000000}"/>
    <hyperlink ref="I97" r:id="rId190" xr:uid="{00000000-0004-0000-0200-0000BD000000}"/>
    <hyperlink ref="C98" r:id="rId191" xr:uid="{00000000-0004-0000-0200-0000BE000000}"/>
    <hyperlink ref="I98" r:id="rId192" xr:uid="{00000000-0004-0000-0200-0000BF000000}"/>
    <hyperlink ref="C99" r:id="rId193" xr:uid="{00000000-0004-0000-0200-0000C0000000}"/>
    <hyperlink ref="I99" r:id="rId194" xr:uid="{00000000-0004-0000-0200-0000C1000000}"/>
    <hyperlink ref="C100" r:id="rId195" xr:uid="{00000000-0004-0000-0200-0000C2000000}"/>
    <hyperlink ref="I100" r:id="rId196" xr:uid="{00000000-0004-0000-0200-0000C3000000}"/>
    <hyperlink ref="C101" r:id="rId197" xr:uid="{00000000-0004-0000-0200-0000C4000000}"/>
    <hyperlink ref="I101" r:id="rId198" xr:uid="{00000000-0004-0000-0200-0000C5000000}"/>
    <hyperlink ref="C102" r:id="rId199" xr:uid="{00000000-0004-0000-0200-0000C6000000}"/>
    <hyperlink ref="I102" r:id="rId200" xr:uid="{00000000-0004-0000-0200-0000C7000000}"/>
    <hyperlink ref="C103" r:id="rId201" xr:uid="{00000000-0004-0000-0200-0000C8000000}"/>
    <hyperlink ref="I103" r:id="rId202" xr:uid="{00000000-0004-0000-0200-0000C9000000}"/>
    <hyperlink ref="C104" r:id="rId203" xr:uid="{00000000-0004-0000-0200-0000CA000000}"/>
    <hyperlink ref="I104" r:id="rId204" xr:uid="{00000000-0004-0000-0200-0000CB000000}"/>
    <hyperlink ref="C105" r:id="rId205" xr:uid="{00000000-0004-0000-0200-0000CC000000}"/>
    <hyperlink ref="I105" r:id="rId206" xr:uid="{00000000-0004-0000-0200-0000CD000000}"/>
    <hyperlink ref="C106" r:id="rId207" xr:uid="{00000000-0004-0000-0200-0000CE000000}"/>
    <hyperlink ref="I106" r:id="rId208" xr:uid="{00000000-0004-0000-0200-0000CF000000}"/>
    <hyperlink ref="C107" r:id="rId209" xr:uid="{00000000-0004-0000-0200-0000D0000000}"/>
    <hyperlink ref="I107" r:id="rId210" xr:uid="{00000000-0004-0000-0200-0000D1000000}"/>
    <hyperlink ref="C108" r:id="rId211" xr:uid="{00000000-0004-0000-0200-0000D2000000}"/>
    <hyperlink ref="I108" r:id="rId212" xr:uid="{00000000-0004-0000-0200-0000D3000000}"/>
    <hyperlink ref="C109" r:id="rId213" xr:uid="{00000000-0004-0000-0200-0000D4000000}"/>
    <hyperlink ref="I109" r:id="rId214" xr:uid="{00000000-0004-0000-0200-0000D5000000}"/>
    <hyperlink ref="C110" r:id="rId215" xr:uid="{00000000-0004-0000-0200-0000D6000000}"/>
    <hyperlink ref="I110" r:id="rId216" xr:uid="{00000000-0004-0000-0200-0000D7000000}"/>
    <hyperlink ref="C111" r:id="rId217" xr:uid="{00000000-0004-0000-0200-0000D8000000}"/>
    <hyperlink ref="I111" r:id="rId218" xr:uid="{00000000-0004-0000-0200-0000D9000000}"/>
    <hyperlink ref="C112" r:id="rId219" xr:uid="{00000000-0004-0000-0200-0000DA000000}"/>
    <hyperlink ref="I112" r:id="rId220" xr:uid="{00000000-0004-0000-0200-0000DB000000}"/>
    <hyperlink ref="C113" r:id="rId221" xr:uid="{00000000-0004-0000-0200-0000DC000000}"/>
    <hyperlink ref="I113" r:id="rId222" xr:uid="{00000000-0004-0000-0200-0000DD000000}"/>
    <hyperlink ref="C114" r:id="rId223" xr:uid="{00000000-0004-0000-0200-0000DE000000}"/>
    <hyperlink ref="I114" r:id="rId224" xr:uid="{00000000-0004-0000-0200-0000DF000000}"/>
    <hyperlink ref="C115" r:id="rId225" xr:uid="{00000000-0004-0000-0200-0000E0000000}"/>
    <hyperlink ref="I115" r:id="rId226" xr:uid="{00000000-0004-0000-0200-0000E1000000}"/>
    <hyperlink ref="C116" r:id="rId227" xr:uid="{00000000-0004-0000-0200-0000E2000000}"/>
    <hyperlink ref="I116" r:id="rId228" xr:uid="{00000000-0004-0000-0200-0000E3000000}"/>
    <hyperlink ref="C117" r:id="rId229" xr:uid="{00000000-0004-0000-0200-0000E4000000}"/>
    <hyperlink ref="I117" r:id="rId230" xr:uid="{00000000-0004-0000-0200-0000E5000000}"/>
    <hyperlink ref="C118" r:id="rId231" xr:uid="{00000000-0004-0000-0200-0000E6000000}"/>
    <hyperlink ref="I118" r:id="rId232" xr:uid="{00000000-0004-0000-0200-0000E7000000}"/>
    <hyperlink ref="C119" r:id="rId233" xr:uid="{00000000-0004-0000-0200-0000E8000000}"/>
    <hyperlink ref="I119" r:id="rId234" xr:uid="{00000000-0004-0000-0200-0000E9000000}"/>
    <hyperlink ref="C120" r:id="rId235" xr:uid="{00000000-0004-0000-0200-0000EA000000}"/>
    <hyperlink ref="I120" r:id="rId236" xr:uid="{00000000-0004-0000-0200-0000EB000000}"/>
    <hyperlink ref="C121" r:id="rId237" xr:uid="{00000000-0004-0000-0200-0000EC000000}"/>
    <hyperlink ref="I121" r:id="rId238" xr:uid="{00000000-0004-0000-0200-0000ED000000}"/>
    <hyperlink ref="C122" r:id="rId239" xr:uid="{00000000-0004-0000-0200-0000EE000000}"/>
    <hyperlink ref="I122" r:id="rId240" xr:uid="{00000000-0004-0000-0200-0000EF000000}"/>
    <hyperlink ref="C123" r:id="rId241" xr:uid="{00000000-0004-0000-0200-0000F0000000}"/>
    <hyperlink ref="I123" r:id="rId242" xr:uid="{00000000-0004-0000-0200-0000F1000000}"/>
    <hyperlink ref="C124" r:id="rId243" xr:uid="{00000000-0004-0000-0200-0000F2000000}"/>
    <hyperlink ref="I124" r:id="rId244" xr:uid="{00000000-0004-0000-0200-0000F3000000}"/>
    <hyperlink ref="C125" r:id="rId245" xr:uid="{00000000-0004-0000-0200-0000F4000000}"/>
    <hyperlink ref="C127" r:id="rId246" xr:uid="{00000000-0004-0000-0200-0000F5000000}"/>
    <hyperlink ref="C128" r:id="rId247" xr:uid="{00000000-0004-0000-0200-0000F6000000}"/>
    <hyperlink ref="C131" r:id="rId248" xr:uid="{00000000-0004-0000-0200-0000F7000000}"/>
    <hyperlink ref="I131" r:id="rId249" xr:uid="{00000000-0004-0000-0200-0000F8000000}"/>
    <hyperlink ref="C132" r:id="rId250" xr:uid="{00000000-0004-0000-0200-0000F9000000}"/>
    <hyperlink ref="I132" r:id="rId251" xr:uid="{00000000-0004-0000-0200-0000FA000000}"/>
    <hyperlink ref="C133" r:id="rId252" xr:uid="{00000000-0004-0000-0200-0000FB000000}"/>
    <hyperlink ref="I133" r:id="rId253" xr:uid="{00000000-0004-0000-0200-0000FC000000}"/>
    <hyperlink ref="C134" r:id="rId254" xr:uid="{00000000-0004-0000-0200-0000FD000000}"/>
    <hyperlink ref="I134" r:id="rId255" xr:uid="{00000000-0004-0000-0200-0000FE000000}"/>
    <hyperlink ref="C135" r:id="rId256" xr:uid="{00000000-0004-0000-0200-0000FF000000}"/>
    <hyperlink ref="I135" r:id="rId257" xr:uid="{00000000-0004-0000-0200-000000010000}"/>
    <hyperlink ref="C136" r:id="rId258" xr:uid="{00000000-0004-0000-0200-000001010000}"/>
    <hyperlink ref="M136" r:id="rId259" xr:uid="{00000000-0004-0000-0200-000002010000}"/>
    <hyperlink ref="C137" r:id="rId260" xr:uid="{00000000-0004-0000-0200-000003010000}"/>
    <hyperlink ref="C138" r:id="rId261" xr:uid="{00000000-0004-0000-0200-000004010000}"/>
    <hyperlink ref="C139" r:id="rId262" xr:uid="{00000000-0004-0000-0200-000005010000}"/>
    <hyperlink ref="I139" r:id="rId263" xr:uid="{00000000-0004-0000-0200-000006010000}"/>
    <hyperlink ref="C140" r:id="rId264" xr:uid="{00000000-0004-0000-0200-000007010000}"/>
    <hyperlink ref="C141" r:id="rId265" xr:uid="{00000000-0004-0000-0200-000008010000}"/>
    <hyperlink ref="C142" r:id="rId266" xr:uid="{00000000-0004-0000-0200-000009010000}"/>
    <hyperlink ref="I142" r:id="rId267" xr:uid="{00000000-0004-0000-0200-00000A010000}"/>
    <hyperlink ref="C143" r:id="rId268" xr:uid="{00000000-0004-0000-0200-00000B010000}"/>
    <hyperlink ref="I143" r:id="rId269" xr:uid="{00000000-0004-0000-0200-00000C010000}"/>
    <hyperlink ref="C144" r:id="rId270" xr:uid="{00000000-0004-0000-0200-00000D010000}"/>
    <hyperlink ref="I144" r:id="rId271" xr:uid="{00000000-0004-0000-0200-00000E010000}"/>
    <hyperlink ref="C145" r:id="rId272" xr:uid="{00000000-0004-0000-0200-00000F010000}"/>
    <hyperlink ref="I145" r:id="rId273" xr:uid="{00000000-0004-0000-0200-000010010000}"/>
    <hyperlink ref="C146" r:id="rId274" xr:uid="{00000000-0004-0000-0200-000011010000}"/>
    <hyperlink ref="I146" r:id="rId275" xr:uid="{00000000-0004-0000-0200-000012010000}"/>
    <hyperlink ref="C147" r:id="rId276" xr:uid="{00000000-0004-0000-0200-000013010000}"/>
    <hyperlink ref="C148" r:id="rId277" xr:uid="{00000000-0004-0000-0200-000014010000}"/>
    <hyperlink ref="I148" r:id="rId278" xr:uid="{00000000-0004-0000-0200-000015010000}"/>
    <hyperlink ref="C149" r:id="rId279" xr:uid="{00000000-0004-0000-0200-000016010000}"/>
    <hyperlink ref="I149" r:id="rId280" xr:uid="{00000000-0004-0000-0200-000017010000}"/>
    <hyperlink ref="C150" r:id="rId281" xr:uid="{00000000-0004-0000-0200-000018010000}"/>
    <hyperlink ref="C151" r:id="rId282" xr:uid="{00000000-0004-0000-0200-000019010000}"/>
    <hyperlink ref="C152" r:id="rId283" xr:uid="{00000000-0004-0000-0200-00001A010000}"/>
    <hyperlink ref="C153" r:id="rId284" xr:uid="{00000000-0004-0000-0200-00001B010000}"/>
    <hyperlink ref="C154" r:id="rId285" xr:uid="{00000000-0004-0000-0200-00001C010000}"/>
    <hyperlink ref="C155" r:id="rId286" xr:uid="{00000000-0004-0000-0200-00001D010000}"/>
    <hyperlink ref="C156" r:id="rId287" xr:uid="{00000000-0004-0000-0200-00001E010000}"/>
    <hyperlink ref="C157" r:id="rId288" xr:uid="{00000000-0004-0000-0200-00001F010000}"/>
    <hyperlink ref="C158" r:id="rId289" xr:uid="{00000000-0004-0000-0200-000020010000}"/>
    <hyperlink ref="C159" r:id="rId290" xr:uid="{00000000-0004-0000-0200-000021010000}"/>
    <hyperlink ref="C160" r:id="rId291" xr:uid="{00000000-0004-0000-0200-000022010000}"/>
    <hyperlink ref="C161" r:id="rId292" xr:uid="{00000000-0004-0000-0200-000023010000}"/>
    <hyperlink ref="C162" r:id="rId293" xr:uid="{00000000-0004-0000-0200-000024010000}"/>
    <hyperlink ref="C163" r:id="rId294" xr:uid="{00000000-0004-0000-0200-000025010000}"/>
    <hyperlink ref="C164" r:id="rId295" xr:uid="{00000000-0004-0000-0200-000026010000}"/>
    <hyperlink ref="C165" r:id="rId296" xr:uid="{00000000-0004-0000-0200-000027010000}"/>
    <hyperlink ref="C166" r:id="rId297" xr:uid="{00000000-0004-0000-0200-000028010000}"/>
    <hyperlink ref="I166" r:id="rId298" xr:uid="{00000000-0004-0000-0200-000029010000}"/>
    <hyperlink ref="C167" r:id="rId299" xr:uid="{00000000-0004-0000-0200-00002A010000}"/>
    <hyperlink ref="I167" r:id="rId300" xr:uid="{00000000-0004-0000-0200-00002B010000}"/>
    <hyperlink ref="L167" r:id="rId301" xr:uid="{00000000-0004-0000-0200-00002C010000}"/>
    <hyperlink ref="C168" r:id="rId302" xr:uid="{00000000-0004-0000-0200-00002D010000}"/>
    <hyperlink ref="I168" r:id="rId303" xr:uid="{00000000-0004-0000-0200-00002E010000}"/>
    <hyperlink ref="L168" r:id="rId304" xr:uid="{00000000-0004-0000-0200-00002F010000}"/>
    <hyperlink ref="C169" r:id="rId305" xr:uid="{00000000-0004-0000-0200-000030010000}"/>
    <hyperlink ref="I169" r:id="rId306" xr:uid="{00000000-0004-0000-0200-000031010000}"/>
    <hyperlink ref="L169" r:id="rId307" xr:uid="{00000000-0004-0000-0200-000032010000}"/>
    <hyperlink ref="C170" r:id="rId308" xr:uid="{00000000-0004-0000-0200-000033010000}"/>
    <hyperlink ref="I170" r:id="rId309" xr:uid="{00000000-0004-0000-0200-000034010000}"/>
    <hyperlink ref="L170" r:id="rId310" xr:uid="{00000000-0004-0000-0200-000035010000}"/>
    <hyperlink ref="I171" r:id="rId311" xr:uid="{00000000-0004-0000-0200-000036010000}"/>
    <hyperlink ref="L171" r:id="rId312" xr:uid="{00000000-0004-0000-0200-000037010000}"/>
    <hyperlink ref="C172" r:id="rId313" xr:uid="{00000000-0004-0000-0200-000038010000}"/>
    <hyperlink ref="I172" r:id="rId314" xr:uid="{00000000-0004-0000-0200-000039010000}"/>
    <hyperlink ref="L172" r:id="rId315" xr:uid="{00000000-0004-0000-0200-00003A010000}"/>
    <hyperlink ref="I173" r:id="rId316" xr:uid="{00000000-0004-0000-0200-00003B010000}"/>
    <hyperlink ref="L173" r:id="rId317" xr:uid="{00000000-0004-0000-0200-00003C010000}"/>
    <hyperlink ref="C174" r:id="rId318" xr:uid="{00000000-0004-0000-0200-00003D010000}"/>
    <hyperlink ref="I174" r:id="rId319" xr:uid="{00000000-0004-0000-0200-00003E010000}"/>
    <hyperlink ref="L174" r:id="rId320" xr:uid="{00000000-0004-0000-0200-00003F010000}"/>
    <hyperlink ref="C175" r:id="rId321" xr:uid="{00000000-0004-0000-0200-000040010000}"/>
    <hyperlink ref="I175" r:id="rId322" xr:uid="{00000000-0004-0000-0200-000041010000}"/>
    <hyperlink ref="L175" r:id="rId323" xr:uid="{00000000-0004-0000-0200-000042010000}"/>
    <hyperlink ref="I176" r:id="rId324" xr:uid="{00000000-0004-0000-0200-000043010000}"/>
    <hyperlink ref="L176" r:id="rId325" xr:uid="{00000000-0004-0000-0200-000044010000}"/>
    <hyperlink ref="C177" r:id="rId326" xr:uid="{00000000-0004-0000-0200-000045010000}"/>
    <hyperlink ref="I177" r:id="rId327" xr:uid="{00000000-0004-0000-0200-000046010000}"/>
    <hyperlink ref="L177" r:id="rId328" xr:uid="{00000000-0004-0000-0200-000047010000}"/>
    <hyperlink ref="C178" r:id="rId329" xr:uid="{00000000-0004-0000-0200-000048010000}"/>
    <hyperlink ref="I178" r:id="rId330" xr:uid="{00000000-0004-0000-0200-000049010000}"/>
    <hyperlink ref="L178" r:id="rId331" xr:uid="{00000000-0004-0000-0200-00004A010000}"/>
    <hyperlink ref="C179" r:id="rId332" xr:uid="{00000000-0004-0000-0200-00004B010000}"/>
    <hyperlink ref="I179" r:id="rId333" xr:uid="{00000000-0004-0000-0200-00004C010000}"/>
    <hyperlink ref="L179" r:id="rId334" xr:uid="{00000000-0004-0000-0200-00004D010000}"/>
    <hyperlink ref="C180" r:id="rId335" xr:uid="{00000000-0004-0000-0200-00004E010000}"/>
    <hyperlink ref="I180" r:id="rId336" xr:uid="{00000000-0004-0000-0200-00004F010000}"/>
    <hyperlink ref="L180" r:id="rId337" xr:uid="{00000000-0004-0000-0200-000050010000}"/>
    <hyperlink ref="I181" r:id="rId338" xr:uid="{00000000-0004-0000-0200-000051010000}"/>
    <hyperlink ref="L181" r:id="rId339" xr:uid="{00000000-0004-0000-0200-000052010000}"/>
    <hyperlink ref="C182" r:id="rId340" xr:uid="{00000000-0004-0000-0200-000053010000}"/>
    <hyperlink ref="I182" r:id="rId341" xr:uid="{00000000-0004-0000-0200-000054010000}"/>
    <hyperlink ref="L182" r:id="rId342" xr:uid="{00000000-0004-0000-0200-000055010000}"/>
    <hyperlink ref="C183" r:id="rId343" xr:uid="{00000000-0004-0000-0200-000056010000}"/>
    <hyperlink ref="I183" r:id="rId344" xr:uid="{00000000-0004-0000-0200-000057010000}"/>
    <hyperlink ref="L183" r:id="rId345" xr:uid="{00000000-0004-0000-0200-000058010000}"/>
    <hyperlink ref="C184" r:id="rId346" xr:uid="{00000000-0004-0000-0200-000059010000}"/>
    <hyperlink ref="I184" r:id="rId347" xr:uid="{00000000-0004-0000-0200-00005A010000}"/>
    <hyperlink ref="L184" r:id="rId348" xr:uid="{00000000-0004-0000-0200-00005B010000}"/>
    <hyperlink ref="C185" r:id="rId349" xr:uid="{00000000-0004-0000-0200-00005C010000}"/>
    <hyperlink ref="I185" r:id="rId350" xr:uid="{00000000-0004-0000-0200-00005D010000}"/>
    <hyperlink ref="L185" r:id="rId351" xr:uid="{00000000-0004-0000-0200-00005E010000}"/>
    <hyperlink ref="C186" r:id="rId352" xr:uid="{00000000-0004-0000-0200-00005F010000}"/>
    <hyperlink ref="I186" r:id="rId353" xr:uid="{00000000-0004-0000-0200-000060010000}"/>
    <hyperlink ref="L186" r:id="rId354" xr:uid="{00000000-0004-0000-0200-000061010000}"/>
    <hyperlink ref="C187" r:id="rId355" xr:uid="{00000000-0004-0000-0200-000062010000}"/>
    <hyperlink ref="I187" r:id="rId356" xr:uid="{00000000-0004-0000-0200-000063010000}"/>
    <hyperlink ref="L187" r:id="rId357" xr:uid="{00000000-0004-0000-0200-000064010000}"/>
    <hyperlink ref="C188" r:id="rId358" xr:uid="{00000000-0004-0000-0200-000065010000}"/>
    <hyperlink ref="I188" r:id="rId359" xr:uid="{00000000-0004-0000-0200-000066010000}"/>
    <hyperlink ref="L188" r:id="rId360" xr:uid="{00000000-0004-0000-0200-000067010000}"/>
    <hyperlink ref="C189" r:id="rId361" xr:uid="{00000000-0004-0000-0200-000068010000}"/>
    <hyperlink ref="I189" r:id="rId362" xr:uid="{00000000-0004-0000-0200-000069010000}"/>
    <hyperlink ref="L189" r:id="rId363" xr:uid="{00000000-0004-0000-0200-00006A010000}"/>
    <hyperlink ref="C190" r:id="rId364" xr:uid="{00000000-0004-0000-0200-00006B010000}"/>
    <hyperlink ref="I190" r:id="rId365" xr:uid="{00000000-0004-0000-0200-00006C010000}"/>
    <hyperlink ref="L190" r:id="rId366" xr:uid="{00000000-0004-0000-0200-00006D010000}"/>
    <hyperlink ref="C191" r:id="rId367" xr:uid="{00000000-0004-0000-0200-00006E010000}"/>
    <hyperlink ref="I191" r:id="rId368" xr:uid="{00000000-0004-0000-0200-00006F010000}"/>
    <hyperlink ref="L191" r:id="rId369" xr:uid="{00000000-0004-0000-0200-000070010000}"/>
    <hyperlink ref="C192" r:id="rId370" xr:uid="{00000000-0004-0000-0200-000071010000}"/>
    <hyperlink ref="I192" r:id="rId371" xr:uid="{00000000-0004-0000-0200-000072010000}"/>
    <hyperlink ref="L192" r:id="rId372" xr:uid="{00000000-0004-0000-0200-000073010000}"/>
    <hyperlink ref="C193" r:id="rId373" xr:uid="{00000000-0004-0000-0200-000074010000}"/>
    <hyperlink ref="I193" r:id="rId374" xr:uid="{00000000-0004-0000-0200-000075010000}"/>
    <hyperlink ref="L193" r:id="rId375" xr:uid="{00000000-0004-0000-0200-000076010000}"/>
    <hyperlink ref="C194" r:id="rId376" xr:uid="{00000000-0004-0000-0200-000077010000}"/>
    <hyperlink ref="I194" r:id="rId377" xr:uid="{00000000-0004-0000-0200-000078010000}"/>
    <hyperlink ref="L194" r:id="rId378" xr:uid="{00000000-0004-0000-0200-000079010000}"/>
    <hyperlink ref="C195" r:id="rId379" xr:uid="{00000000-0004-0000-0200-00007A010000}"/>
    <hyperlink ref="I195" r:id="rId380" xr:uid="{00000000-0004-0000-0200-00007B010000}"/>
    <hyperlink ref="L195" r:id="rId381" xr:uid="{00000000-0004-0000-0200-00007C010000}"/>
    <hyperlink ref="C196" r:id="rId382" xr:uid="{00000000-0004-0000-0200-00007D010000}"/>
    <hyperlink ref="I196" r:id="rId383" xr:uid="{00000000-0004-0000-0200-00007E010000}"/>
    <hyperlink ref="L196" r:id="rId384" xr:uid="{00000000-0004-0000-0200-00007F010000}"/>
    <hyperlink ref="C197" r:id="rId385" xr:uid="{00000000-0004-0000-0200-000080010000}"/>
    <hyperlink ref="I197" r:id="rId386" xr:uid="{00000000-0004-0000-0200-000081010000}"/>
    <hyperlink ref="L197" r:id="rId387" xr:uid="{00000000-0004-0000-0200-000082010000}"/>
    <hyperlink ref="C198" r:id="rId388" xr:uid="{00000000-0004-0000-0200-000083010000}"/>
    <hyperlink ref="I198" r:id="rId389" xr:uid="{00000000-0004-0000-0200-000084010000}"/>
    <hyperlink ref="L198" r:id="rId390" xr:uid="{00000000-0004-0000-0200-000085010000}"/>
    <hyperlink ref="C199" r:id="rId391" xr:uid="{00000000-0004-0000-0200-000086010000}"/>
    <hyperlink ref="I199" r:id="rId392" xr:uid="{00000000-0004-0000-0200-000087010000}"/>
    <hyperlink ref="L199" r:id="rId393" xr:uid="{00000000-0004-0000-0200-000088010000}"/>
    <hyperlink ref="C200" r:id="rId394" xr:uid="{00000000-0004-0000-0200-000089010000}"/>
    <hyperlink ref="I200" r:id="rId395" xr:uid="{00000000-0004-0000-0200-00008A010000}"/>
    <hyperlink ref="L200" r:id="rId396" xr:uid="{00000000-0004-0000-0200-00008B010000}"/>
    <hyperlink ref="C201" r:id="rId397" xr:uid="{00000000-0004-0000-0200-00008C010000}"/>
    <hyperlink ref="I201" r:id="rId398" xr:uid="{00000000-0004-0000-0200-00008D010000}"/>
    <hyperlink ref="L201" r:id="rId399" xr:uid="{00000000-0004-0000-0200-00008E010000}"/>
    <hyperlink ref="C202" r:id="rId400" xr:uid="{00000000-0004-0000-0200-00008F010000}"/>
    <hyperlink ref="I202" r:id="rId401" xr:uid="{00000000-0004-0000-0200-000090010000}"/>
    <hyperlink ref="L202" r:id="rId402" xr:uid="{00000000-0004-0000-0200-000091010000}"/>
    <hyperlink ref="C203" r:id="rId403" xr:uid="{00000000-0004-0000-0200-000092010000}"/>
    <hyperlink ref="I203" r:id="rId404" xr:uid="{00000000-0004-0000-0200-000093010000}"/>
    <hyperlink ref="L203" r:id="rId405" xr:uid="{00000000-0004-0000-0200-000094010000}"/>
    <hyperlink ref="C204" r:id="rId406" xr:uid="{00000000-0004-0000-0200-000095010000}"/>
    <hyperlink ref="I204" r:id="rId407" xr:uid="{00000000-0004-0000-0200-000096010000}"/>
    <hyperlink ref="L204" r:id="rId408" xr:uid="{00000000-0004-0000-0200-000097010000}"/>
    <hyperlink ref="C205" r:id="rId409" xr:uid="{00000000-0004-0000-0200-000098010000}"/>
    <hyperlink ref="I205" r:id="rId410" xr:uid="{00000000-0004-0000-0200-000099010000}"/>
    <hyperlink ref="L205" r:id="rId411" xr:uid="{00000000-0004-0000-0200-00009A010000}"/>
    <hyperlink ref="C206" r:id="rId412" xr:uid="{00000000-0004-0000-0200-00009B010000}"/>
    <hyperlink ref="I206" r:id="rId413" xr:uid="{00000000-0004-0000-0200-00009C010000}"/>
    <hyperlink ref="L206" r:id="rId414" xr:uid="{00000000-0004-0000-0200-00009D010000}"/>
    <hyperlink ref="C207" r:id="rId415" xr:uid="{00000000-0004-0000-0200-00009E010000}"/>
    <hyperlink ref="I207" r:id="rId416" location="Staff" xr:uid="{00000000-0004-0000-0200-00009F010000}"/>
    <hyperlink ref="L207" r:id="rId417" xr:uid="{00000000-0004-0000-0200-0000A0010000}"/>
    <hyperlink ref="C208" r:id="rId418" xr:uid="{00000000-0004-0000-0200-0000A1010000}"/>
    <hyperlink ref="I208" r:id="rId419" xr:uid="{00000000-0004-0000-0200-0000A2010000}"/>
    <hyperlink ref="C209" r:id="rId420" xr:uid="{00000000-0004-0000-0200-0000A3010000}"/>
    <hyperlink ref="I209" r:id="rId421" xr:uid="{00000000-0004-0000-0200-0000A4010000}"/>
    <hyperlink ref="C210" r:id="rId422" xr:uid="{00000000-0004-0000-0200-0000A5010000}"/>
    <hyperlink ref="I210" r:id="rId423" xr:uid="{00000000-0004-0000-0200-0000A6010000}"/>
    <hyperlink ref="C211" r:id="rId424" xr:uid="{00000000-0004-0000-0200-0000A7010000}"/>
    <hyperlink ref="I211" r:id="rId425" xr:uid="{00000000-0004-0000-0200-0000A8010000}"/>
    <hyperlink ref="C212" r:id="rId426" xr:uid="{00000000-0004-0000-0200-0000A9010000}"/>
    <hyperlink ref="I212" r:id="rId427" xr:uid="{00000000-0004-0000-0200-0000AA010000}"/>
    <hyperlink ref="C213" r:id="rId428" xr:uid="{00000000-0004-0000-0200-0000AB010000}"/>
    <hyperlink ref="I213" r:id="rId429" xr:uid="{00000000-0004-0000-0200-0000AC010000}"/>
    <hyperlink ref="C214" r:id="rId430" xr:uid="{00000000-0004-0000-0200-0000AD010000}"/>
    <hyperlink ref="I214" r:id="rId431" xr:uid="{00000000-0004-0000-0200-0000AE010000}"/>
    <hyperlink ref="L214" r:id="rId432" xr:uid="{00000000-0004-0000-0200-0000AF010000}"/>
    <hyperlink ref="C215" r:id="rId433" xr:uid="{00000000-0004-0000-0200-0000B0010000}"/>
    <hyperlink ref="I215" r:id="rId434" xr:uid="{00000000-0004-0000-0200-0000B1010000}"/>
    <hyperlink ref="L215" r:id="rId435" xr:uid="{00000000-0004-0000-0200-0000B2010000}"/>
    <hyperlink ref="C216" r:id="rId436" xr:uid="{00000000-0004-0000-0200-0000B3010000}"/>
    <hyperlink ref="I216" r:id="rId437" xr:uid="{00000000-0004-0000-0200-0000B4010000}"/>
    <hyperlink ref="L216" r:id="rId438" xr:uid="{00000000-0004-0000-0200-0000B5010000}"/>
    <hyperlink ref="C217" r:id="rId439" xr:uid="{00000000-0004-0000-0200-0000B6010000}"/>
    <hyperlink ref="I217" r:id="rId440" xr:uid="{00000000-0004-0000-0200-0000B7010000}"/>
    <hyperlink ref="L217" r:id="rId441" xr:uid="{00000000-0004-0000-0200-0000B8010000}"/>
    <hyperlink ref="C218" r:id="rId442" xr:uid="{00000000-0004-0000-0200-0000B9010000}"/>
    <hyperlink ref="I218" r:id="rId443" xr:uid="{00000000-0004-0000-0200-0000BA010000}"/>
    <hyperlink ref="L218" r:id="rId444" xr:uid="{00000000-0004-0000-0200-0000BB010000}"/>
    <hyperlink ref="C219" r:id="rId445" xr:uid="{00000000-0004-0000-0200-0000BC010000}"/>
    <hyperlink ref="I219" r:id="rId446" xr:uid="{00000000-0004-0000-0200-0000BD010000}"/>
    <hyperlink ref="L219" r:id="rId447" xr:uid="{00000000-0004-0000-0200-0000BE010000}"/>
    <hyperlink ref="C220" r:id="rId448" xr:uid="{00000000-0004-0000-0200-0000C2010000}"/>
    <hyperlink ref="I220" r:id="rId449" xr:uid="{00000000-0004-0000-0200-0000C3010000}"/>
    <hyperlink ref="L220" r:id="rId450" xr:uid="{00000000-0004-0000-0200-0000C4010000}"/>
    <hyperlink ref="C221" r:id="rId451" xr:uid="{00000000-0004-0000-0200-0000C5010000}"/>
    <hyperlink ref="I221" r:id="rId452" xr:uid="{00000000-0004-0000-0200-0000C6010000}"/>
    <hyperlink ref="L221" r:id="rId453" xr:uid="{00000000-0004-0000-0200-0000C7010000}"/>
    <hyperlink ref="C222" r:id="rId454" xr:uid="{00000000-0004-0000-0200-0000C8010000}"/>
    <hyperlink ref="I222" r:id="rId455" xr:uid="{00000000-0004-0000-0200-0000C9010000}"/>
    <hyperlink ref="L222" r:id="rId456" xr:uid="{00000000-0004-0000-0200-0000CA010000}"/>
    <hyperlink ref="C223" r:id="rId457" xr:uid="{00000000-0004-0000-0200-0000CB010000}"/>
    <hyperlink ref="I223" r:id="rId458" xr:uid="{00000000-0004-0000-0200-0000CC010000}"/>
    <hyperlink ref="L223" r:id="rId459" xr:uid="{00000000-0004-0000-0200-0000CD010000}"/>
    <hyperlink ref="C224" r:id="rId460" xr:uid="{00000000-0004-0000-0200-0000CE010000}"/>
    <hyperlink ref="I224" r:id="rId461" xr:uid="{00000000-0004-0000-0200-0000CF010000}"/>
    <hyperlink ref="L224" r:id="rId462" xr:uid="{00000000-0004-0000-0200-0000D0010000}"/>
    <hyperlink ref="C225" r:id="rId463" xr:uid="{00000000-0004-0000-0200-0000D1010000}"/>
    <hyperlink ref="I225" r:id="rId464" xr:uid="{00000000-0004-0000-0200-0000D2010000}"/>
    <hyperlink ref="L225" r:id="rId465" xr:uid="{00000000-0004-0000-0200-0000D3010000}"/>
    <hyperlink ref="C226" r:id="rId466" xr:uid="{00000000-0004-0000-0200-0000D4010000}"/>
    <hyperlink ref="I226" r:id="rId467" xr:uid="{00000000-0004-0000-0200-0000D5010000}"/>
    <hyperlink ref="L226" r:id="rId468" xr:uid="{00000000-0004-0000-0200-0000D6010000}"/>
    <hyperlink ref="C227" r:id="rId469" xr:uid="{00000000-0004-0000-0200-0000D7010000}"/>
    <hyperlink ref="I227" r:id="rId470" xr:uid="{00000000-0004-0000-0200-0000D8010000}"/>
    <hyperlink ref="L227" r:id="rId471" xr:uid="{00000000-0004-0000-0200-0000D9010000}"/>
    <hyperlink ref="C228" r:id="rId472" xr:uid="{00000000-0004-0000-0200-0000DA010000}"/>
    <hyperlink ref="I228" r:id="rId473" xr:uid="{00000000-0004-0000-0200-0000DB010000}"/>
    <hyperlink ref="L228" r:id="rId474" xr:uid="{00000000-0004-0000-0200-0000DC010000}"/>
    <hyperlink ref="C229" r:id="rId475" xr:uid="{00000000-0004-0000-0200-0000DD010000}"/>
    <hyperlink ref="I229" r:id="rId476" xr:uid="{00000000-0004-0000-0200-0000DE010000}"/>
    <hyperlink ref="L229" r:id="rId477" xr:uid="{00000000-0004-0000-0200-0000DF010000}"/>
    <hyperlink ref="C230" r:id="rId478" xr:uid="{00000000-0004-0000-0200-0000E0010000}"/>
    <hyperlink ref="I230" r:id="rId479" xr:uid="{00000000-0004-0000-0200-0000E1010000}"/>
    <hyperlink ref="L230" r:id="rId480" xr:uid="{00000000-0004-0000-0200-0000E2010000}"/>
    <hyperlink ref="C231" r:id="rId481" xr:uid="{00000000-0004-0000-0200-0000E3010000}"/>
    <hyperlink ref="I231" r:id="rId482" xr:uid="{00000000-0004-0000-0200-0000E4010000}"/>
    <hyperlink ref="L231" r:id="rId483" xr:uid="{00000000-0004-0000-0200-0000E5010000}"/>
    <hyperlink ref="C232" r:id="rId484" xr:uid="{00000000-0004-0000-0200-0000E6010000}"/>
    <hyperlink ref="I232" r:id="rId485" xr:uid="{00000000-0004-0000-0200-0000E7010000}"/>
    <hyperlink ref="L232" r:id="rId486" xr:uid="{00000000-0004-0000-0200-0000E8010000}"/>
    <hyperlink ref="C233" r:id="rId487" xr:uid="{00000000-0004-0000-0200-0000E9010000}"/>
    <hyperlink ref="I233" r:id="rId488" xr:uid="{00000000-0004-0000-0200-0000EA010000}"/>
    <hyperlink ref="L233" r:id="rId489" xr:uid="{00000000-0004-0000-0200-0000EB010000}"/>
    <hyperlink ref="C234" r:id="rId490" xr:uid="{00000000-0004-0000-0200-0000EC010000}"/>
    <hyperlink ref="I234" r:id="rId491" xr:uid="{00000000-0004-0000-0200-0000ED010000}"/>
    <hyperlink ref="L234" r:id="rId492" xr:uid="{00000000-0004-0000-0200-0000EE010000}"/>
    <hyperlink ref="C235" r:id="rId493" xr:uid="{00000000-0004-0000-0200-0000EF010000}"/>
    <hyperlink ref="I235" r:id="rId494" xr:uid="{00000000-0004-0000-0200-0000F0010000}"/>
    <hyperlink ref="L235" r:id="rId495" xr:uid="{00000000-0004-0000-0200-0000F1010000}"/>
    <hyperlink ref="C236" r:id="rId496" xr:uid="{00000000-0004-0000-0200-0000F2010000}"/>
    <hyperlink ref="I236" r:id="rId497" xr:uid="{00000000-0004-0000-0200-0000F3010000}"/>
    <hyperlink ref="L236" r:id="rId498" xr:uid="{00000000-0004-0000-0200-0000F4010000}"/>
    <hyperlink ref="C237" r:id="rId499" xr:uid="{00000000-0004-0000-0200-0000F5010000}"/>
    <hyperlink ref="I237" r:id="rId500" xr:uid="{00000000-0004-0000-0200-0000F6010000}"/>
    <hyperlink ref="L237" r:id="rId501" xr:uid="{00000000-0004-0000-0200-0000F7010000}"/>
    <hyperlink ref="C238" r:id="rId502" xr:uid="{00000000-0004-0000-0200-0000F8010000}"/>
    <hyperlink ref="I238" r:id="rId503" xr:uid="{00000000-0004-0000-0200-0000F9010000}"/>
    <hyperlink ref="L238" r:id="rId504" xr:uid="{00000000-0004-0000-0200-0000FA010000}"/>
    <hyperlink ref="C239" r:id="rId505" xr:uid="{00000000-0004-0000-0200-0000FB010000}"/>
    <hyperlink ref="I239" r:id="rId506" xr:uid="{00000000-0004-0000-0200-0000FC010000}"/>
    <hyperlink ref="L239" r:id="rId507" xr:uid="{00000000-0004-0000-0200-0000FD010000}"/>
    <hyperlink ref="C240" r:id="rId508" xr:uid="{00000000-0004-0000-0200-0000FE010000}"/>
    <hyperlink ref="I240" r:id="rId509" xr:uid="{00000000-0004-0000-0200-0000FF010000}"/>
    <hyperlink ref="L240" r:id="rId510" xr:uid="{00000000-0004-0000-0200-000000020000}"/>
    <hyperlink ref="C241" r:id="rId511" xr:uid="{00000000-0004-0000-0200-000001020000}"/>
    <hyperlink ref="I241" r:id="rId512" xr:uid="{00000000-0004-0000-0200-000002020000}"/>
    <hyperlink ref="L241" r:id="rId513" xr:uid="{00000000-0004-0000-0200-000003020000}"/>
    <hyperlink ref="C242" r:id="rId514" xr:uid="{00000000-0004-0000-0200-000004020000}"/>
    <hyperlink ref="I242" r:id="rId515" xr:uid="{00000000-0004-0000-0200-000005020000}"/>
    <hyperlink ref="L242" r:id="rId516" xr:uid="{00000000-0004-0000-0200-000006020000}"/>
    <hyperlink ref="C243" r:id="rId517" xr:uid="{00000000-0004-0000-0200-000007020000}"/>
    <hyperlink ref="I243" r:id="rId518" xr:uid="{00000000-0004-0000-0200-000008020000}"/>
    <hyperlink ref="L243" r:id="rId519" xr:uid="{00000000-0004-0000-0200-000009020000}"/>
    <hyperlink ref="C244" r:id="rId520" xr:uid="{00000000-0004-0000-0200-00000A020000}"/>
    <hyperlink ref="I244" r:id="rId521" xr:uid="{00000000-0004-0000-0200-00000B020000}"/>
    <hyperlink ref="L244" r:id="rId522" xr:uid="{00000000-0004-0000-0200-00000C020000}"/>
    <hyperlink ref="C245" r:id="rId523" xr:uid="{00000000-0004-0000-0200-00000D020000}"/>
    <hyperlink ref="I245" r:id="rId524" xr:uid="{00000000-0004-0000-0200-00000E020000}"/>
    <hyperlink ref="L245" r:id="rId525" xr:uid="{00000000-0004-0000-0200-00000F020000}"/>
    <hyperlink ref="C246" r:id="rId526" xr:uid="{00000000-0004-0000-0200-000010020000}"/>
    <hyperlink ref="I246" r:id="rId527" xr:uid="{00000000-0004-0000-0200-000011020000}"/>
    <hyperlink ref="L246" r:id="rId528" xr:uid="{00000000-0004-0000-0200-000012020000}"/>
    <hyperlink ref="C247" r:id="rId529" xr:uid="{00000000-0004-0000-0200-000013020000}"/>
    <hyperlink ref="I247" r:id="rId530" xr:uid="{00000000-0004-0000-0200-000014020000}"/>
    <hyperlink ref="L247" r:id="rId531" xr:uid="{00000000-0004-0000-0200-000015020000}"/>
    <hyperlink ref="C248" r:id="rId532" xr:uid="{00000000-0004-0000-0200-000016020000}"/>
    <hyperlink ref="I248" r:id="rId533" xr:uid="{00000000-0004-0000-0200-000017020000}"/>
    <hyperlink ref="L248" r:id="rId534" xr:uid="{00000000-0004-0000-0200-000018020000}"/>
    <hyperlink ref="C249" r:id="rId535" xr:uid="{00000000-0004-0000-0200-000019020000}"/>
    <hyperlink ref="I249" r:id="rId536" xr:uid="{00000000-0004-0000-0200-00001A020000}"/>
    <hyperlink ref="L249" r:id="rId537" xr:uid="{00000000-0004-0000-0200-00001B020000}"/>
    <hyperlink ref="C250" r:id="rId538" xr:uid="{00000000-0004-0000-0200-00001C020000}"/>
    <hyperlink ref="I250" r:id="rId539" xr:uid="{00000000-0004-0000-0200-00001D020000}"/>
    <hyperlink ref="L250" r:id="rId540" xr:uid="{00000000-0004-0000-0200-00001E020000}"/>
    <hyperlink ref="C251" r:id="rId541" xr:uid="{00000000-0004-0000-0200-00001F020000}"/>
    <hyperlink ref="I251" r:id="rId542" xr:uid="{00000000-0004-0000-0200-000020020000}"/>
    <hyperlink ref="L251" r:id="rId543" xr:uid="{00000000-0004-0000-0200-000021020000}"/>
    <hyperlink ref="C252" r:id="rId544" xr:uid="{00000000-0004-0000-0200-000022020000}"/>
    <hyperlink ref="I252" r:id="rId545" xr:uid="{00000000-0004-0000-0200-000023020000}"/>
    <hyperlink ref="L252" r:id="rId546" xr:uid="{00000000-0004-0000-0200-000024020000}"/>
    <hyperlink ref="C253" r:id="rId547" xr:uid="{00000000-0004-0000-0200-000025020000}"/>
    <hyperlink ref="I253" r:id="rId548" xr:uid="{00000000-0004-0000-0200-000026020000}"/>
    <hyperlink ref="L253" r:id="rId549" xr:uid="{00000000-0004-0000-0200-000027020000}"/>
    <hyperlink ref="C254" r:id="rId550" xr:uid="{00000000-0004-0000-0200-000028020000}"/>
    <hyperlink ref="I254" r:id="rId551" xr:uid="{00000000-0004-0000-0200-000029020000}"/>
    <hyperlink ref="L254" r:id="rId552" xr:uid="{00000000-0004-0000-0200-00002A020000}"/>
    <hyperlink ref="C255" r:id="rId553" xr:uid="{00000000-0004-0000-0200-00002B020000}"/>
    <hyperlink ref="I255" r:id="rId554" xr:uid="{00000000-0004-0000-0200-00002C020000}"/>
    <hyperlink ref="L255" r:id="rId555" xr:uid="{00000000-0004-0000-0200-00002D020000}"/>
    <hyperlink ref="C256" r:id="rId556" xr:uid="{00000000-0004-0000-0200-00002E020000}"/>
    <hyperlink ref="I256" r:id="rId557" xr:uid="{00000000-0004-0000-0200-00002F020000}"/>
    <hyperlink ref="L256" r:id="rId558" xr:uid="{00000000-0004-0000-0200-000030020000}"/>
    <hyperlink ref="C257" r:id="rId559" xr:uid="{00000000-0004-0000-0200-000031020000}"/>
    <hyperlink ref="I257" r:id="rId560" xr:uid="{00000000-0004-0000-0200-000032020000}"/>
    <hyperlink ref="L257" r:id="rId561" xr:uid="{00000000-0004-0000-0200-000033020000}"/>
    <hyperlink ref="C258" r:id="rId562" xr:uid="{00000000-0004-0000-0200-000034020000}"/>
    <hyperlink ref="I258" r:id="rId563" xr:uid="{00000000-0004-0000-0200-000035020000}"/>
    <hyperlink ref="L258" r:id="rId564" xr:uid="{00000000-0004-0000-0200-000036020000}"/>
    <hyperlink ref="C259" r:id="rId565" xr:uid="{00000000-0004-0000-0200-000037020000}"/>
    <hyperlink ref="I259" r:id="rId566" xr:uid="{00000000-0004-0000-0200-000038020000}"/>
    <hyperlink ref="L259" r:id="rId567" xr:uid="{00000000-0004-0000-0200-000039020000}"/>
    <hyperlink ref="C260" r:id="rId568" xr:uid="{00000000-0004-0000-0200-00003A020000}"/>
    <hyperlink ref="I260" r:id="rId569" xr:uid="{00000000-0004-0000-0200-00003B020000}"/>
    <hyperlink ref="L260" r:id="rId570" xr:uid="{00000000-0004-0000-0200-00003C020000}"/>
    <hyperlink ref="C261" r:id="rId571" xr:uid="{00000000-0004-0000-0200-00003D020000}"/>
    <hyperlink ref="I261" r:id="rId572" xr:uid="{00000000-0004-0000-0200-00003E020000}"/>
    <hyperlink ref="L261" r:id="rId573" xr:uid="{00000000-0004-0000-0200-00003F020000}"/>
    <hyperlink ref="C262" r:id="rId574" xr:uid="{00000000-0004-0000-0200-000040020000}"/>
    <hyperlink ref="I262" r:id="rId575" xr:uid="{00000000-0004-0000-0200-000041020000}"/>
    <hyperlink ref="L262" r:id="rId576" xr:uid="{00000000-0004-0000-0200-000042020000}"/>
    <hyperlink ref="C263" r:id="rId577" xr:uid="{00000000-0004-0000-0200-000043020000}"/>
    <hyperlink ref="I263" r:id="rId578" xr:uid="{00000000-0004-0000-0200-000044020000}"/>
    <hyperlink ref="L263" r:id="rId579" xr:uid="{00000000-0004-0000-0200-000045020000}"/>
    <hyperlink ref="C264" r:id="rId580" xr:uid="{00000000-0004-0000-0200-000046020000}"/>
    <hyperlink ref="I264" r:id="rId581" xr:uid="{00000000-0004-0000-0200-000047020000}"/>
    <hyperlink ref="L264" r:id="rId582" xr:uid="{00000000-0004-0000-0200-000048020000}"/>
    <hyperlink ref="C265" r:id="rId583" xr:uid="{00000000-0004-0000-0200-000049020000}"/>
    <hyperlink ref="I265" r:id="rId584" xr:uid="{00000000-0004-0000-0200-00004A020000}"/>
    <hyperlink ref="L265" r:id="rId585" xr:uid="{00000000-0004-0000-0200-00004B020000}"/>
    <hyperlink ref="C266" r:id="rId586" xr:uid="{00000000-0004-0000-0200-00004C020000}"/>
    <hyperlink ref="I266" r:id="rId587" xr:uid="{00000000-0004-0000-0200-00004D020000}"/>
    <hyperlink ref="L266" r:id="rId588" xr:uid="{00000000-0004-0000-0200-00004E020000}"/>
    <hyperlink ref="C267" r:id="rId589" xr:uid="{00000000-0004-0000-0200-00004F020000}"/>
    <hyperlink ref="I267" r:id="rId590" xr:uid="{00000000-0004-0000-0200-000050020000}"/>
    <hyperlink ref="L267" r:id="rId591" xr:uid="{00000000-0004-0000-0200-000051020000}"/>
    <hyperlink ref="C268" r:id="rId592" xr:uid="{00000000-0004-0000-0200-000052020000}"/>
    <hyperlink ref="I268" r:id="rId593" xr:uid="{00000000-0004-0000-0200-000053020000}"/>
    <hyperlink ref="L268" r:id="rId594" xr:uid="{00000000-0004-0000-0200-000054020000}"/>
    <hyperlink ref="C269" r:id="rId595" xr:uid="{00000000-0004-0000-0200-000055020000}"/>
    <hyperlink ref="I269" r:id="rId596" xr:uid="{00000000-0004-0000-0200-000056020000}"/>
    <hyperlink ref="C270" r:id="rId597" xr:uid="{00000000-0004-0000-0200-000057020000}"/>
    <hyperlink ref="I270" r:id="rId598" xr:uid="{00000000-0004-0000-0200-000058020000}"/>
    <hyperlink ref="L270" r:id="rId599" xr:uid="{00000000-0004-0000-0200-000059020000}"/>
    <hyperlink ref="C271" r:id="rId600" xr:uid="{00000000-0004-0000-0200-00005A020000}"/>
    <hyperlink ref="I271" r:id="rId601" xr:uid="{00000000-0004-0000-0200-00005B020000}"/>
    <hyperlink ref="L271" r:id="rId602" xr:uid="{00000000-0004-0000-0200-00005C020000}"/>
    <hyperlink ref="C272" r:id="rId603" xr:uid="{00000000-0004-0000-0200-00005D020000}"/>
    <hyperlink ref="I272" r:id="rId604" xr:uid="{00000000-0004-0000-0200-00005E020000}"/>
    <hyperlink ref="L272" r:id="rId605" xr:uid="{00000000-0004-0000-0200-00005F020000}"/>
    <hyperlink ref="C273" r:id="rId606" xr:uid="{00000000-0004-0000-0200-000060020000}"/>
    <hyperlink ref="I273" r:id="rId607" location="staff" xr:uid="{00000000-0004-0000-0200-000061020000}"/>
    <hyperlink ref="L273" r:id="rId608" xr:uid="{00000000-0004-0000-0200-000062020000}"/>
    <hyperlink ref="C274" r:id="rId609" xr:uid="{00000000-0004-0000-0200-000063020000}"/>
    <hyperlink ref="I274" r:id="rId610" location="staff" xr:uid="{00000000-0004-0000-0200-000064020000}"/>
    <hyperlink ref="L274" r:id="rId611" xr:uid="{00000000-0004-0000-0200-000065020000}"/>
    <hyperlink ref="C275" r:id="rId612" xr:uid="{00000000-0004-0000-0200-000066020000}"/>
    <hyperlink ref="I275" r:id="rId613" location="staff" xr:uid="{00000000-0004-0000-0200-000067020000}"/>
    <hyperlink ref="L275" r:id="rId614" xr:uid="{00000000-0004-0000-0200-000068020000}"/>
    <hyperlink ref="C276" r:id="rId615" xr:uid="{00000000-0004-0000-0200-000069020000}"/>
    <hyperlink ref="I276" r:id="rId616" location="staff" xr:uid="{00000000-0004-0000-0200-00006A020000}"/>
    <hyperlink ref="L276" r:id="rId617" xr:uid="{00000000-0004-0000-0200-00006B020000}"/>
    <hyperlink ref="C277" r:id="rId618" xr:uid="{00000000-0004-0000-0200-00006C020000}"/>
    <hyperlink ref="I277" r:id="rId619" location="staff" xr:uid="{00000000-0004-0000-0200-00006D020000}"/>
    <hyperlink ref="L277" r:id="rId620" xr:uid="{00000000-0004-0000-0200-00006E020000}"/>
    <hyperlink ref="C278" r:id="rId621" xr:uid="{00000000-0004-0000-0200-000072020000}"/>
    <hyperlink ref="I278" r:id="rId622" xr:uid="{00000000-0004-0000-0200-000073020000}"/>
    <hyperlink ref="L278" r:id="rId623" xr:uid="{00000000-0004-0000-0200-000074020000}"/>
    <hyperlink ref="C279" r:id="rId624" xr:uid="{00000000-0004-0000-0200-000075020000}"/>
    <hyperlink ref="I279" r:id="rId625" xr:uid="{00000000-0004-0000-0200-000076020000}"/>
    <hyperlink ref="L279" r:id="rId626" xr:uid="{00000000-0004-0000-0200-000077020000}"/>
    <hyperlink ref="C280" r:id="rId627" xr:uid="{00000000-0004-0000-0200-000078020000}"/>
    <hyperlink ref="I280" r:id="rId628" xr:uid="{00000000-0004-0000-0200-000079020000}"/>
    <hyperlink ref="L280" r:id="rId629" xr:uid="{00000000-0004-0000-0200-00007A020000}"/>
    <hyperlink ref="C281" r:id="rId630" xr:uid="{00000000-0004-0000-0200-00007B020000}"/>
    <hyperlink ref="I281" r:id="rId631" xr:uid="{00000000-0004-0000-0200-00007C020000}"/>
    <hyperlink ref="L281" r:id="rId632" xr:uid="{00000000-0004-0000-0200-00007D020000}"/>
    <hyperlink ref="C282" r:id="rId633" xr:uid="{00000000-0004-0000-0200-000081020000}"/>
    <hyperlink ref="I282" r:id="rId634" xr:uid="{00000000-0004-0000-0200-000082020000}"/>
    <hyperlink ref="L282" r:id="rId635" xr:uid="{00000000-0004-0000-0200-000083020000}"/>
    <hyperlink ref="C283" r:id="rId636" xr:uid="{00000000-0004-0000-0200-000084020000}"/>
    <hyperlink ref="I283" r:id="rId637" xr:uid="{00000000-0004-0000-0200-000085020000}"/>
    <hyperlink ref="L283" r:id="rId638" xr:uid="{00000000-0004-0000-0200-000086020000}"/>
    <hyperlink ref="C284" r:id="rId639" xr:uid="{00000000-0004-0000-0200-000087020000}"/>
    <hyperlink ref="I284" r:id="rId640" xr:uid="{00000000-0004-0000-0200-000088020000}"/>
    <hyperlink ref="L284" r:id="rId641" xr:uid="{00000000-0004-0000-0200-000089020000}"/>
    <hyperlink ref="C285" r:id="rId642" xr:uid="{00000000-0004-0000-0200-00008A020000}"/>
    <hyperlink ref="I285" r:id="rId643" xr:uid="{00000000-0004-0000-0200-00008B020000}"/>
    <hyperlink ref="L285" r:id="rId644" xr:uid="{00000000-0004-0000-0200-00008C020000}"/>
    <hyperlink ref="C286" r:id="rId645" xr:uid="{00000000-0004-0000-0200-00008D020000}"/>
    <hyperlink ref="I286" r:id="rId646" xr:uid="{00000000-0004-0000-0200-00008E020000}"/>
    <hyperlink ref="L286" r:id="rId647" xr:uid="{00000000-0004-0000-0200-00008F020000}"/>
    <hyperlink ref="C287" r:id="rId648" xr:uid="{00000000-0004-0000-0200-000090020000}"/>
    <hyperlink ref="I287" r:id="rId649" xr:uid="{00000000-0004-0000-0200-000091020000}"/>
    <hyperlink ref="L287" r:id="rId650" xr:uid="{00000000-0004-0000-0200-000092020000}"/>
    <hyperlink ref="C288" r:id="rId651" xr:uid="{00000000-0004-0000-0200-000093020000}"/>
    <hyperlink ref="I288" r:id="rId652" location="0d7a622f-c514-493f-b362-71794a956ad8=%7B%22k%22%3A%22%22%2C%22r%22%3A%5B%7B%22n%22%3A%22BiosClassificationRefiner%22%2C%22t%22%3A%5B%22%5C%22%C7%82%C7%825374616666%5C%22%22%5D%2C%22o%22%3A%22and%22%2C%22k%22%3Afalse%2C%22m%22%3Anull%7D%5D%2C%22l%22%3A1033%7D" xr:uid="{00000000-0004-0000-0200-000094020000}"/>
    <hyperlink ref="L288" r:id="rId653" xr:uid="{00000000-0004-0000-0200-000095020000}"/>
    <hyperlink ref="C289" r:id="rId654" xr:uid="{00000000-0004-0000-0200-000096020000}"/>
    <hyperlink ref="I289" r:id="rId655" location="0d7a622f-c514-493f-b362-71794a956ad8=%7B%22k%22%3A%22%22%2C%22r%22%3A%5B%7B%22n%22%3A%22BiosClassificationRefiner%22%2C%22t%22%3A%5B%22%5C%22%C7%82%C7%825374616666%5C%22%22%5D%2C%22o%22%3A%22and%22%2C%22k%22%3Afalse%2C%22m%22%3Anull%7D%5D%2C%22l%22%3A1033%7D" xr:uid="{00000000-0004-0000-0200-000097020000}"/>
    <hyperlink ref="L289" r:id="rId656" xr:uid="{00000000-0004-0000-0200-000098020000}"/>
    <hyperlink ref="C290" r:id="rId657" xr:uid="{00000000-0004-0000-0200-000099020000}"/>
    <hyperlink ref="I290" r:id="rId658" location="0d7a622f-c514-493f-b362-71794a956ad8=%7B%22k%22%3A%22%22%2C%22r%22%3A%5B%7B%22n%22%3A%22BiosClassificationRefiner%22%2C%22t%22%3A%5B%22%5C%22%C7%82%C7%825374616666%5C%22%22%5D%2C%22o%22%3A%22and%22%2C%22k%22%3Afalse%2C%22m%22%3Anull%7D%5D%2C%22l%22%3A1033%7D" xr:uid="{00000000-0004-0000-0200-00009A020000}"/>
    <hyperlink ref="L290" r:id="rId659" xr:uid="{00000000-0004-0000-0200-00009B020000}"/>
    <hyperlink ref="C291" r:id="rId660" xr:uid="{00000000-0004-0000-0200-00009C020000}"/>
    <hyperlink ref="I291" r:id="rId661" location="0d7a622f-c514-493f-b362-71794a956ad8=%7B%22k%22%3A%22%22%2C%22r%22%3A%5B%7B%22n%22%3A%22BiosClassificationRefiner%22%2C%22t%22%3A%5B%22%5C%22%C7%82%C7%825374616666%5C%22%22%5D%2C%22o%22%3A%22and%22%2C%22k%22%3Afalse%2C%22m%22%3Anull%7D%5D%2C%22l%22%3A1033%7D" xr:uid="{00000000-0004-0000-0200-00009D020000}"/>
    <hyperlink ref="L291" r:id="rId662" xr:uid="{00000000-0004-0000-0200-00009E020000}"/>
    <hyperlink ref="C292" r:id="rId663" xr:uid="{00000000-0004-0000-0200-00009F020000}"/>
    <hyperlink ref="I292" r:id="rId664" location="0d7a622f-c514-493f-b362-71794a956ad8=%7B%22k%22%3A%22%22%2C%22r%22%3A%5B%7B%22n%22%3A%22BiosClassificationRefiner%22%2C%22t%22%3A%5B%22%5C%22%C7%82%C7%825374616666%5C%22%22%5D%2C%22o%22%3A%22and%22%2C%22k%22%3Afalse%2C%22m%22%3Anull%7D%5D%2C%22l%22%3A1033%7D" xr:uid="{00000000-0004-0000-0200-0000A0020000}"/>
    <hyperlink ref="L292" r:id="rId665" xr:uid="{00000000-0004-0000-0200-0000A1020000}"/>
    <hyperlink ref="C293" r:id="rId666" xr:uid="{00000000-0004-0000-0200-0000A2020000}"/>
    <hyperlink ref="I293" r:id="rId667" location="0d7a622f-c514-493f-b362-71794a956ad8=%7B%22k%22%3A%22%22%2C%22r%22%3A%5B%7B%22n%22%3A%22BiosClassificationRefiner%22%2C%22t%22%3A%5B%22%5C%22%C7%82%C7%825374616666%5C%22%22%5D%2C%22o%22%3A%22and%22%2C%22k%22%3Afalse%2C%22m%22%3Anull%7D%5D%2C%22l%22%3A1033%7D" xr:uid="{00000000-0004-0000-0200-0000A3020000}"/>
    <hyperlink ref="L293" r:id="rId668" xr:uid="{00000000-0004-0000-0200-0000A4020000}"/>
    <hyperlink ref="C294" r:id="rId669" xr:uid="{00000000-0004-0000-0200-0000A5020000}"/>
    <hyperlink ref="I294" r:id="rId670" location="0d7a622f-c514-493f-b362-71794a956ad8=%7B%22k%22%3A%22%22%2C%22r%22%3A%5B%7B%22n%22%3A%22BiosClassificationRefiner%22%2C%22t%22%3A%5B%22%5C%22%C7%82%C7%825374616666%5C%22%22%5D%2C%22o%22%3A%22and%22%2C%22k%22%3Afalse%2C%22m%22%3Anull%7D%5D%2C%22l%22%3A1033%7D" xr:uid="{00000000-0004-0000-0200-0000A6020000}"/>
    <hyperlink ref="L294" r:id="rId671" xr:uid="{00000000-0004-0000-0200-0000A7020000}"/>
    <hyperlink ref="C295" r:id="rId672" xr:uid="{00000000-0004-0000-0200-0000A8020000}"/>
    <hyperlink ref="I295" r:id="rId673" xr:uid="{00000000-0004-0000-0200-0000A9020000}"/>
    <hyperlink ref="C296" r:id="rId674" xr:uid="{00000000-0004-0000-0200-0000AA020000}"/>
    <hyperlink ref="I296" r:id="rId675" xr:uid="{00000000-0004-0000-0200-0000AB020000}"/>
    <hyperlink ref="C297" r:id="rId676" xr:uid="{00000000-0004-0000-0200-0000AC020000}"/>
    <hyperlink ref="I297" r:id="rId677" xr:uid="{00000000-0004-0000-0200-0000AD020000}"/>
    <hyperlink ref="C298" r:id="rId678" xr:uid="{00000000-0004-0000-0200-0000AE020000}"/>
    <hyperlink ref="I298" r:id="rId679" xr:uid="{00000000-0004-0000-0200-0000AF020000}"/>
    <hyperlink ref="C299" r:id="rId680" xr:uid="{00000000-0004-0000-0200-0000B0020000}"/>
    <hyperlink ref="I299" r:id="rId681" xr:uid="{00000000-0004-0000-0200-0000B1020000}"/>
    <hyperlink ref="C300" r:id="rId682" xr:uid="{00000000-0004-0000-0200-0000B2020000}"/>
    <hyperlink ref="C301" r:id="rId683" xr:uid="{00000000-0004-0000-0200-0000B3020000}"/>
    <hyperlink ref="I301" r:id="rId684" xr:uid="{00000000-0004-0000-0200-0000B4020000}"/>
    <hyperlink ref="C302" r:id="rId685" xr:uid="{00000000-0004-0000-0200-0000B5020000}"/>
    <hyperlink ref="M302" r:id="rId686" xr:uid="{00000000-0004-0000-0200-0000B6020000}"/>
    <hyperlink ref="C303" r:id="rId687" xr:uid="{00000000-0004-0000-0200-0000B7020000}"/>
    <hyperlink ref="I303" r:id="rId688" xr:uid="{00000000-0004-0000-0200-0000B8020000}"/>
    <hyperlink ref="C304" r:id="rId689" xr:uid="{00000000-0004-0000-0200-0000B9020000}"/>
    <hyperlink ref="I304" r:id="rId690" xr:uid="{00000000-0004-0000-0200-0000BA020000}"/>
    <hyperlink ref="C305" r:id="rId691" xr:uid="{00000000-0004-0000-0200-0000BB020000}"/>
    <hyperlink ref="I305" r:id="rId692" xr:uid="{00000000-0004-0000-0200-0000BC020000}"/>
    <hyperlink ref="C306" r:id="rId693" xr:uid="{00000000-0004-0000-0200-0000BD020000}"/>
    <hyperlink ref="I306" r:id="rId694" xr:uid="{00000000-0004-0000-0200-0000BE020000}"/>
    <hyperlink ref="C307" r:id="rId695" xr:uid="{00000000-0004-0000-0200-0000BF020000}"/>
    <hyperlink ref="I307" r:id="rId696" xr:uid="{00000000-0004-0000-0200-0000C0020000}"/>
    <hyperlink ref="C308" r:id="rId697" xr:uid="{00000000-0004-0000-0200-0000C1020000}"/>
    <hyperlink ref="I308" r:id="rId698" xr:uid="{00000000-0004-0000-0200-0000C2020000}"/>
    <hyperlink ref="C309" r:id="rId699" xr:uid="{00000000-0004-0000-0200-0000C3020000}"/>
    <hyperlink ref="I309" r:id="rId700" xr:uid="{00000000-0004-0000-0200-0000C4020000}"/>
    <hyperlink ref="C310" r:id="rId701" xr:uid="{00000000-0004-0000-0200-0000C5020000}"/>
    <hyperlink ref="C311" r:id="rId702" xr:uid="{00000000-0004-0000-0200-0000C6020000}"/>
    <hyperlink ref="I311" r:id="rId703" xr:uid="{00000000-0004-0000-0200-0000C7020000}"/>
    <hyperlink ref="C312" r:id="rId704" xr:uid="{00000000-0004-0000-0200-0000C8020000}"/>
    <hyperlink ref="I312" r:id="rId705" xr:uid="{00000000-0004-0000-0200-0000C9020000}"/>
    <hyperlink ref="C313" r:id="rId706" xr:uid="{00000000-0004-0000-0200-0000CA020000}"/>
    <hyperlink ref="I313" r:id="rId707" xr:uid="{00000000-0004-0000-0200-0000CB020000}"/>
    <hyperlink ref="C314" r:id="rId708" xr:uid="{00000000-0004-0000-0200-0000CC020000}"/>
    <hyperlink ref="I314" r:id="rId709" xr:uid="{00000000-0004-0000-0200-0000CD020000}"/>
    <hyperlink ref="C315" r:id="rId710" xr:uid="{00000000-0004-0000-0200-0000CE020000}"/>
    <hyperlink ref="I315" r:id="rId711" xr:uid="{00000000-0004-0000-0200-0000CF020000}"/>
    <hyperlink ref="C316" r:id="rId712" xr:uid="{00000000-0004-0000-0200-0000D0020000}"/>
    <hyperlink ref="I316" r:id="rId713" xr:uid="{00000000-0004-0000-0200-0000D1020000}"/>
    <hyperlink ref="C317" r:id="rId714" xr:uid="{00000000-0004-0000-0200-0000D2020000}"/>
    <hyperlink ref="I317" r:id="rId715" xr:uid="{00000000-0004-0000-0200-0000D3020000}"/>
    <hyperlink ref="C318" r:id="rId716" xr:uid="{00000000-0004-0000-0200-0000D4020000}"/>
    <hyperlink ref="C319" r:id="rId717" xr:uid="{00000000-0004-0000-0200-0000D5020000}"/>
    <hyperlink ref="I319" r:id="rId718" xr:uid="{00000000-0004-0000-0200-0000D6020000}"/>
    <hyperlink ref="C320" r:id="rId719" xr:uid="{00000000-0004-0000-0200-0000D7020000}"/>
    <hyperlink ref="I320" r:id="rId720" xr:uid="{00000000-0004-0000-0200-0000D8020000}"/>
    <hyperlink ref="C321" r:id="rId721" xr:uid="{00000000-0004-0000-0200-0000D9020000}"/>
    <hyperlink ref="I321" r:id="rId722" xr:uid="{00000000-0004-0000-0200-0000DA020000}"/>
    <hyperlink ref="C322" r:id="rId723" xr:uid="{00000000-0004-0000-0200-0000DB020000}"/>
    <hyperlink ref="C323" r:id="rId724" xr:uid="{00000000-0004-0000-0200-0000DC020000}"/>
    <hyperlink ref="C324" r:id="rId725" xr:uid="{00000000-0004-0000-0200-0000DD020000}"/>
    <hyperlink ref="C325" r:id="rId726" xr:uid="{00000000-0004-0000-0200-0000DE020000}"/>
    <hyperlink ref="C326" r:id="rId727" xr:uid="{00000000-0004-0000-0200-0000DF020000}"/>
    <hyperlink ref="C327" r:id="rId728" xr:uid="{00000000-0004-0000-0200-0000E0020000}"/>
    <hyperlink ref="C328" r:id="rId729" xr:uid="{00000000-0004-0000-0200-0000E1020000}"/>
    <hyperlink ref="C329" r:id="rId730" xr:uid="{00000000-0004-0000-0200-0000E2020000}"/>
    <hyperlink ref="I329" r:id="rId731" xr:uid="{00000000-0004-0000-0200-0000E3020000}"/>
    <hyperlink ref="C330" r:id="rId732" xr:uid="{00000000-0004-0000-0200-0000E4020000}"/>
    <hyperlink ref="I330" r:id="rId733" xr:uid="{00000000-0004-0000-0200-0000E5020000}"/>
    <hyperlink ref="C331" r:id="rId734" xr:uid="{00000000-0004-0000-0200-0000E6020000}"/>
    <hyperlink ref="I331" r:id="rId735" xr:uid="{00000000-0004-0000-0200-0000E7020000}"/>
    <hyperlink ref="C332" r:id="rId736" xr:uid="{00000000-0004-0000-0200-0000E8020000}"/>
    <hyperlink ref="I332" r:id="rId737" xr:uid="{00000000-0004-0000-0200-0000E9020000}"/>
    <hyperlink ref="C333" r:id="rId738" xr:uid="{00000000-0004-0000-0200-0000EA020000}"/>
    <hyperlink ref="I333" r:id="rId739" xr:uid="{00000000-0004-0000-0200-0000EB020000}"/>
    <hyperlink ref="C334" r:id="rId740" location="year=2023&amp;month=8&amp;day=1&amp;view=month" xr:uid="{00000000-0004-0000-0200-0000EC020000}"/>
    <hyperlink ref="I334" r:id="rId741" xr:uid="{00000000-0004-0000-0200-0000ED020000}"/>
    <hyperlink ref="C335" r:id="rId742" location="year=2023&amp;month=8&amp;day=1&amp;view=month" xr:uid="{00000000-0004-0000-0200-0000EE020000}"/>
    <hyperlink ref="I335" r:id="rId743" xr:uid="{00000000-0004-0000-0200-0000EF020000}"/>
    <hyperlink ref="C336" r:id="rId744" location="year=2023&amp;month=8&amp;day=1&amp;view=month" xr:uid="{00000000-0004-0000-0200-0000F0020000}"/>
    <hyperlink ref="I336" r:id="rId745" xr:uid="{00000000-0004-0000-0200-0000F1020000}"/>
    <hyperlink ref="C337" r:id="rId746" location="year=2023&amp;month=8&amp;day=1&amp;view=month" xr:uid="{00000000-0004-0000-0200-0000F2020000}"/>
    <hyperlink ref="I337" r:id="rId747" xr:uid="{00000000-0004-0000-0200-0000F3020000}"/>
    <hyperlink ref="C338" r:id="rId748" location="year=2023&amp;month=8&amp;day=1&amp;view=month" xr:uid="{00000000-0004-0000-0200-0000F4020000}"/>
    <hyperlink ref="I338" r:id="rId749" xr:uid="{00000000-0004-0000-0200-0000F5020000}"/>
    <hyperlink ref="C339" r:id="rId750" location="year=2023&amp;month=8&amp;day=1&amp;view=month" xr:uid="{00000000-0004-0000-0200-0000F6020000}"/>
    <hyperlink ref="I339" r:id="rId751" xr:uid="{00000000-0004-0000-0200-0000F7020000}"/>
    <hyperlink ref="C340" r:id="rId752" location="year=2023&amp;month=8&amp;day=1&amp;view=month" xr:uid="{00000000-0004-0000-0200-0000F8020000}"/>
    <hyperlink ref="I340" r:id="rId753" xr:uid="{00000000-0004-0000-0200-0000F9020000}"/>
    <hyperlink ref="C341" r:id="rId754" xr:uid="{00000000-0004-0000-0200-0000FA020000}"/>
    <hyperlink ref="C342" r:id="rId755" xr:uid="{00000000-0004-0000-0200-0000FB020000}"/>
    <hyperlink ref="C343" r:id="rId756" xr:uid="{00000000-0004-0000-0200-0000FC020000}"/>
    <hyperlink ref="C344" r:id="rId757" xr:uid="{00000000-0004-0000-0200-0000FD020000}"/>
    <hyperlink ref="C345" r:id="rId758" xr:uid="{00000000-0004-0000-0200-0000FE020000}"/>
    <hyperlink ref="C346" r:id="rId759" xr:uid="{00000000-0004-0000-0200-0000FF020000}"/>
    <hyperlink ref="C347" r:id="rId760" xr:uid="{00000000-0004-0000-0200-000000030000}"/>
    <hyperlink ref="C348" r:id="rId761" xr:uid="{00000000-0004-0000-0200-000001030000}"/>
    <hyperlink ref="C349" r:id="rId762" xr:uid="{00000000-0004-0000-0200-000002030000}"/>
    <hyperlink ref="I349" r:id="rId763" xr:uid="{00000000-0004-0000-0200-000003030000}"/>
    <hyperlink ref="C350" r:id="rId764" xr:uid="{00000000-0004-0000-0200-000004030000}"/>
    <hyperlink ref="C351" r:id="rId765" xr:uid="{00000000-0004-0000-0200-000005030000}"/>
    <hyperlink ref="C352" r:id="rId766" location="date=2023-11-07&amp;view=month" xr:uid="{00000000-0004-0000-0200-000006030000}"/>
    <hyperlink ref="I352" r:id="rId767" location="event_feedback_form" xr:uid="{00000000-0004-0000-0200-000007030000}"/>
    <hyperlink ref="C353" r:id="rId768" xr:uid="{00000000-0004-0000-0200-000008030000}"/>
    <hyperlink ref="I353" r:id="rId769" xr:uid="{00000000-0004-0000-0200-000009030000}"/>
    <hyperlink ref="C354" r:id="rId770" xr:uid="{00000000-0004-0000-0200-00000A030000}"/>
    <hyperlink ref="I354" r:id="rId771" location="event_feedback_form" xr:uid="{00000000-0004-0000-0200-00000B030000}"/>
    <hyperlink ref="C355" r:id="rId772" location="date=2023-11-22&amp;view=month" xr:uid="{00000000-0004-0000-0200-00000C030000}"/>
    <hyperlink ref="I355" r:id="rId773" location="event_feedback_form" xr:uid="{00000000-0004-0000-0200-00000D030000}"/>
    <hyperlink ref="C356" r:id="rId774" location="date=2023-12-07&amp;view=month" xr:uid="{00000000-0004-0000-0200-00000E030000}"/>
    <hyperlink ref="C357" r:id="rId775" location="date=2023-12-07&amp;view=month" xr:uid="{00000000-0004-0000-0200-00000F030000}"/>
    <hyperlink ref="I357" r:id="rId776" location="event_feedback_form" xr:uid="{00000000-0004-0000-0200-000010030000}"/>
    <hyperlink ref="C358" r:id="rId777" location="view=month" xr:uid="{00000000-0004-0000-0200-000011030000}"/>
    <hyperlink ref="I358" r:id="rId778" location="event_feedback_form" xr:uid="{00000000-0004-0000-0200-000012030000}"/>
    <hyperlink ref="C359" r:id="rId779" location="view=month" xr:uid="{00000000-0004-0000-0200-000013030000}"/>
    <hyperlink ref="I359" r:id="rId780" location="event_feedback_form" xr:uid="{00000000-0004-0000-0200-000014030000}"/>
    <hyperlink ref="C360" r:id="rId781" location="date=2023-12-10&amp;view=month" xr:uid="{00000000-0004-0000-0200-000015030000}"/>
    <hyperlink ref="I360" r:id="rId782" xr:uid="{00000000-0004-0000-0200-000016030000}"/>
    <hyperlink ref="C361" r:id="rId783" location="view=month" xr:uid="{00000000-0004-0000-0200-000017030000}"/>
    <hyperlink ref="I361" r:id="rId784" xr:uid="{00000000-0004-0000-0200-000018030000}"/>
    <hyperlink ref="C362" r:id="rId785" location="q=&amp;filter=&amp;tags=&amp;v=&amp;start=08/16/2023&amp;end=12/18/2023&amp;page=1&amp;time=1710085332345" xr:uid="{00000000-0004-0000-0200-000019030000}"/>
    <hyperlink ref="I362" r:id="rId786" location="event_feedback_form" xr:uid="{00000000-0004-0000-0200-00001A030000}"/>
    <hyperlink ref="C363" r:id="rId787" xr:uid="{00000000-0004-0000-0200-00001B030000}"/>
    <hyperlink ref="C364" r:id="rId788" xr:uid="{00000000-0004-0000-0200-00001C030000}"/>
    <hyperlink ref="C365" r:id="rId789" xr:uid="{00000000-0004-0000-0200-00001D030000}"/>
    <hyperlink ref="C366" r:id="rId790" xr:uid="{00000000-0004-0000-0200-00001E030000}"/>
    <hyperlink ref="C367" r:id="rId791" xr:uid="{00000000-0004-0000-0200-00001F030000}"/>
    <hyperlink ref="I367" r:id="rId792" xr:uid="{00000000-0004-0000-0200-000020030000}"/>
    <hyperlink ref="C368" r:id="rId793" xr:uid="{00000000-0004-0000-0200-000021030000}"/>
    <hyperlink ref="I368" r:id="rId794" xr:uid="{00000000-0004-0000-0200-000022030000}"/>
    <hyperlink ref="C369" r:id="rId795" xr:uid="{00000000-0004-0000-0200-000023030000}"/>
    <hyperlink ref="C370" r:id="rId796" xr:uid="{00000000-0004-0000-0200-000024030000}"/>
    <hyperlink ref="C371" r:id="rId797" xr:uid="{00000000-0004-0000-0200-000025030000}"/>
    <hyperlink ref="I371" r:id="rId798" xr:uid="{00000000-0004-0000-0200-000026030000}"/>
    <hyperlink ref="C372" r:id="rId799" xr:uid="{00000000-0004-0000-0200-000027030000}"/>
    <hyperlink ref="C373" r:id="rId800" xr:uid="{00000000-0004-0000-0200-000028030000}"/>
    <hyperlink ref="C374" r:id="rId801" xr:uid="{00000000-0004-0000-0200-000029030000}"/>
    <hyperlink ref="I374" r:id="rId802" xr:uid="{00000000-0004-0000-0200-00002A030000}"/>
    <hyperlink ref="C375" r:id="rId803" xr:uid="{00000000-0004-0000-0200-00002B030000}"/>
    <hyperlink ref="C376" r:id="rId804" xr:uid="{00000000-0004-0000-0200-00002C030000}"/>
    <hyperlink ref="C377" r:id="rId805" xr:uid="{00000000-0004-0000-0200-00002D030000}"/>
    <hyperlink ref="I377" r:id="rId806" xr:uid="{00000000-0004-0000-0200-00002E030000}"/>
    <hyperlink ref="C378" r:id="rId807" xr:uid="{00000000-0004-0000-0200-00002F030000}"/>
    <hyperlink ref="C379" r:id="rId808" xr:uid="{00000000-0004-0000-0200-000030030000}"/>
    <hyperlink ref="I379" r:id="rId809" xr:uid="{00000000-0004-0000-0200-000031030000}"/>
    <hyperlink ref="C380" r:id="rId810" xr:uid="{00000000-0004-0000-0200-000032030000}"/>
    <hyperlink ref="C381" r:id="rId811" xr:uid="{00000000-0004-0000-0200-000033030000}"/>
    <hyperlink ref="C382" r:id="rId812" xr:uid="{00000000-0004-0000-0200-000034030000}"/>
    <hyperlink ref="C383" r:id="rId813" xr:uid="{00000000-0004-0000-0200-000035030000}"/>
    <hyperlink ref="C384" r:id="rId814" xr:uid="{00000000-0004-0000-0200-000036030000}"/>
    <hyperlink ref="C385" r:id="rId815" xr:uid="{00000000-0004-0000-0200-000037030000}"/>
    <hyperlink ref="I385" r:id="rId816" xr:uid="{00000000-0004-0000-0200-000038030000}"/>
    <hyperlink ref="C386" r:id="rId817" xr:uid="{00000000-0004-0000-0200-000039030000}"/>
    <hyperlink ref="C387" r:id="rId818" xr:uid="{00000000-0004-0000-0200-00003A030000}"/>
    <hyperlink ref="I387" r:id="rId819" xr:uid="{00000000-0004-0000-0200-00003B030000}"/>
    <hyperlink ref="C388" r:id="rId820" xr:uid="{00000000-0004-0000-0200-00003C030000}"/>
    <hyperlink ref="I388" r:id="rId821" xr:uid="{00000000-0004-0000-0200-00003D030000}"/>
    <hyperlink ref="C389" r:id="rId822" xr:uid="{00000000-0004-0000-0200-00003E030000}"/>
    <hyperlink ref="I389" r:id="rId823" xr:uid="{00000000-0004-0000-0200-00003F030000}"/>
    <hyperlink ref="C390" r:id="rId824" xr:uid="{00000000-0004-0000-0200-000040030000}"/>
    <hyperlink ref="I390" r:id="rId825" xr:uid="{00000000-0004-0000-0200-000041030000}"/>
    <hyperlink ref="C391" r:id="rId826" xr:uid="{00000000-0004-0000-0200-000042030000}"/>
    <hyperlink ref="I391" r:id="rId827" xr:uid="{00000000-0004-0000-0200-000043030000}"/>
    <hyperlink ref="C392" r:id="rId828" xr:uid="{00000000-0004-0000-0200-000044030000}"/>
    <hyperlink ref="I392" r:id="rId829" xr:uid="{00000000-0004-0000-0200-000045030000}"/>
    <hyperlink ref="C393" r:id="rId830" xr:uid="{00000000-0004-0000-0200-000046030000}"/>
    <hyperlink ref="I393" r:id="rId831" xr:uid="{00000000-0004-0000-0200-000047030000}"/>
    <hyperlink ref="C394" r:id="rId832" xr:uid="{00000000-0004-0000-0200-000048030000}"/>
    <hyperlink ref="I394" r:id="rId833" xr:uid="{00000000-0004-0000-0200-000049030000}"/>
    <hyperlink ref="C395" r:id="rId834" xr:uid="{00000000-0004-0000-0200-00004A030000}"/>
    <hyperlink ref="I395" r:id="rId835" xr:uid="{00000000-0004-0000-0200-00004B030000}"/>
    <hyperlink ref="C396" r:id="rId836" xr:uid="{00000000-0004-0000-0200-00004C030000}"/>
    <hyperlink ref="I396" r:id="rId837" xr:uid="{00000000-0004-0000-0200-00004D030000}"/>
    <hyperlink ref="C397" r:id="rId838" xr:uid="{00000000-0004-0000-0200-00004E030000}"/>
    <hyperlink ref="I397" r:id="rId839" xr:uid="{00000000-0004-0000-0200-00004F030000}"/>
    <hyperlink ref="C398" r:id="rId840" xr:uid="{00000000-0004-0000-0200-000050030000}"/>
    <hyperlink ref="I398" r:id="rId841" xr:uid="{00000000-0004-0000-0200-000051030000}"/>
    <hyperlink ref="C399" r:id="rId842" xr:uid="{00000000-0004-0000-0200-000052030000}"/>
    <hyperlink ref="I399" r:id="rId843" xr:uid="{00000000-0004-0000-0200-000053030000}"/>
    <hyperlink ref="C400" r:id="rId844" xr:uid="{00000000-0004-0000-0200-000054030000}"/>
    <hyperlink ref="I400" r:id="rId845" xr:uid="{00000000-0004-0000-0200-000055030000}"/>
    <hyperlink ref="C401" r:id="rId846" xr:uid="{00000000-0004-0000-0200-000056030000}"/>
    <hyperlink ref="I401" r:id="rId847" xr:uid="{00000000-0004-0000-0200-000057030000}"/>
    <hyperlink ref="C402" r:id="rId848" xr:uid="{00000000-0004-0000-0200-000058030000}"/>
    <hyperlink ref="I402" r:id="rId849" xr:uid="{00000000-0004-0000-0200-000059030000}"/>
    <hyperlink ref="C403" r:id="rId850" xr:uid="{00000000-0004-0000-0200-00005A030000}"/>
    <hyperlink ref="I403" r:id="rId851" xr:uid="{00000000-0004-0000-0200-00005B030000}"/>
    <hyperlink ref="C404" r:id="rId852" xr:uid="{00000000-0004-0000-0200-00005C030000}"/>
    <hyperlink ref="I404" r:id="rId853" xr:uid="{00000000-0004-0000-0200-00005D030000}"/>
    <hyperlink ref="C405" r:id="rId854" xr:uid="{00000000-0004-0000-0200-00005E030000}"/>
    <hyperlink ref="I405" r:id="rId855" xr:uid="{00000000-0004-0000-0200-00005F030000}"/>
    <hyperlink ref="C406" r:id="rId856" xr:uid="{00000000-0004-0000-0200-000060030000}"/>
    <hyperlink ref="I406" r:id="rId857" location="colloquium-committee" xr:uid="{00000000-0004-0000-0200-000061030000}"/>
    <hyperlink ref="C407" r:id="rId858" xr:uid="{00000000-0004-0000-0200-000062030000}"/>
    <hyperlink ref="I407" r:id="rId859" xr:uid="{00000000-0004-0000-0200-000063030000}"/>
    <hyperlink ref="C409" r:id="rId860" xr:uid="{00000000-0004-0000-0200-000064030000}"/>
    <hyperlink ref="I409" r:id="rId861" xr:uid="{00000000-0004-0000-0200-000065030000}"/>
    <hyperlink ref="C410" r:id="rId862" xr:uid="{00000000-0004-0000-0200-000066030000}"/>
    <hyperlink ref="C411" r:id="rId863" xr:uid="{00000000-0004-0000-0200-000067030000}"/>
    <hyperlink ref="C412" r:id="rId864" xr:uid="{00000000-0004-0000-0200-000068030000}"/>
    <hyperlink ref="C413" r:id="rId865" xr:uid="{00000000-0004-0000-0200-000069030000}"/>
    <hyperlink ref="I413" r:id="rId866" xr:uid="{00000000-0004-0000-0200-00006A030000}"/>
    <hyperlink ref="C414" r:id="rId867" xr:uid="{00000000-0004-0000-0200-00006B030000}"/>
    <hyperlink ref="I414" r:id="rId868" xr:uid="{00000000-0004-0000-0200-00006C030000}"/>
    <hyperlink ref="C415" r:id="rId869" xr:uid="{00000000-0004-0000-0200-00006D030000}"/>
    <hyperlink ref="I415" r:id="rId870" xr:uid="{00000000-0004-0000-0200-00006E030000}"/>
    <hyperlink ref="C416" r:id="rId871" xr:uid="{00000000-0004-0000-0200-00006F030000}"/>
    <hyperlink ref="I416" r:id="rId872" xr:uid="{00000000-0004-0000-0200-000070030000}"/>
    <hyperlink ref="C417" r:id="rId873" xr:uid="{00000000-0004-0000-0200-000071030000}"/>
    <hyperlink ref="I417" r:id="rId874" xr:uid="{00000000-0004-0000-0200-000072030000}"/>
    <hyperlink ref="C418" r:id="rId875" xr:uid="{00000000-0004-0000-0200-000073030000}"/>
    <hyperlink ref="I418" r:id="rId876" xr:uid="{00000000-0004-0000-0200-000074030000}"/>
    <hyperlink ref="C419" r:id="rId877" xr:uid="{00000000-0004-0000-0200-000075030000}"/>
    <hyperlink ref="I419" r:id="rId878" xr:uid="{00000000-0004-0000-0200-000076030000}"/>
    <hyperlink ref="C420" r:id="rId879" xr:uid="{00000000-0004-0000-0200-000077030000}"/>
    <hyperlink ref="I420" r:id="rId880" xr:uid="{00000000-0004-0000-0200-000078030000}"/>
    <hyperlink ref="C421" r:id="rId881" xr:uid="{00000000-0004-0000-0200-000079030000}"/>
    <hyperlink ref="I421" r:id="rId882" xr:uid="{00000000-0004-0000-0200-00007A030000}"/>
    <hyperlink ref="C422" r:id="rId883" xr:uid="{00000000-0004-0000-0200-00007B030000}"/>
    <hyperlink ref="C423" r:id="rId884" xr:uid="{00000000-0004-0000-0200-00007C030000}"/>
    <hyperlink ref="I423" r:id="rId885" xr:uid="{00000000-0004-0000-0200-00007D030000}"/>
    <hyperlink ref="C424" r:id="rId886" xr:uid="{00000000-0004-0000-0200-00007E030000}"/>
    <hyperlink ref="I424" r:id="rId887" xr:uid="{00000000-0004-0000-0200-00007F030000}"/>
    <hyperlink ref="C425" r:id="rId888" xr:uid="{00000000-0004-0000-0200-000080030000}"/>
    <hyperlink ref="C426" r:id="rId889" xr:uid="{00000000-0004-0000-0200-000081030000}"/>
    <hyperlink ref="C427" r:id="rId890" xr:uid="{00000000-0004-0000-0200-000082030000}"/>
    <hyperlink ref="C428" r:id="rId891" xr:uid="{00000000-0004-0000-0200-000083030000}"/>
    <hyperlink ref="C429" r:id="rId892" xr:uid="{00000000-0004-0000-0200-000084030000}"/>
    <hyperlink ref="C430" r:id="rId893" xr:uid="{00000000-0004-0000-0200-000085030000}"/>
    <hyperlink ref="C431" r:id="rId894" xr:uid="{00000000-0004-0000-0200-000086030000}"/>
    <hyperlink ref="C432" r:id="rId895" xr:uid="{00000000-0004-0000-0200-000087030000}"/>
    <hyperlink ref="C433" r:id="rId896" xr:uid="{00000000-0004-0000-0200-000088030000}"/>
    <hyperlink ref="C434" r:id="rId897" xr:uid="{00000000-0004-0000-0200-000089030000}"/>
    <hyperlink ref="C435" r:id="rId898" xr:uid="{00000000-0004-0000-0200-00008A030000}"/>
    <hyperlink ref="C436" r:id="rId899" xr:uid="{00000000-0004-0000-0200-00008B030000}"/>
    <hyperlink ref="C437" r:id="rId900" xr:uid="{00000000-0004-0000-0200-00008C030000}"/>
    <hyperlink ref="I437" r:id="rId901" xr:uid="{00000000-0004-0000-0200-00008D030000}"/>
    <hyperlink ref="C438" r:id="rId902" xr:uid="{00000000-0004-0000-0200-00008E030000}"/>
    <hyperlink ref="I438" r:id="rId903" xr:uid="{00000000-0004-0000-0200-00008F030000}"/>
    <hyperlink ref="C439" r:id="rId904" xr:uid="{00000000-0004-0000-0200-000090030000}"/>
    <hyperlink ref="I439" r:id="rId905" xr:uid="{00000000-0004-0000-0200-000091030000}"/>
    <hyperlink ref="C440" r:id="rId906" xr:uid="{00000000-0004-0000-0200-000092030000}"/>
    <hyperlink ref="I440" r:id="rId907" xr:uid="{00000000-0004-0000-0200-000093030000}"/>
    <hyperlink ref="C441" r:id="rId908" xr:uid="{00000000-0004-0000-0200-000094030000}"/>
    <hyperlink ref="I441" r:id="rId909" xr:uid="{00000000-0004-0000-0200-000095030000}"/>
    <hyperlink ref="C442" r:id="rId910" xr:uid="{00000000-0004-0000-0200-000096030000}"/>
    <hyperlink ref="C443" r:id="rId911" xr:uid="{00000000-0004-0000-0200-000097030000}"/>
    <hyperlink ref="I443" r:id="rId912" xr:uid="{00000000-0004-0000-0200-000098030000}"/>
    <hyperlink ref="C448" r:id="rId913" xr:uid="{00000000-0004-0000-0200-000099030000}"/>
    <hyperlink ref="C449" r:id="rId914" xr:uid="{00000000-0004-0000-0200-00009A030000}"/>
    <hyperlink ref="C450" r:id="rId915" xr:uid="{00000000-0004-0000-0200-00009B030000}"/>
    <hyperlink ref="G450" r:id="rId916" xr:uid="{00000000-0004-0000-0200-00009C030000}"/>
    <hyperlink ref="I450" r:id="rId917" xr:uid="{00000000-0004-0000-0200-00009D030000}"/>
    <hyperlink ref="C451" r:id="rId918" xr:uid="{00000000-0004-0000-0200-00009E030000}"/>
    <hyperlink ref="I451" r:id="rId919" xr:uid="{00000000-0004-0000-0200-00009F030000}"/>
    <hyperlink ref="M451" r:id="rId920" xr:uid="{00000000-0004-0000-0200-0000A0030000}"/>
    <hyperlink ref="C452" r:id="rId921" xr:uid="{00000000-0004-0000-0200-0000A1030000}"/>
    <hyperlink ref="L452" r:id="rId922" xr:uid="{00000000-0004-0000-0200-0000A2030000}"/>
    <hyperlink ref="M452" r:id="rId923" xr:uid="{00000000-0004-0000-0200-0000A3030000}"/>
    <hyperlink ref="C453" r:id="rId924" xr:uid="{00000000-0004-0000-0200-0000A4030000}"/>
    <hyperlink ref="L453" r:id="rId925" xr:uid="{00000000-0004-0000-0200-0000A5030000}"/>
    <hyperlink ref="M453" r:id="rId926" xr:uid="{00000000-0004-0000-0200-0000A6030000}"/>
    <hyperlink ref="C454" r:id="rId927" xr:uid="{00000000-0004-0000-0200-0000A7030000}"/>
    <hyperlink ref="L454" r:id="rId928" xr:uid="{00000000-0004-0000-0200-0000A8030000}"/>
    <hyperlink ref="M454" r:id="rId929" xr:uid="{00000000-0004-0000-0200-0000A9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AF1245"/>
  <sheetViews>
    <sheetView workbookViewId="0">
      <pane xSplit="1" ySplit="1" topLeftCell="B7" activePane="bottomRight" state="frozen"/>
      <selection pane="topRight" activeCell="B1" sqref="B1"/>
      <selection pane="bottomLeft" activeCell="A2" sqref="A2"/>
      <selection pane="bottomRight" activeCell="A315" sqref="A7:XFD315"/>
    </sheetView>
  </sheetViews>
  <sheetFormatPr defaultColWidth="12.6640625" defaultRowHeight="15.75" customHeight="1" x14ac:dyDescent="0.25"/>
  <cols>
    <col min="1" max="1" width="31.6640625" customWidth="1"/>
    <col min="2" max="2" width="25.109375" customWidth="1"/>
    <col min="3" max="3" width="27.6640625" customWidth="1"/>
    <col min="4" max="4" width="15.6640625" customWidth="1"/>
    <col min="5" max="5" width="46.6640625" customWidth="1"/>
    <col min="6" max="6" width="22.109375" customWidth="1"/>
    <col min="7" max="7" width="21.6640625" customWidth="1"/>
    <col min="8" max="8" width="9.6640625" customWidth="1"/>
    <col min="9" max="9" width="34.33203125" customWidth="1"/>
    <col min="10" max="10" width="12.6640625" customWidth="1"/>
    <col min="11" max="12" width="29.33203125" customWidth="1"/>
    <col min="14" max="14" width="64" customWidth="1"/>
    <col min="15" max="15" width="26.77734375" customWidth="1"/>
    <col min="16" max="16" width="25.33203125" customWidth="1"/>
  </cols>
  <sheetData>
    <row r="1" spans="1:32" ht="15.75" customHeight="1" x14ac:dyDescent="0.25">
      <c r="A1" s="1" t="s">
        <v>0</v>
      </c>
      <c r="B1" s="1" t="s">
        <v>150</v>
      </c>
      <c r="C1" s="1" t="s">
        <v>151</v>
      </c>
      <c r="D1" s="76" t="s">
        <v>152</v>
      </c>
      <c r="E1" s="1" t="s">
        <v>153</v>
      </c>
      <c r="F1" s="1" t="s">
        <v>154</v>
      </c>
      <c r="G1" s="1" t="s">
        <v>155</v>
      </c>
      <c r="H1" s="1" t="s">
        <v>156</v>
      </c>
      <c r="I1" s="1" t="s">
        <v>157</v>
      </c>
      <c r="J1" s="76" t="s">
        <v>158</v>
      </c>
      <c r="K1" s="76" t="s">
        <v>159</v>
      </c>
      <c r="L1" s="102" t="s">
        <v>160</v>
      </c>
      <c r="M1" s="1" t="s">
        <v>161</v>
      </c>
      <c r="N1" s="1" t="s">
        <v>162</v>
      </c>
      <c r="O1" s="77" t="s">
        <v>163</v>
      </c>
      <c r="P1" s="78" t="s">
        <v>164</v>
      </c>
      <c r="Q1" s="2"/>
      <c r="R1" s="2"/>
      <c r="S1" s="2"/>
      <c r="T1" s="2"/>
      <c r="U1" s="2"/>
      <c r="V1" s="2"/>
      <c r="W1" s="2"/>
      <c r="X1" s="2"/>
      <c r="Y1" s="2"/>
      <c r="Z1" s="2"/>
      <c r="AA1" s="2"/>
      <c r="AB1" s="2"/>
      <c r="AC1" s="2"/>
      <c r="AD1" s="2"/>
      <c r="AE1" s="2"/>
      <c r="AF1" s="2"/>
    </row>
    <row r="2" spans="1:32" ht="15.75" hidden="1" customHeight="1" x14ac:dyDescent="0.25">
      <c r="A2" s="18" t="s">
        <v>1</v>
      </c>
      <c r="B2" s="11" t="s">
        <v>1983</v>
      </c>
      <c r="C2" s="12" t="s">
        <v>1984</v>
      </c>
      <c r="D2" s="13">
        <v>18</v>
      </c>
      <c r="E2" s="2" t="s">
        <v>167</v>
      </c>
      <c r="F2" s="2" t="s">
        <v>1985</v>
      </c>
      <c r="G2" s="2" t="s">
        <v>1986</v>
      </c>
      <c r="H2" s="2" t="s">
        <v>1987</v>
      </c>
      <c r="I2" s="12" t="s">
        <v>1984</v>
      </c>
      <c r="J2" s="13">
        <v>0</v>
      </c>
      <c r="K2" s="13">
        <v>1</v>
      </c>
      <c r="L2" s="2" t="s">
        <v>1988</v>
      </c>
      <c r="M2" s="2" t="s">
        <v>1989</v>
      </c>
      <c r="N2" s="2" t="s">
        <v>1990</v>
      </c>
      <c r="O2" s="2"/>
      <c r="P2" s="2"/>
      <c r="Q2" s="2"/>
      <c r="R2" s="2"/>
      <c r="S2" s="2"/>
      <c r="T2" s="2"/>
      <c r="U2" s="2"/>
      <c r="V2" s="2"/>
      <c r="W2" s="2"/>
      <c r="X2" s="2"/>
      <c r="Y2" s="2"/>
      <c r="Z2" s="2"/>
      <c r="AA2" s="2"/>
      <c r="AB2" s="2"/>
      <c r="AC2" s="2"/>
      <c r="AD2" s="2"/>
      <c r="AE2" s="2"/>
      <c r="AF2" s="2"/>
    </row>
    <row r="3" spans="1:32" ht="15.75" hidden="1" customHeight="1" x14ac:dyDescent="0.25">
      <c r="A3" s="18" t="s">
        <v>1</v>
      </c>
      <c r="B3" s="11" t="s">
        <v>1991</v>
      </c>
      <c r="C3" s="12" t="s">
        <v>1992</v>
      </c>
      <c r="D3" s="13">
        <v>7</v>
      </c>
      <c r="E3" s="2" t="s">
        <v>1993</v>
      </c>
      <c r="F3" s="2" t="s">
        <v>1994</v>
      </c>
      <c r="G3" s="2" t="s">
        <v>1995</v>
      </c>
      <c r="H3" s="2" t="s">
        <v>1996</v>
      </c>
      <c r="I3" s="12" t="s">
        <v>1997</v>
      </c>
      <c r="J3" s="13">
        <v>1</v>
      </c>
      <c r="K3" s="13">
        <v>0</v>
      </c>
      <c r="L3" s="2" t="s">
        <v>1998</v>
      </c>
      <c r="M3" s="2" t="s">
        <v>1999</v>
      </c>
      <c r="N3" s="2" t="s">
        <v>2000</v>
      </c>
      <c r="O3" s="2"/>
      <c r="P3" s="2"/>
      <c r="Q3" s="2"/>
      <c r="R3" s="2"/>
      <c r="S3" s="2"/>
      <c r="T3" s="2"/>
      <c r="U3" s="2"/>
      <c r="V3" s="2"/>
      <c r="W3" s="2"/>
      <c r="X3" s="2"/>
      <c r="Y3" s="2"/>
      <c r="Z3" s="2"/>
      <c r="AA3" s="2"/>
      <c r="AB3" s="2"/>
      <c r="AC3" s="2"/>
      <c r="AD3" s="2"/>
      <c r="AE3" s="2"/>
      <c r="AF3" s="2"/>
    </row>
    <row r="4" spans="1:32" ht="15.75" hidden="1" customHeight="1" x14ac:dyDescent="0.25">
      <c r="A4" s="18" t="s">
        <v>1</v>
      </c>
      <c r="B4" s="79" t="s">
        <v>2001</v>
      </c>
      <c r="C4" s="80" t="s">
        <v>1992</v>
      </c>
      <c r="D4" s="81">
        <v>10</v>
      </c>
      <c r="E4" s="78" t="s">
        <v>2002</v>
      </c>
      <c r="F4" s="78" t="s">
        <v>1994</v>
      </c>
      <c r="G4" s="78" t="s">
        <v>1995</v>
      </c>
      <c r="H4" s="78" t="s">
        <v>1996</v>
      </c>
      <c r="I4" s="80" t="s">
        <v>1997</v>
      </c>
      <c r="J4" s="81">
        <v>1</v>
      </c>
      <c r="K4" s="81">
        <v>0</v>
      </c>
      <c r="L4" s="78" t="s">
        <v>1998</v>
      </c>
      <c r="M4" s="78" t="s">
        <v>1999</v>
      </c>
      <c r="N4" s="78" t="s">
        <v>2003</v>
      </c>
      <c r="O4" s="78" t="s">
        <v>187</v>
      </c>
      <c r="P4" s="78" t="s">
        <v>618</v>
      </c>
      <c r="Q4" s="2"/>
      <c r="R4" s="2"/>
      <c r="S4" s="2"/>
      <c r="T4" s="2"/>
      <c r="U4" s="2"/>
      <c r="V4" s="2"/>
      <c r="W4" s="2"/>
      <c r="X4" s="2"/>
      <c r="Y4" s="2"/>
      <c r="Z4" s="2"/>
      <c r="AA4" s="2"/>
      <c r="AB4" s="2"/>
      <c r="AC4" s="2"/>
      <c r="AD4" s="2"/>
      <c r="AE4" s="2"/>
      <c r="AF4" s="2"/>
    </row>
    <row r="5" spans="1:32" ht="15.75" hidden="1" customHeight="1" x14ac:dyDescent="0.25">
      <c r="A5" s="18" t="s">
        <v>2</v>
      </c>
      <c r="B5" s="11" t="s">
        <v>2004</v>
      </c>
      <c r="C5" s="14" t="s">
        <v>2005</v>
      </c>
      <c r="D5" s="13">
        <v>13</v>
      </c>
      <c r="E5" s="2" t="s">
        <v>210</v>
      </c>
      <c r="F5" s="2" t="s">
        <v>2006</v>
      </c>
      <c r="G5" s="2" t="s">
        <v>2007</v>
      </c>
      <c r="H5" s="2" t="s">
        <v>278</v>
      </c>
      <c r="I5" s="14" t="s">
        <v>2008</v>
      </c>
      <c r="J5" s="13">
        <v>0</v>
      </c>
      <c r="K5" s="13">
        <v>0</v>
      </c>
      <c r="L5" s="2" t="s">
        <v>2009</v>
      </c>
      <c r="M5" s="2" t="s">
        <v>2010</v>
      </c>
      <c r="N5" s="2" t="s">
        <v>2011</v>
      </c>
      <c r="O5" s="2"/>
      <c r="P5" s="2"/>
      <c r="Q5" s="2"/>
      <c r="R5" s="2"/>
      <c r="S5" s="2"/>
      <c r="T5" s="2"/>
      <c r="U5" s="2"/>
      <c r="V5" s="2"/>
      <c r="W5" s="2"/>
      <c r="X5" s="2"/>
      <c r="Y5" s="2"/>
      <c r="Z5" s="2"/>
      <c r="AA5" s="2"/>
      <c r="AB5" s="2"/>
      <c r="AC5" s="2"/>
      <c r="AD5" s="2"/>
      <c r="AE5" s="2"/>
      <c r="AF5" s="2"/>
    </row>
    <row r="6" spans="1:32" ht="15.75" hidden="1" customHeight="1" x14ac:dyDescent="0.25">
      <c r="A6" s="18" t="s">
        <v>3</v>
      </c>
      <c r="B6" s="79" t="s">
        <v>587</v>
      </c>
      <c r="C6" s="82" t="s">
        <v>2012</v>
      </c>
      <c r="D6" s="81">
        <v>12</v>
      </c>
      <c r="E6" s="78" t="s">
        <v>210</v>
      </c>
      <c r="F6" s="78" t="s">
        <v>2013</v>
      </c>
      <c r="G6" s="78" t="s">
        <v>2014</v>
      </c>
      <c r="H6" s="78" t="s">
        <v>278</v>
      </c>
      <c r="I6" s="82" t="s">
        <v>2015</v>
      </c>
      <c r="J6" s="81">
        <v>1</v>
      </c>
      <c r="K6" s="81">
        <v>0</v>
      </c>
      <c r="L6" s="78" t="s">
        <v>2016</v>
      </c>
      <c r="M6" s="78" t="s">
        <v>2017</v>
      </c>
      <c r="N6" s="78" t="s">
        <v>2018</v>
      </c>
      <c r="O6" s="78" t="s">
        <v>187</v>
      </c>
      <c r="P6" s="78" t="s">
        <v>618</v>
      </c>
      <c r="Q6" s="2"/>
      <c r="R6" s="2"/>
      <c r="S6" s="2"/>
      <c r="T6" s="2"/>
      <c r="U6" s="2"/>
      <c r="V6" s="2"/>
      <c r="W6" s="2"/>
      <c r="X6" s="2"/>
      <c r="Y6" s="2"/>
      <c r="Z6" s="2"/>
      <c r="AA6" s="2"/>
      <c r="AB6" s="2"/>
      <c r="AC6" s="2"/>
      <c r="AD6" s="2"/>
      <c r="AE6" s="2"/>
      <c r="AF6" s="2"/>
    </row>
    <row r="7" spans="1:32" ht="15.75" hidden="1" customHeight="1" x14ac:dyDescent="0.25">
      <c r="A7" s="18" t="s">
        <v>5</v>
      </c>
      <c r="B7" s="79" t="s">
        <v>2019</v>
      </c>
      <c r="C7" s="82" t="s">
        <v>2020</v>
      </c>
      <c r="D7" s="81">
        <v>0</v>
      </c>
      <c r="E7" s="78" t="s">
        <v>210</v>
      </c>
      <c r="F7" s="78" t="s">
        <v>2021</v>
      </c>
      <c r="G7" s="78" t="s">
        <v>2022</v>
      </c>
      <c r="H7" s="78" t="s">
        <v>278</v>
      </c>
      <c r="I7" s="82" t="s">
        <v>2023</v>
      </c>
      <c r="J7" s="81">
        <v>1</v>
      </c>
      <c r="K7" s="81">
        <v>0</v>
      </c>
      <c r="L7" s="78" t="s">
        <v>2024</v>
      </c>
      <c r="M7" s="78" t="s">
        <v>2025</v>
      </c>
      <c r="N7" s="78" t="s">
        <v>2026</v>
      </c>
      <c r="O7" s="78" t="s">
        <v>198</v>
      </c>
      <c r="P7" s="78" t="s">
        <v>2027</v>
      </c>
      <c r="Q7" s="2"/>
      <c r="R7" s="2"/>
      <c r="S7" s="2"/>
      <c r="T7" s="2"/>
      <c r="U7" s="2"/>
      <c r="V7" s="2"/>
      <c r="W7" s="2"/>
      <c r="X7" s="2"/>
      <c r="Y7" s="2"/>
      <c r="Z7" s="2"/>
      <c r="AA7" s="2"/>
      <c r="AB7" s="2"/>
      <c r="AC7" s="2"/>
      <c r="AD7" s="2"/>
      <c r="AE7" s="2"/>
      <c r="AF7" s="2"/>
    </row>
    <row r="8" spans="1:32" ht="15.75" hidden="1" customHeight="1" x14ac:dyDescent="0.25">
      <c r="A8" s="18" t="s">
        <v>6</v>
      </c>
      <c r="B8" s="11" t="s">
        <v>2028</v>
      </c>
      <c r="C8" s="12" t="s">
        <v>2029</v>
      </c>
      <c r="D8" s="13">
        <v>9</v>
      </c>
      <c r="E8" s="2" t="s">
        <v>210</v>
      </c>
      <c r="F8" s="2" t="s">
        <v>2030</v>
      </c>
      <c r="G8" s="2" t="s">
        <v>2031</v>
      </c>
      <c r="H8" s="2" t="s">
        <v>278</v>
      </c>
      <c r="I8" s="14" t="s">
        <v>2032</v>
      </c>
      <c r="J8" s="13">
        <v>1</v>
      </c>
      <c r="K8" s="13">
        <v>1</v>
      </c>
      <c r="L8" s="2" t="s">
        <v>2033</v>
      </c>
      <c r="M8" s="2" t="s">
        <v>2034</v>
      </c>
      <c r="N8" s="2"/>
      <c r="O8" s="2"/>
      <c r="P8" s="2"/>
      <c r="Q8" s="2"/>
      <c r="R8" s="2"/>
      <c r="S8" s="2"/>
      <c r="T8" s="2"/>
      <c r="U8" s="2"/>
      <c r="V8" s="2"/>
      <c r="W8" s="2"/>
      <c r="X8" s="2"/>
      <c r="Y8" s="2"/>
      <c r="Z8" s="2"/>
      <c r="AA8" s="2"/>
      <c r="AB8" s="2"/>
      <c r="AC8" s="2"/>
      <c r="AD8" s="2"/>
      <c r="AE8" s="2"/>
      <c r="AF8" s="2"/>
    </row>
    <row r="9" spans="1:32" ht="15.75" hidden="1" customHeight="1" x14ac:dyDescent="0.25">
      <c r="A9" s="18" t="s">
        <v>6</v>
      </c>
      <c r="B9" s="79" t="s">
        <v>2035</v>
      </c>
      <c r="C9" s="82" t="s">
        <v>2036</v>
      </c>
      <c r="D9" s="81">
        <v>0</v>
      </c>
      <c r="E9" s="78" t="s">
        <v>2037</v>
      </c>
      <c r="F9" s="78" t="s">
        <v>2030</v>
      </c>
      <c r="G9" s="78" t="s">
        <v>2031</v>
      </c>
      <c r="H9" s="78" t="s">
        <v>278</v>
      </c>
      <c r="I9" s="82" t="s">
        <v>2032</v>
      </c>
      <c r="J9" s="81">
        <v>1</v>
      </c>
      <c r="K9" s="81">
        <v>1</v>
      </c>
      <c r="L9" s="78" t="s">
        <v>2033</v>
      </c>
      <c r="M9" s="78" t="s">
        <v>2036</v>
      </c>
      <c r="N9" s="83" t="s">
        <v>2038</v>
      </c>
      <c r="O9" s="78" t="s">
        <v>198</v>
      </c>
      <c r="P9" s="78" t="s">
        <v>2039</v>
      </c>
      <c r="Q9" s="2"/>
      <c r="R9" s="2"/>
      <c r="S9" s="2"/>
      <c r="T9" s="2"/>
      <c r="U9" s="2"/>
      <c r="V9" s="2"/>
      <c r="W9" s="2"/>
      <c r="X9" s="2"/>
      <c r="Y9" s="2"/>
      <c r="Z9" s="2"/>
      <c r="AA9" s="2"/>
      <c r="AB9" s="2"/>
      <c r="AC9" s="2"/>
      <c r="AD9" s="2"/>
      <c r="AE9" s="2"/>
      <c r="AF9" s="2"/>
    </row>
    <row r="10" spans="1:32" ht="15.75" hidden="1" customHeight="1" x14ac:dyDescent="0.25">
      <c r="A10" s="18" t="s">
        <v>6</v>
      </c>
      <c r="B10" s="11" t="s">
        <v>2040</v>
      </c>
      <c r="C10" s="14" t="s">
        <v>2041</v>
      </c>
      <c r="D10" s="13">
        <v>3</v>
      </c>
      <c r="E10" s="2" t="s">
        <v>2042</v>
      </c>
      <c r="F10" s="2" t="s">
        <v>2043</v>
      </c>
      <c r="G10" s="2" t="s">
        <v>2044</v>
      </c>
      <c r="H10" s="2" t="s">
        <v>278</v>
      </c>
      <c r="I10" s="14" t="s">
        <v>2045</v>
      </c>
      <c r="J10" s="13">
        <v>1</v>
      </c>
      <c r="K10" s="13">
        <v>0</v>
      </c>
      <c r="L10" s="2" t="s">
        <v>2046</v>
      </c>
      <c r="M10" s="2" t="s">
        <v>2047</v>
      </c>
      <c r="N10" s="11" t="s">
        <v>2048</v>
      </c>
      <c r="O10" s="2"/>
      <c r="P10" s="2"/>
      <c r="Q10" s="2"/>
      <c r="R10" s="2"/>
      <c r="S10" s="2"/>
      <c r="T10" s="2"/>
      <c r="U10" s="2"/>
      <c r="V10" s="2"/>
      <c r="W10" s="2"/>
      <c r="X10" s="2"/>
      <c r="Y10" s="2"/>
      <c r="Z10" s="2"/>
      <c r="AA10" s="2"/>
      <c r="AB10" s="2"/>
      <c r="AC10" s="2"/>
      <c r="AD10" s="2"/>
      <c r="AE10" s="2"/>
      <c r="AF10" s="2"/>
    </row>
    <row r="11" spans="1:32" ht="15.75" hidden="1" customHeight="1" x14ac:dyDescent="0.25">
      <c r="A11" s="18" t="s">
        <v>7</v>
      </c>
      <c r="B11" s="79" t="s">
        <v>2049</v>
      </c>
      <c r="C11" s="82" t="s">
        <v>2050</v>
      </c>
      <c r="D11" s="81">
        <v>0</v>
      </c>
      <c r="E11" s="78" t="s">
        <v>210</v>
      </c>
      <c r="F11" s="78" t="s">
        <v>2006</v>
      </c>
      <c r="G11" s="78" t="s">
        <v>2051</v>
      </c>
      <c r="H11" s="78" t="s">
        <v>278</v>
      </c>
      <c r="I11" s="82" t="s">
        <v>2052</v>
      </c>
      <c r="J11" s="81">
        <v>0</v>
      </c>
      <c r="K11" s="81">
        <v>1</v>
      </c>
      <c r="L11" s="78" t="s">
        <v>2053</v>
      </c>
      <c r="M11" s="78" t="s">
        <v>2054</v>
      </c>
      <c r="N11" s="83" t="s">
        <v>2038</v>
      </c>
      <c r="O11" s="78" t="s">
        <v>198</v>
      </c>
      <c r="P11" s="78"/>
      <c r="Q11" s="2"/>
      <c r="R11" s="2"/>
      <c r="S11" s="2"/>
      <c r="T11" s="2"/>
      <c r="U11" s="2"/>
      <c r="V11" s="2"/>
      <c r="W11" s="2"/>
      <c r="X11" s="2"/>
      <c r="Y11" s="2"/>
      <c r="Z11" s="2"/>
      <c r="AA11" s="2"/>
      <c r="AB11" s="2"/>
      <c r="AC11" s="2"/>
      <c r="AD11" s="2"/>
      <c r="AE11" s="2"/>
      <c r="AF11" s="2"/>
    </row>
    <row r="12" spans="1:32" ht="15.75" hidden="1" customHeight="1" x14ac:dyDescent="0.25">
      <c r="A12" s="18" t="s">
        <v>8</v>
      </c>
      <c r="B12" s="79" t="s">
        <v>2055</v>
      </c>
      <c r="C12" s="82" t="s">
        <v>2056</v>
      </c>
      <c r="D12" s="81">
        <v>11</v>
      </c>
      <c r="E12" s="78" t="s">
        <v>210</v>
      </c>
      <c r="F12" s="78" t="s">
        <v>2057</v>
      </c>
      <c r="G12" s="78" t="s">
        <v>2058</v>
      </c>
      <c r="H12" s="78" t="s">
        <v>278</v>
      </c>
      <c r="I12" s="82" t="s">
        <v>2059</v>
      </c>
      <c r="J12" s="81">
        <v>1</v>
      </c>
      <c r="K12" s="81">
        <v>0</v>
      </c>
      <c r="L12" s="78" t="s">
        <v>2060</v>
      </c>
      <c r="M12" s="78" t="s">
        <v>2061</v>
      </c>
      <c r="N12" s="83" t="s">
        <v>2062</v>
      </c>
      <c r="O12" s="78" t="s">
        <v>756</v>
      </c>
      <c r="P12" s="78"/>
      <c r="Q12" s="2"/>
      <c r="R12" s="2"/>
      <c r="S12" s="2"/>
      <c r="T12" s="2"/>
      <c r="U12" s="2"/>
      <c r="V12" s="2"/>
      <c r="W12" s="2"/>
      <c r="X12" s="2"/>
      <c r="Y12" s="2"/>
      <c r="Z12" s="2"/>
      <c r="AA12" s="2"/>
      <c r="AB12" s="2"/>
      <c r="AC12" s="2"/>
      <c r="AD12" s="2"/>
      <c r="AE12" s="2"/>
      <c r="AF12" s="2"/>
    </row>
    <row r="13" spans="1:32" ht="15.75" hidden="1" customHeight="1" x14ac:dyDescent="0.25">
      <c r="A13" s="18" t="s">
        <v>8</v>
      </c>
      <c r="B13" s="79" t="s">
        <v>2063</v>
      </c>
      <c r="C13" s="82" t="s">
        <v>2056</v>
      </c>
      <c r="D13" s="81">
        <v>15</v>
      </c>
      <c r="E13" s="78" t="s">
        <v>2064</v>
      </c>
      <c r="F13" s="78" t="s">
        <v>2057</v>
      </c>
      <c r="G13" s="78" t="s">
        <v>2058</v>
      </c>
      <c r="H13" s="78" t="s">
        <v>278</v>
      </c>
      <c r="I13" s="82" t="s">
        <v>2059</v>
      </c>
      <c r="J13" s="81">
        <v>1</v>
      </c>
      <c r="K13" s="81">
        <v>0</v>
      </c>
      <c r="L13" s="78" t="s">
        <v>2060</v>
      </c>
      <c r="M13" s="78" t="s">
        <v>2061</v>
      </c>
      <c r="N13" s="83" t="s">
        <v>2062</v>
      </c>
      <c r="O13" s="78" t="s">
        <v>756</v>
      </c>
      <c r="P13" s="78"/>
      <c r="Q13" s="2"/>
      <c r="R13" s="2"/>
      <c r="S13" s="2"/>
      <c r="T13" s="2"/>
      <c r="U13" s="2"/>
      <c r="V13" s="2"/>
      <c r="W13" s="2"/>
      <c r="X13" s="2"/>
      <c r="Y13" s="2"/>
      <c r="Z13" s="2"/>
      <c r="AA13" s="2"/>
      <c r="AB13" s="2"/>
      <c r="AC13" s="2"/>
      <c r="AD13" s="2"/>
      <c r="AE13" s="2"/>
      <c r="AF13" s="2"/>
    </row>
    <row r="14" spans="1:32" ht="15.75" hidden="1" customHeight="1" x14ac:dyDescent="0.25">
      <c r="A14" s="18" t="s">
        <v>8</v>
      </c>
      <c r="B14" s="79" t="s">
        <v>2065</v>
      </c>
      <c r="C14" s="82" t="s">
        <v>2056</v>
      </c>
      <c r="D14" s="81">
        <v>15</v>
      </c>
      <c r="E14" s="78" t="s">
        <v>2066</v>
      </c>
      <c r="F14" s="78" t="s">
        <v>2057</v>
      </c>
      <c r="G14" s="78" t="s">
        <v>2058</v>
      </c>
      <c r="H14" s="78" t="s">
        <v>278</v>
      </c>
      <c r="I14" s="82" t="s">
        <v>2059</v>
      </c>
      <c r="J14" s="81">
        <v>1</v>
      </c>
      <c r="K14" s="81">
        <v>0</v>
      </c>
      <c r="L14" s="78" t="s">
        <v>2060</v>
      </c>
      <c r="M14" s="78" t="s">
        <v>2061</v>
      </c>
      <c r="N14" s="83" t="s">
        <v>2062</v>
      </c>
      <c r="O14" s="78" t="s">
        <v>756</v>
      </c>
      <c r="P14" s="78"/>
      <c r="Q14" s="2"/>
      <c r="R14" s="2"/>
      <c r="S14" s="2"/>
      <c r="T14" s="2"/>
      <c r="U14" s="2"/>
      <c r="V14" s="2"/>
      <c r="W14" s="2"/>
      <c r="X14" s="2"/>
      <c r="Y14" s="2"/>
      <c r="Z14" s="2"/>
      <c r="AA14" s="2"/>
      <c r="AB14" s="2"/>
      <c r="AC14" s="2"/>
      <c r="AD14" s="2"/>
      <c r="AE14" s="2"/>
      <c r="AF14" s="2"/>
    </row>
    <row r="15" spans="1:32" ht="15.75" hidden="1" customHeight="1" x14ac:dyDescent="0.25">
      <c r="A15" s="18" t="s">
        <v>9</v>
      </c>
      <c r="B15" s="79" t="s">
        <v>2067</v>
      </c>
      <c r="C15" s="82" t="s">
        <v>2068</v>
      </c>
      <c r="D15" s="81">
        <v>0</v>
      </c>
      <c r="E15" s="78" t="s">
        <v>2069</v>
      </c>
      <c r="F15" s="78" t="s">
        <v>2070</v>
      </c>
      <c r="G15" s="78" t="s">
        <v>2071</v>
      </c>
      <c r="H15" s="78" t="s">
        <v>278</v>
      </c>
      <c r="I15" s="82" t="s">
        <v>2072</v>
      </c>
      <c r="J15" s="81">
        <v>1</v>
      </c>
      <c r="K15" s="81">
        <v>1</v>
      </c>
      <c r="L15" s="78" t="s">
        <v>2073</v>
      </c>
      <c r="M15" s="78" t="s">
        <v>2074</v>
      </c>
      <c r="N15" s="83" t="s">
        <v>2038</v>
      </c>
      <c r="O15" s="78" t="s">
        <v>187</v>
      </c>
      <c r="P15" s="78"/>
      <c r="Q15" s="2"/>
      <c r="R15" s="2"/>
      <c r="S15" s="2"/>
      <c r="T15" s="2"/>
      <c r="U15" s="2"/>
      <c r="V15" s="2"/>
      <c r="W15" s="2"/>
      <c r="X15" s="2"/>
      <c r="Y15" s="2"/>
      <c r="Z15" s="2"/>
      <c r="AA15" s="2"/>
      <c r="AB15" s="2"/>
      <c r="AC15" s="2"/>
      <c r="AD15" s="2"/>
      <c r="AE15" s="2"/>
      <c r="AF15" s="2"/>
    </row>
    <row r="16" spans="1:32" ht="15.75" hidden="1" customHeight="1" x14ac:dyDescent="0.25">
      <c r="A16" s="18" t="s">
        <v>9</v>
      </c>
      <c r="B16" s="79" t="s">
        <v>2075</v>
      </c>
      <c r="C16" s="82" t="s">
        <v>2076</v>
      </c>
      <c r="D16" s="81">
        <v>0</v>
      </c>
      <c r="E16" s="78" t="s">
        <v>1993</v>
      </c>
      <c r="F16" s="78" t="s">
        <v>2077</v>
      </c>
      <c r="G16" s="78" t="s">
        <v>2078</v>
      </c>
      <c r="H16" s="78" t="s">
        <v>170</v>
      </c>
      <c r="I16" s="82" t="s">
        <v>2079</v>
      </c>
      <c r="J16" s="81">
        <v>1</v>
      </c>
      <c r="K16" s="81">
        <v>1</v>
      </c>
      <c r="L16" s="78" t="s">
        <v>2073</v>
      </c>
      <c r="M16" s="78" t="s">
        <v>2074</v>
      </c>
      <c r="N16" s="83" t="s">
        <v>2038</v>
      </c>
      <c r="O16" s="78" t="s">
        <v>198</v>
      </c>
      <c r="P16" s="78"/>
      <c r="Q16" s="2"/>
      <c r="R16" s="2"/>
      <c r="S16" s="2"/>
      <c r="T16" s="2"/>
      <c r="U16" s="2"/>
      <c r="V16" s="2"/>
      <c r="W16" s="2"/>
      <c r="X16" s="2"/>
      <c r="Y16" s="2"/>
      <c r="Z16" s="2"/>
      <c r="AA16" s="2"/>
      <c r="AB16" s="2"/>
      <c r="AC16" s="2"/>
      <c r="AD16" s="2"/>
      <c r="AE16" s="2"/>
      <c r="AF16" s="2"/>
    </row>
    <row r="17" spans="1:32" ht="15.75" hidden="1" customHeight="1" x14ac:dyDescent="0.25">
      <c r="A17" s="18" t="s">
        <v>9</v>
      </c>
      <c r="B17" s="79" t="s">
        <v>2080</v>
      </c>
      <c r="C17" s="82" t="s">
        <v>2081</v>
      </c>
      <c r="D17" s="81">
        <v>0</v>
      </c>
      <c r="E17" s="78" t="s">
        <v>316</v>
      </c>
      <c r="F17" s="78" t="s">
        <v>2082</v>
      </c>
      <c r="G17" s="78" t="s">
        <v>318</v>
      </c>
      <c r="H17" s="78" t="s">
        <v>170</v>
      </c>
      <c r="I17" s="82" t="s">
        <v>2083</v>
      </c>
      <c r="J17" s="81">
        <v>1</v>
      </c>
      <c r="K17" s="81">
        <v>1</v>
      </c>
      <c r="L17" s="78" t="s">
        <v>2073</v>
      </c>
      <c r="M17" s="78" t="s">
        <v>2074</v>
      </c>
      <c r="N17" s="83" t="s">
        <v>2038</v>
      </c>
      <c r="O17" s="78" t="s">
        <v>187</v>
      </c>
      <c r="P17" s="78"/>
      <c r="Q17" s="2"/>
      <c r="R17" s="2"/>
      <c r="S17" s="2"/>
      <c r="T17" s="2"/>
      <c r="U17" s="2"/>
      <c r="V17" s="2"/>
      <c r="W17" s="2"/>
      <c r="X17" s="2"/>
      <c r="Y17" s="2"/>
      <c r="Z17" s="2"/>
      <c r="AA17" s="2"/>
      <c r="AB17" s="2"/>
      <c r="AC17" s="2"/>
      <c r="AD17" s="2"/>
      <c r="AE17" s="2"/>
      <c r="AF17" s="2"/>
    </row>
    <row r="18" spans="1:32" ht="15.75" hidden="1" customHeight="1" x14ac:dyDescent="0.25">
      <c r="A18" s="18" t="s">
        <v>9</v>
      </c>
      <c r="B18" s="79" t="s">
        <v>2084</v>
      </c>
      <c r="C18" s="82" t="s">
        <v>2085</v>
      </c>
      <c r="D18" s="81">
        <v>0</v>
      </c>
      <c r="E18" s="78" t="s">
        <v>2086</v>
      </c>
      <c r="F18" s="78" t="s">
        <v>2087</v>
      </c>
      <c r="G18" s="78" t="s">
        <v>2088</v>
      </c>
      <c r="H18" s="78" t="s">
        <v>170</v>
      </c>
      <c r="I18" s="82" t="s">
        <v>2085</v>
      </c>
      <c r="J18" s="81">
        <v>1</v>
      </c>
      <c r="K18" s="81">
        <v>1</v>
      </c>
      <c r="L18" s="78" t="s">
        <v>2073</v>
      </c>
      <c r="M18" s="78" t="s">
        <v>2074</v>
      </c>
      <c r="N18" s="83" t="s">
        <v>2038</v>
      </c>
      <c r="O18" s="78" t="s">
        <v>187</v>
      </c>
      <c r="P18" s="78"/>
      <c r="Q18" s="2"/>
      <c r="R18" s="2"/>
      <c r="S18" s="2"/>
      <c r="T18" s="2"/>
      <c r="U18" s="2"/>
      <c r="V18" s="2"/>
      <c r="W18" s="2"/>
      <c r="X18" s="2"/>
      <c r="Y18" s="2"/>
      <c r="Z18" s="2"/>
      <c r="AA18" s="2"/>
      <c r="AB18" s="2"/>
      <c r="AC18" s="2"/>
      <c r="AD18" s="2"/>
      <c r="AE18" s="2"/>
      <c r="AF18" s="2"/>
    </row>
    <row r="19" spans="1:32" ht="15.75" hidden="1" customHeight="1" x14ac:dyDescent="0.25">
      <c r="A19" s="18" t="s">
        <v>9</v>
      </c>
      <c r="B19" s="79" t="s">
        <v>2089</v>
      </c>
      <c r="C19" s="82" t="s">
        <v>2090</v>
      </c>
      <c r="D19" s="81">
        <v>0</v>
      </c>
      <c r="E19" s="78" t="s">
        <v>2091</v>
      </c>
      <c r="F19" s="78" t="s">
        <v>2087</v>
      </c>
      <c r="G19" s="78" t="s">
        <v>2088</v>
      </c>
      <c r="H19" s="78" t="s">
        <v>170</v>
      </c>
      <c r="I19" s="82" t="s">
        <v>2090</v>
      </c>
      <c r="J19" s="81">
        <v>1</v>
      </c>
      <c r="K19" s="81">
        <v>1</v>
      </c>
      <c r="L19" s="78" t="s">
        <v>2073</v>
      </c>
      <c r="M19" s="78" t="s">
        <v>2074</v>
      </c>
      <c r="N19" s="83" t="s">
        <v>2038</v>
      </c>
      <c r="O19" s="78" t="s">
        <v>187</v>
      </c>
      <c r="P19" s="78"/>
      <c r="Q19" s="2"/>
      <c r="R19" s="2"/>
      <c r="S19" s="2"/>
      <c r="T19" s="2"/>
      <c r="U19" s="2"/>
      <c r="V19" s="2"/>
      <c r="W19" s="2"/>
      <c r="X19" s="2"/>
      <c r="Y19" s="2"/>
      <c r="Z19" s="2"/>
      <c r="AA19" s="2"/>
      <c r="AB19" s="2"/>
      <c r="AC19" s="2"/>
      <c r="AD19" s="2"/>
      <c r="AE19" s="2"/>
      <c r="AF19" s="2"/>
    </row>
    <row r="20" spans="1:32" ht="15.75" hidden="1" customHeight="1" x14ac:dyDescent="0.25">
      <c r="A20" s="18" t="s">
        <v>9</v>
      </c>
      <c r="B20" s="79" t="s">
        <v>2092</v>
      </c>
      <c r="C20" s="82" t="s">
        <v>2093</v>
      </c>
      <c r="D20" s="81">
        <v>0</v>
      </c>
      <c r="E20" s="78" t="s">
        <v>2094</v>
      </c>
      <c r="F20" s="78" t="s">
        <v>2095</v>
      </c>
      <c r="G20" s="78" t="s">
        <v>2096</v>
      </c>
      <c r="H20" s="78" t="s">
        <v>278</v>
      </c>
      <c r="I20" s="82" t="s">
        <v>2097</v>
      </c>
      <c r="J20" s="81">
        <v>1</v>
      </c>
      <c r="K20" s="81">
        <v>1</v>
      </c>
      <c r="L20" s="78" t="s">
        <v>2073</v>
      </c>
      <c r="M20" s="78" t="s">
        <v>2074</v>
      </c>
      <c r="N20" s="83" t="s">
        <v>2038</v>
      </c>
      <c r="O20" s="78" t="s">
        <v>187</v>
      </c>
      <c r="P20" s="78"/>
      <c r="Q20" s="2"/>
      <c r="R20" s="2"/>
      <c r="S20" s="2"/>
      <c r="T20" s="2"/>
      <c r="U20" s="2"/>
      <c r="V20" s="2"/>
      <c r="W20" s="2"/>
      <c r="X20" s="2"/>
      <c r="Y20" s="2"/>
      <c r="Z20" s="2"/>
      <c r="AA20" s="2"/>
      <c r="AB20" s="2"/>
      <c r="AC20" s="2"/>
      <c r="AD20" s="2"/>
      <c r="AE20" s="2"/>
      <c r="AF20" s="2"/>
    </row>
    <row r="21" spans="1:32" ht="15.75" hidden="1" customHeight="1" x14ac:dyDescent="0.25">
      <c r="A21" s="18" t="s">
        <v>10</v>
      </c>
      <c r="B21" s="79" t="s">
        <v>2098</v>
      </c>
      <c r="C21" s="82" t="s">
        <v>2099</v>
      </c>
      <c r="D21" s="81">
        <v>11</v>
      </c>
      <c r="E21" s="78" t="s">
        <v>210</v>
      </c>
      <c r="F21" s="78" t="s">
        <v>2100</v>
      </c>
      <c r="G21" s="78" t="s">
        <v>2101</v>
      </c>
      <c r="H21" s="78" t="s">
        <v>278</v>
      </c>
      <c r="I21" s="82" t="s">
        <v>2102</v>
      </c>
      <c r="J21" s="81">
        <v>1</v>
      </c>
      <c r="K21" s="81">
        <v>1</v>
      </c>
      <c r="L21" s="78" t="s">
        <v>2103</v>
      </c>
      <c r="M21" s="78" t="s">
        <v>2104</v>
      </c>
      <c r="N21" s="83" t="s">
        <v>2038</v>
      </c>
      <c r="O21" s="78" t="s">
        <v>756</v>
      </c>
      <c r="P21" s="78"/>
      <c r="Q21" s="2"/>
      <c r="R21" s="2"/>
      <c r="S21" s="2"/>
      <c r="T21" s="2"/>
      <c r="U21" s="2"/>
      <c r="V21" s="2"/>
      <c r="W21" s="2"/>
      <c r="X21" s="2"/>
      <c r="Y21" s="2"/>
      <c r="Z21" s="2"/>
      <c r="AA21" s="2"/>
      <c r="AB21" s="2"/>
      <c r="AC21" s="2"/>
      <c r="AD21" s="2"/>
      <c r="AE21" s="2"/>
      <c r="AF21" s="2"/>
    </row>
    <row r="22" spans="1:32" ht="15.75" hidden="1" customHeight="1" x14ac:dyDescent="0.25">
      <c r="A22" s="18" t="s">
        <v>11</v>
      </c>
      <c r="B22" s="79" t="s">
        <v>587</v>
      </c>
      <c r="C22" s="82" t="s">
        <v>2105</v>
      </c>
      <c r="D22" s="81">
        <v>11</v>
      </c>
      <c r="E22" s="78" t="s">
        <v>210</v>
      </c>
      <c r="F22" s="78" t="s">
        <v>2106</v>
      </c>
      <c r="G22" s="78" t="s">
        <v>2107</v>
      </c>
      <c r="H22" s="78" t="s">
        <v>278</v>
      </c>
      <c r="I22" s="82" t="s">
        <v>2108</v>
      </c>
      <c r="J22" s="81">
        <v>1</v>
      </c>
      <c r="K22" s="81">
        <v>0</v>
      </c>
      <c r="L22" s="78" t="s">
        <v>2109</v>
      </c>
      <c r="M22" s="78" t="s">
        <v>2110</v>
      </c>
      <c r="N22" s="79" t="s">
        <v>282</v>
      </c>
      <c r="O22" s="78" t="s">
        <v>756</v>
      </c>
      <c r="P22" s="78"/>
      <c r="Q22" s="2"/>
      <c r="R22" s="2"/>
      <c r="S22" s="2"/>
      <c r="T22" s="2"/>
      <c r="U22" s="2"/>
      <c r="V22" s="2"/>
      <c r="W22" s="2"/>
      <c r="X22" s="2"/>
      <c r="Y22" s="2"/>
      <c r="Z22" s="2"/>
      <c r="AA22" s="2"/>
      <c r="AB22" s="2"/>
      <c r="AC22" s="2"/>
      <c r="AD22" s="2"/>
      <c r="AE22" s="2"/>
      <c r="AF22" s="2"/>
    </row>
    <row r="23" spans="1:32" ht="15.75" hidden="1" customHeight="1" x14ac:dyDescent="0.25">
      <c r="A23" s="18" t="s">
        <v>12</v>
      </c>
      <c r="B23" s="11" t="s">
        <v>2098</v>
      </c>
      <c r="C23" s="14" t="s">
        <v>2111</v>
      </c>
      <c r="D23" s="13">
        <v>6</v>
      </c>
      <c r="E23" s="2" t="s">
        <v>210</v>
      </c>
      <c r="F23" s="2" t="s">
        <v>2112</v>
      </c>
      <c r="G23" s="2" t="s">
        <v>2113</v>
      </c>
      <c r="H23" s="2" t="s">
        <v>170</v>
      </c>
      <c r="I23" s="14" t="s">
        <v>2114</v>
      </c>
      <c r="J23" s="13">
        <v>1</v>
      </c>
      <c r="K23" s="13">
        <v>1</v>
      </c>
      <c r="L23" s="2" t="s">
        <v>2115</v>
      </c>
      <c r="M23" s="2" t="s">
        <v>2116</v>
      </c>
      <c r="N23" s="2"/>
      <c r="O23" s="2"/>
      <c r="P23" s="2"/>
      <c r="Q23" s="2"/>
      <c r="R23" s="2"/>
      <c r="S23" s="2"/>
      <c r="T23" s="2"/>
      <c r="U23" s="2"/>
      <c r="V23" s="2"/>
      <c r="W23" s="2"/>
      <c r="X23" s="2"/>
      <c r="Y23" s="2"/>
      <c r="Z23" s="2"/>
      <c r="AA23" s="2"/>
      <c r="AB23" s="2"/>
      <c r="AC23" s="2"/>
      <c r="AD23" s="2"/>
      <c r="AE23" s="2"/>
      <c r="AF23" s="2"/>
    </row>
    <row r="24" spans="1:32" ht="15.75" hidden="1" customHeight="1" x14ac:dyDescent="0.25">
      <c r="A24" s="18" t="s">
        <v>12</v>
      </c>
      <c r="B24" s="79" t="s">
        <v>2117</v>
      </c>
      <c r="C24" s="84" t="s">
        <v>2118</v>
      </c>
      <c r="D24" s="85">
        <v>0</v>
      </c>
      <c r="E24" s="79" t="s">
        <v>2119</v>
      </c>
      <c r="F24" s="79" t="s">
        <v>2120</v>
      </c>
      <c r="G24" s="79" t="s">
        <v>2121</v>
      </c>
      <c r="H24" s="78" t="s">
        <v>170</v>
      </c>
      <c r="I24" s="84" t="s">
        <v>2118</v>
      </c>
      <c r="J24" s="85">
        <v>1</v>
      </c>
      <c r="K24" s="81">
        <v>1</v>
      </c>
      <c r="L24" s="78" t="s">
        <v>2115</v>
      </c>
      <c r="M24" s="78" t="s">
        <v>2116</v>
      </c>
      <c r="N24" s="79"/>
      <c r="O24" s="78" t="s">
        <v>198</v>
      </c>
      <c r="P24" s="78"/>
      <c r="Q24" s="2"/>
      <c r="R24" s="2"/>
      <c r="S24" s="2"/>
      <c r="T24" s="2"/>
      <c r="U24" s="2"/>
      <c r="V24" s="2"/>
      <c r="W24" s="2"/>
      <c r="X24" s="2"/>
      <c r="Y24" s="2"/>
      <c r="Z24" s="2"/>
      <c r="AA24" s="2"/>
      <c r="AB24" s="2"/>
      <c r="AC24" s="2"/>
      <c r="AD24" s="2"/>
      <c r="AE24" s="2"/>
      <c r="AF24" s="2"/>
    </row>
    <row r="25" spans="1:32" ht="15.75" hidden="1" customHeight="1" x14ac:dyDescent="0.25">
      <c r="A25" s="18" t="s">
        <v>13</v>
      </c>
      <c r="B25" s="11" t="s">
        <v>2122</v>
      </c>
      <c r="C25" s="37" t="s">
        <v>2123</v>
      </c>
      <c r="D25" s="38">
        <v>11</v>
      </c>
      <c r="E25" s="11" t="s">
        <v>210</v>
      </c>
      <c r="F25" s="11" t="s">
        <v>2124</v>
      </c>
      <c r="G25" s="11" t="s">
        <v>2125</v>
      </c>
      <c r="H25" s="11" t="s">
        <v>278</v>
      </c>
      <c r="I25" s="37" t="s">
        <v>2126</v>
      </c>
      <c r="J25" s="38">
        <v>1</v>
      </c>
      <c r="K25" s="13">
        <v>0</v>
      </c>
      <c r="L25" s="11" t="s">
        <v>2127</v>
      </c>
      <c r="M25" s="11" t="s">
        <v>2128</v>
      </c>
      <c r="N25" s="11" t="s">
        <v>282</v>
      </c>
      <c r="O25" s="2"/>
      <c r="P25" s="2"/>
      <c r="Q25" s="2"/>
      <c r="R25" s="2"/>
      <c r="S25" s="2"/>
      <c r="T25" s="2"/>
      <c r="U25" s="2"/>
      <c r="V25" s="2"/>
      <c r="W25" s="2"/>
      <c r="X25" s="2"/>
      <c r="Y25" s="2"/>
      <c r="Z25" s="2"/>
      <c r="AA25" s="2"/>
      <c r="AB25" s="2"/>
      <c r="AC25" s="2"/>
      <c r="AD25" s="2"/>
      <c r="AE25" s="2"/>
      <c r="AF25" s="2"/>
    </row>
    <row r="26" spans="1:32" ht="15.75" hidden="1" customHeight="1" x14ac:dyDescent="0.25">
      <c r="A26" s="18" t="s">
        <v>14</v>
      </c>
      <c r="B26" s="2" t="s">
        <v>2129</v>
      </c>
      <c r="C26" s="14" t="s">
        <v>2130</v>
      </c>
      <c r="D26" s="13">
        <v>2</v>
      </c>
      <c r="E26" s="2" t="s">
        <v>2064</v>
      </c>
      <c r="F26" s="2" t="s">
        <v>2131</v>
      </c>
      <c r="G26" s="2" t="s">
        <v>2132</v>
      </c>
      <c r="H26" s="11" t="s">
        <v>278</v>
      </c>
      <c r="I26" s="14" t="s">
        <v>2133</v>
      </c>
      <c r="J26" s="38">
        <v>1</v>
      </c>
      <c r="K26" s="13">
        <v>1</v>
      </c>
      <c r="L26" s="2" t="s">
        <v>2134</v>
      </c>
      <c r="M26" s="2" t="s">
        <v>2135</v>
      </c>
      <c r="N26" s="2"/>
      <c r="O26" s="2"/>
      <c r="P26" s="2"/>
      <c r="Q26" s="2"/>
      <c r="R26" s="2"/>
      <c r="S26" s="2"/>
      <c r="T26" s="2"/>
      <c r="U26" s="2"/>
      <c r="V26" s="2"/>
      <c r="W26" s="2"/>
      <c r="X26" s="2"/>
      <c r="Y26" s="2"/>
      <c r="Z26" s="2"/>
      <c r="AA26" s="2"/>
      <c r="AB26" s="2"/>
      <c r="AC26" s="2"/>
      <c r="AD26" s="2"/>
      <c r="AE26" s="2"/>
      <c r="AF26" s="2"/>
    </row>
    <row r="27" spans="1:32" ht="15.75" hidden="1" customHeight="1" x14ac:dyDescent="0.25">
      <c r="A27" s="18" t="s">
        <v>14</v>
      </c>
      <c r="B27" s="2" t="s">
        <v>2136</v>
      </c>
      <c r="C27" s="14" t="s">
        <v>2137</v>
      </c>
      <c r="D27" s="13">
        <v>9</v>
      </c>
      <c r="E27" s="2" t="s">
        <v>2037</v>
      </c>
      <c r="F27" s="2" t="s">
        <v>2131</v>
      </c>
      <c r="G27" s="2" t="s">
        <v>2132</v>
      </c>
      <c r="H27" s="11" t="s">
        <v>278</v>
      </c>
      <c r="I27" s="14" t="s">
        <v>2133</v>
      </c>
      <c r="J27" s="38">
        <v>1</v>
      </c>
      <c r="K27" s="13">
        <v>1</v>
      </c>
      <c r="L27" s="2" t="s">
        <v>2134</v>
      </c>
      <c r="M27" s="2" t="s">
        <v>2135</v>
      </c>
      <c r="N27" s="2"/>
      <c r="O27" s="2"/>
      <c r="P27" s="2"/>
      <c r="Q27" s="2"/>
      <c r="R27" s="2"/>
      <c r="S27" s="2"/>
      <c r="T27" s="2"/>
      <c r="U27" s="2"/>
      <c r="V27" s="2"/>
      <c r="W27" s="2"/>
      <c r="X27" s="2"/>
      <c r="Y27" s="2"/>
      <c r="Z27" s="2"/>
      <c r="AA27" s="2"/>
      <c r="AB27" s="2"/>
      <c r="AC27" s="2"/>
      <c r="AD27" s="2"/>
      <c r="AE27" s="2"/>
      <c r="AF27" s="2"/>
    </row>
    <row r="28" spans="1:32" ht="15.75" hidden="1" customHeight="1" x14ac:dyDescent="0.25">
      <c r="A28" s="18" t="s">
        <v>14</v>
      </c>
      <c r="B28" s="2" t="s">
        <v>2138</v>
      </c>
      <c r="C28" s="14" t="s">
        <v>2139</v>
      </c>
      <c r="D28" s="13">
        <v>10</v>
      </c>
      <c r="E28" s="2" t="s">
        <v>657</v>
      </c>
      <c r="F28" s="2" t="s">
        <v>2131</v>
      </c>
      <c r="G28" s="2" t="s">
        <v>2132</v>
      </c>
      <c r="H28" s="11" t="s">
        <v>278</v>
      </c>
      <c r="I28" s="14" t="s">
        <v>2133</v>
      </c>
      <c r="J28" s="38">
        <v>1</v>
      </c>
      <c r="K28" s="13">
        <v>1</v>
      </c>
      <c r="L28" s="2" t="s">
        <v>2134</v>
      </c>
      <c r="M28" s="2" t="s">
        <v>2135</v>
      </c>
      <c r="N28" s="2"/>
      <c r="O28" s="2"/>
      <c r="P28" s="2"/>
      <c r="Q28" s="2"/>
      <c r="R28" s="2"/>
      <c r="S28" s="2"/>
      <c r="T28" s="2"/>
      <c r="U28" s="2"/>
      <c r="V28" s="2"/>
      <c r="W28" s="2"/>
      <c r="X28" s="2"/>
      <c r="Y28" s="2"/>
      <c r="Z28" s="2"/>
      <c r="AA28" s="2"/>
      <c r="AB28" s="2"/>
      <c r="AC28" s="2"/>
      <c r="AD28" s="2"/>
      <c r="AE28" s="2"/>
      <c r="AF28" s="2"/>
    </row>
    <row r="29" spans="1:32" ht="15.75" hidden="1" customHeight="1" x14ac:dyDescent="0.25">
      <c r="A29" s="18" t="s">
        <v>14</v>
      </c>
      <c r="B29" s="2" t="s">
        <v>2140</v>
      </c>
      <c r="C29" s="14" t="s">
        <v>2141</v>
      </c>
      <c r="D29" s="13">
        <v>12</v>
      </c>
      <c r="E29" s="2" t="s">
        <v>2066</v>
      </c>
      <c r="F29" s="2" t="s">
        <v>2131</v>
      </c>
      <c r="G29" s="2" t="s">
        <v>2132</v>
      </c>
      <c r="H29" s="11" t="s">
        <v>278</v>
      </c>
      <c r="I29" s="14" t="s">
        <v>2133</v>
      </c>
      <c r="J29" s="38">
        <v>1</v>
      </c>
      <c r="K29" s="13">
        <v>1</v>
      </c>
      <c r="L29" s="2" t="s">
        <v>2134</v>
      </c>
      <c r="M29" s="2" t="s">
        <v>2135</v>
      </c>
      <c r="N29" s="2"/>
      <c r="O29" s="2"/>
      <c r="P29" s="2"/>
      <c r="Q29" s="2"/>
      <c r="R29" s="2"/>
      <c r="S29" s="2"/>
      <c r="T29" s="2"/>
      <c r="U29" s="2"/>
      <c r="V29" s="2"/>
      <c r="W29" s="2"/>
      <c r="X29" s="2"/>
      <c r="Y29" s="2"/>
      <c r="Z29" s="2"/>
      <c r="AA29" s="2"/>
      <c r="AB29" s="2"/>
      <c r="AC29" s="2"/>
      <c r="AD29" s="2"/>
      <c r="AE29" s="2"/>
      <c r="AF29" s="2"/>
    </row>
    <row r="30" spans="1:32" ht="15.75" hidden="1" customHeight="1" x14ac:dyDescent="0.25">
      <c r="A30" s="18" t="s">
        <v>14</v>
      </c>
      <c r="B30" s="2" t="s">
        <v>2142</v>
      </c>
      <c r="C30" s="14" t="s">
        <v>2143</v>
      </c>
      <c r="D30" s="13">
        <v>7</v>
      </c>
      <c r="E30" s="2" t="s">
        <v>210</v>
      </c>
      <c r="F30" s="2" t="s">
        <v>2131</v>
      </c>
      <c r="G30" s="2" t="s">
        <v>2132</v>
      </c>
      <c r="H30" s="11" t="s">
        <v>278</v>
      </c>
      <c r="I30" s="14" t="s">
        <v>2133</v>
      </c>
      <c r="J30" s="38">
        <v>1</v>
      </c>
      <c r="K30" s="13">
        <v>1</v>
      </c>
      <c r="L30" s="2" t="s">
        <v>2134</v>
      </c>
      <c r="M30" s="2" t="s">
        <v>2135</v>
      </c>
      <c r="N30" s="2"/>
      <c r="O30" s="2"/>
      <c r="P30" s="2"/>
      <c r="Q30" s="2"/>
      <c r="R30" s="2"/>
      <c r="S30" s="2"/>
      <c r="T30" s="2"/>
      <c r="U30" s="2"/>
      <c r="V30" s="2"/>
      <c r="W30" s="2"/>
      <c r="X30" s="2"/>
      <c r="Y30" s="2"/>
      <c r="Z30" s="2"/>
      <c r="AA30" s="2"/>
      <c r="AB30" s="2"/>
      <c r="AC30" s="2"/>
      <c r="AD30" s="2"/>
      <c r="AE30" s="2"/>
      <c r="AF30" s="2"/>
    </row>
    <row r="31" spans="1:32" ht="15.75" hidden="1" customHeight="1" x14ac:dyDescent="0.25">
      <c r="A31" s="10" t="s">
        <v>15</v>
      </c>
      <c r="B31" s="2" t="s">
        <v>2144</v>
      </c>
      <c r="C31" s="14" t="s">
        <v>2145</v>
      </c>
      <c r="D31" s="13">
        <v>14</v>
      </c>
      <c r="E31" s="2" t="s">
        <v>210</v>
      </c>
      <c r="F31" s="2" t="s">
        <v>2146</v>
      </c>
      <c r="G31" s="2" t="s">
        <v>2147</v>
      </c>
      <c r="H31" s="2" t="s">
        <v>449</v>
      </c>
      <c r="I31" s="14" t="s">
        <v>2148</v>
      </c>
      <c r="J31" s="13">
        <v>0</v>
      </c>
      <c r="K31" s="13">
        <v>1</v>
      </c>
      <c r="L31" s="2" t="s">
        <v>2149</v>
      </c>
      <c r="M31" s="2" t="s">
        <v>2150</v>
      </c>
      <c r="N31" s="2"/>
      <c r="O31" s="2"/>
      <c r="P31" s="2"/>
      <c r="Q31" s="2"/>
      <c r="R31" s="2"/>
      <c r="S31" s="2"/>
      <c r="T31" s="2"/>
      <c r="U31" s="2"/>
      <c r="V31" s="2"/>
      <c r="W31" s="2"/>
      <c r="X31" s="2"/>
      <c r="Y31" s="2"/>
      <c r="Z31" s="2"/>
      <c r="AA31" s="2"/>
      <c r="AB31" s="2"/>
      <c r="AC31" s="2"/>
      <c r="AD31" s="2"/>
      <c r="AE31" s="2"/>
      <c r="AF31" s="2"/>
    </row>
    <row r="32" spans="1:32" ht="15.75" hidden="1" customHeight="1" x14ac:dyDescent="0.25">
      <c r="A32" s="18" t="s">
        <v>15</v>
      </c>
      <c r="B32" s="78" t="s">
        <v>2151</v>
      </c>
      <c r="C32" s="82" t="s">
        <v>2148</v>
      </c>
      <c r="D32" s="81">
        <v>4</v>
      </c>
      <c r="E32" s="78" t="s">
        <v>210</v>
      </c>
      <c r="F32" s="78" t="s">
        <v>2146</v>
      </c>
      <c r="G32" s="78" t="s">
        <v>2147</v>
      </c>
      <c r="H32" s="78" t="s">
        <v>449</v>
      </c>
      <c r="I32" s="82" t="s">
        <v>2148</v>
      </c>
      <c r="J32" s="81">
        <v>0</v>
      </c>
      <c r="K32" s="81">
        <v>1</v>
      </c>
      <c r="L32" s="78" t="s">
        <v>2149</v>
      </c>
      <c r="M32" s="78" t="s">
        <v>2150</v>
      </c>
      <c r="N32" s="78"/>
      <c r="O32" s="78" t="s">
        <v>756</v>
      </c>
      <c r="P32" s="78"/>
      <c r="Q32" s="2"/>
      <c r="R32" s="2"/>
      <c r="S32" s="2"/>
      <c r="T32" s="2"/>
      <c r="U32" s="2"/>
      <c r="V32" s="2"/>
      <c r="W32" s="2"/>
      <c r="X32" s="2"/>
      <c r="Y32" s="2"/>
      <c r="Z32" s="2"/>
      <c r="AA32" s="2"/>
      <c r="AB32" s="2"/>
      <c r="AC32" s="2"/>
      <c r="AD32" s="2"/>
      <c r="AE32" s="2"/>
      <c r="AF32" s="2"/>
    </row>
    <row r="33" spans="1:32" ht="15.75" hidden="1" customHeight="1" x14ac:dyDescent="0.25">
      <c r="A33" s="18" t="s">
        <v>15</v>
      </c>
      <c r="B33" s="78" t="s">
        <v>2152</v>
      </c>
      <c r="C33" s="82" t="s">
        <v>2153</v>
      </c>
      <c r="D33" s="81">
        <v>8</v>
      </c>
      <c r="E33" s="78" t="s">
        <v>210</v>
      </c>
      <c r="F33" s="78" t="s">
        <v>2146</v>
      </c>
      <c r="G33" s="78" t="s">
        <v>2147</v>
      </c>
      <c r="H33" s="78" t="s">
        <v>449</v>
      </c>
      <c r="I33" s="82" t="s">
        <v>2153</v>
      </c>
      <c r="J33" s="81">
        <v>0</v>
      </c>
      <c r="K33" s="81">
        <v>1</v>
      </c>
      <c r="L33" s="78" t="s">
        <v>2149</v>
      </c>
      <c r="M33" s="78" t="s">
        <v>2150</v>
      </c>
      <c r="N33" s="78"/>
      <c r="O33" s="78" t="s">
        <v>756</v>
      </c>
      <c r="P33" s="78"/>
      <c r="Q33" s="2"/>
      <c r="R33" s="2"/>
      <c r="S33" s="2"/>
      <c r="T33" s="2"/>
      <c r="U33" s="2"/>
      <c r="V33" s="2"/>
      <c r="W33" s="2"/>
      <c r="X33" s="2"/>
      <c r="Y33" s="2"/>
      <c r="Z33" s="2"/>
      <c r="AA33" s="2"/>
      <c r="AB33" s="2"/>
      <c r="AC33" s="2"/>
      <c r="AD33" s="2"/>
      <c r="AE33" s="2"/>
      <c r="AF33" s="2"/>
    </row>
    <row r="34" spans="1:32" ht="15.75" hidden="1" customHeight="1" x14ac:dyDescent="0.25">
      <c r="A34" s="18" t="s">
        <v>15</v>
      </c>
      <c r="B34" s="78" t="s">
        <v>2154</v>
      </c>
      <c r="C34" s="82" t="s">
        <v>2155</v>
      </c>
      <c r="D34" s="81">
        <v>0</v>
      </c>
      <c r="E34" s="78" t="s">
        <v>210</v>
      </c>
      <c r="F34" s="78" t="s">
        <v>2146</v>
      </c>
      <c r="G34" s="78" t="s">
        <v>2147</v>
      </c>
      <c r="H34" s="78" t="s">
        <v>449</v>
      </c>
      <c r="I34" s="82" t="s">
        <v>2148</v>
      </c>
      <c r="J34" s="81">
        <v>0</v>
      </c>
      <c r="K34" s="81">
        <v>1</v>
      </c>
      <c r="L34" s="78" t="s">
        <v>2149</v>
      </c>
      <c r="M34" s="78" t="s">
        <v>2150</v>
      </c>
      <c r="N34" s="78"/>
      <c r="O34" s="78" t="s">
        <v>198</v>
      </c>
      <c r="P34" s="78"/>
      <c r="Q34" s="2"/>
      <c r="R34" s="2"/>
      <c r="S34" s="2"/>
      <c r="T34" s="2"/>
      <c r="U34" s="2"/>
      <c r="V34" s="2"/>
      <c r="W34" s="2"/>
      <c r="X34" s="2"/>
      <c r="Y34" s="2"/>
      <c r="Z34" s="2"/>
      <c r="AA34" s="2"/>
      <c r="AB34" s="2"/>
      <c r="AC34" s="2"/>
      <c r="AD34" s="2"/>
      <c r="AE34" s="2"/>
      <c r="AF34" s="2"/>
    </row>
    <row r="35" spans="1:32" ht="15.75" hidden="1" customHeight="1" x14ac:dyDescent="0.25">
      <c r="A35" s="10" t="s">
        <v>16</v>
      </c>
      <c r="B35" s="2" t="s">
        <v>327</v>
      </c>
      <c r="C35" s="14" t="s">
        <v>2156</v>
      </c>
      <c r="D35" s="13">
        <v>25</v>
      </c>
      <c r="E35" s="2" t="s">
        <v>210</v>
      </c>
      <c r="F35" s="2" t="s">
        <v>2157</v>
      </c>
      <c r="G35" s="2" t="s">
        <v>2158</v>
      </c>
      <c r="H35" s="2" t="s">
        <v>2159</v>
      </c>
      <c r="I35" s="14" t="s">
        <v>2156</v>
      </c>
      <c r="J35" s="13">
        <v>0</v>
      </c>
      <c r="K35" s="13">
        <v>1</v>
      </c>
      <c r="L35" s="2" t="s">
        <v>2160</v>
      </c>
      <c r="M35" s="2" t="s">
        <v>2161</v>
      </c>
      <c r="N35" s="2"/>
      <c r="O35" s="2"/>
      <c r="P35" s="2"/>
      <c r="Q35" s="2"/>
      <c r="R35" s="2"/>
      <c r="S35" s="2"/>
      <c r="T35" s="2"/>
      <c r="U35" s="2"/>
      <c r="V35" s="2"/>
      <c r="W35" s="2"/>
      <c r="X35" s="2"/>
      <c r="Y35" s="2"/>
      <c r="Z35" s="2"/>
      <c r="AA35" s="2"/>
      <c r="AB35" s="2"/>
      <c r="AC35" s="2"/>
      <c r="AD35" s="2"/>
      <c r="AE35" s="2"/>
      <c r="AF35" s="2"/>
    </row>
    <row r="36" spans="1:32" ht="15.75" hidden="1" customHeight="1" x14ac:dyDescent="0.25">
      <c r="A36" s="10" t="s">
        <v>17</v>
      </c>
      <c r="B36" s="2" t="s">
        <v>2162</v>
      </c>
      <c r="C36" s="14" t="s">
        <v>2163</v>
      </c>
      <c r="D36" s="13">
        <v>8</v>
      </c>
      <c r="E36" s="2" t="s">
        <v>210</v>
      </c>
      <c r="F36" s="2" t="s">
        <v>2164</v>
      </c>
      <c r="G36" s="2" t="s">
        <v>2165</v>
      </c>
      <c r="H36" s="2" t="s">
        <v>278</v>
      </c>
      <c r="I36" s="14" t="s">
        <v>2166</v>
      </c>
      <c r="J36" s="13">
        <v>1</v>
      </c>
      <c r="K36" s="13">
        <v>0</v>
      </c>
      <c r="L36" s="2" t="s">
        <v>2167</v>
      </c>
      <c r="M36" s="2" t="s">
        <v>2168</v>
      </c>
      <c r="N36" s="2" t="s">
        <v>2169</v>
      </c>
      <c r="O36" s="2"/>
      <c r="P36" s="2"/>
      <c r="Q36" s="2"/>
      <c r="R36" s="2"/>
      <c r="S36" s="2"/>
      <c r="T36" s="2"/>
      <c r="U36" s="2"/>
      <c r="V36" s="2"/>
      <c r="W36" s="2"/>
      <c r="X36" s="2"/>
      <c r="Y36" s="2"/>
      <c r="Z36" s="2"/>
      <c r="AA36" s="2"/>
      <c r="AB36" s="2"/>
      <c r="AC36" s="2"/>
      <c r="AD36" s="2"/>
      <c r="AE36" s="2"/>
      <c r="AF36" s="2"/>
    </row>
    <row r="37" spans="1:32" ht="15.75" hidden="1" customHeight="1" x14ac:dyDescent="0.25">
      <c r="A37" s="18" t="s">
        <v>17</v>
      </c>
      <c r="B37" s="78" t="s">
        <v>2170</v>
      </c>
      <c r="C37" s="82" t="s">
        <v>2171</v>
      </c>
      <c r="D37" s="81">
        <v>0</v>
      </c>
      <c r="E37" s="78" t="s">
        <v>210</v>
      </c>
      <c r="F37" s="78" t="s">
        <v>2172</v>
      </c>
      <c r="G37" s="78" t="s">
        <v>2173</v>
      </c>
      <c r="H37" s="78" t="s">
        <v>2159</v>
      </c>
      <c r="I37" s="82" t="s">
        <v>2171</v>
      </c>
      <c r="J37" s="81">
        <v>1</v>
      </c>
      <c r="K37" s="81">
        <v>1</v>
      </c>
      <c r="L37" s="78" t="s">
        <v>2174</v>
      </c>
      <c r="M37" s="78" t="s">
        <v>2175</v>
      </c>
      <c r="N37" s="78"/>
      <c r="O37" s="78" t="s">
        <v>198</v>
      </c>
      <c r="P37" s="78"/>
      <c r="Q37" s="2"/>
      <c r="R37" s="2"/>
      <c r="S37" s="2"/>
      <c r="T37" s="2"/>
      <c r="U37" s="2"/>
      <c r="V37" s="2"/>
      <c r="W37" s="2"/>
      <c r="X37" s="2"/>
      <c r="Y37" s="2"/>
      <c r="Z37" s="2"/>
      <c r="AA37" s="2"/>
      <c r="AB37" s="2"/>
      <c r="AC37" s="2"/>
      <c r="AD37" s="2"/>
      <c r="AE37" s="2"/>
      <c r="AF37" s="2"/>
    </row>
    <row r="38" spans="1:32" ht="15.75" hidden="1" customHeight="1" x14ac:dyDescent="0.25">
      <c r="A38" s="10" t="s">
        <v>18</v>
      </c>
      <c r="B38" s="78" t="s">
        <v>2098</v>
      </c>
      <c r="C38" s="82" t="s">
        <v>2176</v>
      </c>
      <c r="D38" s="81">
        <v>0</v>
      </c>
      <c r="E38" s="78" t="s">
        <v>210</v>
      </c>
      <c r="F38" s="78" t="s">
        <v>2177</v>
      </c>
      <c r="G38" s="78" t="s">
        <v>2178</v>
      </c>
      <c r="H38" s="78" t="s">
        <v>278</v>
      </c>
      <c r="I38" s="82" t="s">
        <v>2179</v>
      </c>
      <c r="J38" s="81">
        <v>1</v>
      </c>
      <c r="K38" s="81">
        <v>0</v>
      </c>
      <c r="L38" s="78" t="s">
        <v>2180</v>
      </c>
      <c r="M38" s="78" t="s">
        <v>2181</v>
      </c>
      <c r="N38" s="78" t="s">
        <v>2169</v>
      </c>
      <c r="O38" s="78" t="s">
        <v>198</v>
      </c>
      <c r="P38" s="78"/>
      <c r="Q38" s="2"/>
      <c r="R38" s="2"/>
      <c r="S38" s="2"/>
      <c r="T38" s="2"/>
      <c r="U38" s="2"/>
      <c r="V38" s="2"/>
      <c r="W38" s="2"/>
      <c r="X38" s="2"/>
      <c r="Y38" s="2"/>
      <c r="Z38" s="2"/>
      <c r="AA38" s="2"/>
      <c r="AB38" s="2"/>
      <c r="AC38" s="2"/>
      <c r="AD38" s="2"/>
      <c r="AE38" s="2"/>
      <c r="AF38" s="2"/>
    </row>
    <row r="39" spans="1:32" ht="15.75" hidden="1" customHeight="1" x14ac:dyDescent="0.25">
      <c r="A39" s="10" t="s">
        <v>19</v>
      </c>
      <c r="B39" s="2" t="s">
        <v>2182</v>
      </c>
      <c r="C39" s="14" t="s">
        <v>2183</v>
      </c>
      <c r="D39" s="13">
        <v>6</v>
      </c>
      <c r="E39" s="2" t="s">
        <v>657</v>
      </c>
      <c r="F39" s="2" t="s">
        <v>2184</v>
      </c>
      <c r="G39" s="2" t="s">
        <v>2185</v>
      </c>
      <c r="H39" s="2" t="s">
        <v>449</v>
      </c>
      <c r="I39" s="14" t="s">
        <v>2183</v>
      </c>
      <c r="J39" s="13">
        <v>1</v>
      </c>
      <c r="K39" s="13">
        <v>1</v>
      </c>
      <c r="L39" s="2" t="s">
        <v>2186</v>
      </c>
      <c r="M39" s="2" t="s">
        <v>2187</v>
      </c>
      <c r="N39" s="2"/>
      <c r="O39" s="2"/>
      <c r="P39" s="2"/>
      <c r="Q39" s="2"/>
      <c r="R39" s="2"/>
      <c r="S39" s="2"/>
      <c r="T39" s="2"/>
      <c r="U39" s="2"/>
      <c r="V39" s="2"/>
      <c r="W39" s="2"/>
      <c r="X39" s="2"/>
      <c r="Y39" s="2"/>
      <c r="Z39" s="2"/>
      <c r="AA39" s="2"/>
      <c r="AB39" s="2"/>
      <c r="AC39" s="2"/>
      <c r="AD39" s="2"/>
      <c r="AE39" s="2"/>
      <c r="AF39" s="2"/>
    </row>
    <row r="40" spans="1:32" ht="15.75" hidden="1" customHeight="1" x14ac:dyDescent="0.25">
      <c r="A40" s="18" t="s">
        <v>19</v>
      </c>
      <c r="B40" s="2" t="s">
        <v>2188</v>
      </c>
      <c r="C40" s="14" t="s">
        <v>2189</v>
      </c>
      <c r="D40" s="13">
        <v>11</v>
      </c>
      <c r="E40" s="2" t="s">
        <v>210</v>
      </c>
      <c r="F40" s="2" t="s">
        <v>2190</v>
      </c>
      <c r="G40" s="2" t="s">
        <v>2191</v>
      </c>
      <c r="H40" s="2" t="s">
        <v>449</v>
      </c>
      <c r="I40" s="14" t="s">
        <v>2192</v>
      </c>
      <c r="J40" s="13">
        <v>0</v>
      </c>
      <c r="K40" s="13">
        <v>1</v>
      </c>
      <c r="L40" s="2" t="s">
        <v>2186</v>
      </c>
      <c r="M40" s="2" t="s">
        <v>2187</v>
      </c>
      <c r="N40" s="2"/>
      <c r="O40" s="2"/>
      <c r="P40" s="2"/>
      <c r="Q40" s="2"/>
      <c r="R40" s="2"/>
      <c r="S40" s="2"/>
      <c r="T40" s="2"/>
      <c r="U40" s="2"/>
      <c r="V40" s="2"/>
      <c r="W40" s="2"/>
      <c r="X40" s="2"/>
      <c r="Y40" s="2"/>
      <c r="Z40" s="2"/>
      <c r="AA40" s="2"/>
      <c r="AB40" s="2"/>
      <c r="AC40" s="2"/>
      <c r="AD40" s="2"/>
      <c r="AE40" s="2"/>
      <c r="AF40" s="2"/>
    </row>
    <row r="41" spans="1:32" ht="15.75" hidden="1" customHeight="1" x14ac:dyDescent="0.25">
      <c r="A41" s="10" t="s">
        <v>20</v>
      </c>
      <c r="B41" s="2" t="s">
        <v>2188</v>
      </c>
      <c r="C41" s="14" t="s">
        <v>2193</v>
      </c>
      <c r="D41" s="13">
        <v>6</v>
      </c>
      <c r="E41" s="2" t="s">
        <v>210</v>
      </c>
      <c r="F41" s="2" t="s">
        <v>2194</v>
      </c>
      <c r="G41" s="2" t="s">
        <v>2195</v>
      </c>
      <c r="H41" s="2" t="s">
        <v>278</v>
      </c>
      <c r="I41" s="14" t="s">
        <v>2196</v>
      </c>
      <c r="J41" s="13">
        <v>1</v>
      </c>
      <c r="K41" s="13">
        <v>0</v>
      </c>
      <c r="L41" s="2" t="s">
        <v>2197</v>
      </c>
      <c r="M41" s="2" t="s">
        <v>2198</v>
      </c>
      <c r="N41" s="2" t="s">
        <v>2199</v>
      </c>
      <c r="O41" s="2"/>
      <c r="P41" s="2"/>
      <c r="Q41" s="2"/>
      <c r="R41" s="2"/>
      <c r="S41" s="2"/>
      <c r="T41" s="2"/>
      <c r="U41" s="2"/>
      <c r="V41" s="2"/>
      <c r="W41" s="2"/>
      <c r="X41" s="2"/>
      <c r="Y41" s="2"/>
      <c r="Z41" s="2"/>
      <c r="AA41" s="2"/>
      <c r="AB41" s="2"/>
      <c r="AC41" s="2"/>
      <c r="AD41" s="2"/>
      <c r="AE41" s="2"/>
      <c r="AF41" s="2"/>
    </row>
    <row r="42" spans="1:32" ht="15.75" hidden="1" customHeight="1" x14ac:dyDescent="0.25">
      <c r="A42" s="18" t="s">
        <v>20</v>
      </c>
      <c r="B42" s="2" t="s">
        <v>2200</v>
      </c>
      <c r="C42" s="14" t="s">
        <v>2201</v>
      </c>
      <c r="D42" s="13">
        <v>11</v>
      </c>
      <c r="E42" s="2" t="s">
        <v>2202</v>
      </c>
      <c r="F42" s="2" t="s">
        <v>2194</v>
      </c>
      <c r="G42" s="2" t="s">
        <v>2195</v>
      </c>
      <c r="H42" s="2" t="s">
        <v>278</v>
      </c>
      <c r="I42" s="14" t="s">
        <v>2196</v>
      </c>
      <c r="J42" s="13">
        <v>1</v>
      </c>
      <c r="K42" s="13">
        <v>0</v>
      </c>
      <c r="L42" s="2" t="s">
        <v>2197</v>
      </c>
      <c r="M42" s="2" t="s">
        <v>2198</v>
      </c>
      <c r="N42" s="2" t="s">
        <v>2199</v>
      </c>
      <c r="O42" s="2"/>
      <c r="P42" s="2"/>
      <c r="Q42" s="2"/>
      <c r="R42" s="2"/>
      <c r="S42" s="2"/>
      <c r="T42" s="2"/>
      <c r="U42" s="2"/>
      <c r="V42" s="2"/>
      <c r="W42" s="2"/>
      <c r="X42" s="2"/>
      <c r="Y42" s="2"/>
      <c r="Z42" s="2"/>
      <c r="AA42" s="2"/>
      <c r="AB42" s="2"/>
      <c r="AC42" s="2"/>
      <c r="AD42" s="2"/>
      <c r="AE42" s="2"/>
      <c r="AF42" s="2"/>
    </row>
    <row r="43" spans="1:32" ht="15.75" hidden="1" customHeight="1" x14ac:dyDescent="0.25">
      <c r="A43" s="10" t="s">
        <v>21</v>
      </c>
      <c r="B43" s="78" t="s">
        <v>2203</v>
      </c>
      <c r="C43" s="82" t="s">
        <v>2204</v>
      </c>
      <c r="D43" s="81">
        <v>0</v>
      </c>
      <c r="E43" s="78" t="s">
        <v>210</v>
      </c>
      <c r="F43" s="78" t="s">
        <v>2205</v>
      </c>
      <c r="G43" s="78" t="s">
        <v>2206</v>
      </c>
      <c r="H43" s="78" t="s">
        <v>278</v>
      </c>
      <c r="I43" s="82" t="s">
        <v>2207</v>
      </c>
      <c r="J43" s="81">
        <v>1</v>
      </c>
      <c r="K43" s="81">
        <v>0</v>
      </c>
      <c r="L43" s="78" t="s">
        <v>2208</v>
      </c>
      <c r="M43" s="78" t="s">
        <v>2209</v>
      </c>
      <c r="N43" s="78" t="s">
        <v>2210</v>
      </c>
      <c r="O43" s="78" t="s">
        <v>206</v>
      </c>
      <c r="P43" s="78" t="s">
        <v>2211</v>
      </c>
      <c r="Q43" s="2"/>
      <c r="R43" s="2"/>
      <c r="S43" s="2"/>
      <c r="T43" s="2"/>
      <c r="U43" s="2"/>
      <c r="V43" s="2"/>
      <c r="W43" s="2"/>
      <c r="X43" s="2"/>
      <c r="Y43" s="2"/>
      <c r="Z43" s="2"/>
      <c r="AA43" s="2"/>
      <c r="AB43" s="2"/>
      <c r="AC43" s="2"/>
      <c r="AD43" s="2"/>
      <c r="AE43" s="2"/>
      <c r="AF43" s="2"/>
    </row>
    <row r="44" spans="1:32" ht="15.75" hidden="1" customHeight="1" x14ac:dyDescent="0.25">
      <c r="A44" s="10" t="s">
        <v>22</v>
      </c>
      <c r="B44" s="2" t="s">
        <v>250</v>
      </c>
      <c r="C44" s="14" t="s">
        <v>2212</v>
      </c>
      <c r="D44" s="13">
        <v>13</v>
      </c>
      <c r="E44" s="2" t="s">
        <v>210</v>
      </c>
      <c r="F44" s="2" t="s">
        <v>2213</v>
      </c>
      <c r="G44" s="2" t="s">
        <v>2214</v>
      </c>
      <c r="H44" s="2" t="s">
        <v>278</v>
      </c>
      <c r="I44" s="14" t="s">
        <v>2215</v>
      </c>
      <c r="J44" s="13">
        <v>1</v>
      </c>
      <c r="K44" s="13">
        <v>0</v>
      </c>
      <c r="L44" s="2" t="s">
        <v>2216</v>
      </c>
      <c r="M44" s="2" t="s">
        <v>2217</v>
      </c>
      <c r="N44" s="11" t="s">
        <v>2218</v>
      </c>
      <c r="O44" s="2"/>
      <c r="P44" s="2"/>
      <c r="Q44" s="2"/>
      <c r="R44" s="2"/>
      <c r="S44" s="2"/>
      <c r="T44" s="2"/>
      <c r="U44" s="2"/>
      <c r="V44" s="2"/>
      <c r="W44" s="2"/>
      <c r="X44" s="2"/>
      <c r="Y44" s="2"/>
      <c r="Z44" s="2"/>
      <c r="AA44" s="2"/>
      <c r="AB44" s="2"/>
      <c r="AC44" s="2"/>
      <c r="AD44" s="2"/>
      <c r="AE44" s="2"/>
      <c r="AF44" s="2"/>
    </row>
    <row r="45" spans="1:32" ht="15.75" hidden="1" customHeight="1" x14ac:dyDescent="0.25">
      <c r="A45" s="18" t="s">
        <v>22</v>
      </c>
      <c r="B45" s="2" t="s">
        <v>2219</v>
      </c>
      <c r="C45" s="14" t="s">
        <v>2220</v>
      </c>
      <c r="D45" s="13">
        <v>1</v>
      </c>
      <c r="E45" s="2" t="s">
        <v>657</v>
      </c>
      <c r="F45" s="2" t="s">
        <v>2213</v>
      </c>
      <c r="G45" s="2" t="s">
        <v>2214</v>
      </c>
      <c r="H45" s="2" t="s">
        <v>278</v>
      </c>
      <c r="I45" s="14" t="s">
        <v>2215</v>
      </c>
      <c r="J45" s="13">
        <v>1</v>
      </c>
      <c r="K45" s="13">
        <v>0</v>
      </c>
      <c r="L45" s="2" t="s">
        <v>2216</v>
      </c>
      <c r="M45" s="2" t="s">
        <v>2217</v>
      </c>
      <c r="N45" s="11" t="s">
        <v>2218</v>
      </c>
      <c r="O45" s="2"/>
      <c r="P45" s="2"/>
      <c r="Q45" s="2"/>
      <c r="R45" s="2"/>
      <c r="S45" s="2"/>
      <c r="T45" s="2"/>
      <c r="U45" s="2"/>
      <c r="V45" s="2"/>
      <c r="W45" s="2"/>
      <c r="X45" s="2"/>
      <c r="Y45" s="2"/>
      <c r="Z45" s="2"/>
      <c r="AA45" s="2"/>
      <c r="AB45" s="2"/>
      <c r="AC45" s="2"/>
      <c r="AD45" s="2"/>
      <c r="AE45" s="2"/>
      <c r="AF45" s="2"/>
    </row>
    <row r="46" spans="1:32" ht="15.75" hidden="1" customHeight="1" x14ac:dyDescent="0.25">
      <c r="A46" s="18" t="s">
        <v>22</v>
      </c>
      <c r="B46" s="2" t="s">
        <v>2221</v>
      </c>
      <c r="C46" s="14" t="s">
        <v>2222</v>
      </c>
      <c r="D46" s="13">
        <v>7</v>
      </c>
      <c r="E46" s="2" t="s">
        <v>2094</v>
      </c>
      <c r="F46" s="2" t="s">
        <v>2213</v>
      </c>
      <c r="G46" s="2" t="s">
        <v>2214</v>
      </c>
      <c r="H46" s="2" t="s">
        <v>278</v>
      </c>
      <c r="I46" s="14" t="s">
        <v>2215</v>
      </c>
      <c r="J46" s="13">
        <v>1</v>
      </c>
      <c r="K46" s="13">
        <v>0</v>
      </c>
      <c r="L46" s="2" t="s">
        <v>2216</v>
      </c>
      <c r="M46" s="2" t="s">
        <v>2217</v>
      </c>
      <c r="N46" s="11" t="s">
        <v>2218</v>
      </c>
      <c r="O46" s="2"/>
      <c r="P46" s="2"/>
      <c r="Q46" s="2"/>
      <c r="R46" s="2"/>
      <c r="S46" s="2"/>
      <c r="T46" s="2"/>
      <c r="U46" s="2"/>
      <c r="V46" s="2"/>
      <c r="W46" s="2"/>
      <c r="X46" s="2"/>
      <c r="Y46" s="2"/>
      <c r="Z46" s="2"/>
      <c r="AA46" s="2"/>
      <c r="AB46" s="2"/>
      <c r="AC46" s="2"/>
      <c r="AD46" s="2"/>
      <c r="AE46" s="2"/>
      <c r="AF46" s="2"/>
    </row>
    <row r="47" spans="1:32" ht="15.75" hidden="1" customHeight="1" x14ac:dyDescent="0.25">
      <c r="A47" s="18" t="s">
        <v>22</v>
      </c>
      <c r="B47" s="2" t="s">
        <v>2223</v>
      </c>
      <c r="C47" s="14" t="s">
        <v>2224</v>
      </c>
      <c r="D47" s="13">
        <v>5</v>
      </c>
      <c r="E47" s="2" t="s">
        <v>2225</v>
      </c>
      <c r="F47" s="2" t="s">
        <v>2213</v>
      </c>
      <c r="G47" s="2" t="s">
        <v>2214</v>
      </c>
      <c r="H47" s="2" t="s">
        <v>278</v>
      </c>
      <c r="I47" s="14" t="s">
        <v>2215</v>
      </c>
      <c r="J47" s="13">
        <v>1</v>
      </c>
      <c r="K47" s="13">
        <v>0</v>
      </c>
      <c r="L47" s="2" t="s">
        <v>2216</v>
      </c>
      <c r="M47" s="2" t="s">
        <v>2217</v>
      </c>
      <c r="N47" s="11" t="s">
        <v>2218</v>
      </c>
      <c r="O47" s="2"/>
      <c r="P47" s="2"/>
      <c r="Q47" s="2"/>
      <c r="R47" s="2"/>
      <c r="S47" s="2"/>
      <c r="T47" s="2"/>
      <c r="U47" s="2"/>
      <c r="V47" s="2"/>
      <c r="W47" s="2"/>
      <c r="X47" s="2"/>
      <c r="Y47" s="2"/>
      <c r="Z47" s="2"/>
      <c r="AA47" s="2"/>
      <c r="AB47" s="2"/>
      <c r="AC47" s="2"/>
      <c r="AD47" s="2"/>
      <c r="AE47" s="2"/>
      <c r="AF47" s="2"/>
    </row>
    <row r="48" spans="1:32" ht="15.75" hidden="1" customHeight="1" x14ac:dyDescent="0.25">
      <c r="A48" s="18" t="s">
        <v>22</v>
      </c>
      <c r="B48" s="2" t="s">
        <v>2226</v>
      </c>
      <c r="C48" s="14" t="s">
        <v>2227</v>
      </c>
      <c r="D48" s="13">
        <v>5</v>
      </c>
      <c r="E48" s="2" t="s">
        <v>2228</v>
      </c>
      <c r="F48" s="2" t="s">
        <v>2213</v>
      </c>
      <c r="G48" s="2" t="s">
        <v>2214</v>
      </c>
      <c r="H48" s="2" t="s">
        <v>278</v>
      </c>
      <c r="I48" s="14" t="s">
        <v>2215</v>
      </c>
      <c r="J48" s="13">
        <v>1</v>
      </c>
      <c r="K48" s="13">
        <v>0</v>
      </c>
      <c r="L48" s="2" t="s">
        <v>2216</v>
      </c>
      <c r="M48" s="2" t="s">
        <v>2217</v>
      </c>
      <c r="N48" s="11" t="s">
        <v>2218</v>
      </c>
      <c r="O48" s="2"/>
      <c r="P48" s="2"/>
      <c r="Q48" s="2"/>
      <c r="R48" s="2"/>
      <c r="S48" s="2"/>
      <c r="T48" s="2"/>
      <c r="U48" s="2"/>
      <c r="V48" s="2"/>
      <c r="W48" s="2"/>
      <c r="X48" s="2"/>
      <c r="Y48" s="2"/>
      <c r="Z48" s="2"/>
      <c r="AA48" s="2"/>
      <c r="AB48" s="2"/>
      <c r="AC48" s="2"/>
      <c r="AD48" s="2"/>
      <c r="AE48" s="2"/>
      <c r="AF48" s="2"/>
    </row>
    <row r="49" spans="1:32" ht="15.75" hidden="1" customHeight="1" x14ac:dyDescent="0.25">
      <c r="A49" s="18" t="s">
        <v>22</v>
      </c>
      <c r="B49" s="2" t="s">
        <v>2229</v>
      </c>
      <c r="C49" s="14" t="s">
        <v>2230</v>
      </c>
      <c r="D49" s="13">
        <v>5</v>
      </c>
      <c r="E49" s="2" t="s">
        <v>1014</v>
      </c>
      <c r="F49" s="2" t="s">
        <v>2213</v>
      </c>
      <c r="G49" s="2" t="s">
        <v>2214</v>
      </c>
      <c r="H49" s="2" t="s">
        <v>278</v>
      </c>
      <c r="I49" s="14" t="s">
        <v>2215</v>
      </c>
      <c r="J49" s="13">
        <v>1</v>
      </c>
      <c r="K49" s="13">
        <v>0</v>
      </c>
      <c r="L49" s="2" t="s">
        <v>2216</v>
      </c>
      <c r="M49" s="2" t="s">
        <v>2217</v>
      </c>
      <c r="N49" s="11" t="s">
        <v>2218</v>
      </c>
      <c r="O49" s="2"/>
      <c r="P49" s="2"/>
      <c r="Q49" s="2"/>
      <c r="R49" s="2"/>
      <c r="S49" s="2"/>
      <c r="T49" s="2"/>
      <c r="U49" s="2"/>
      <c r="V49" s="2"/>
      <c r="W49" s="2"/>
      <c r="X49" s="2"/>
      <c r="Y49" s="2"/>
      <c r="Z49" s="2"/>
      <c r="AA49" s="2"/>
      <c r="AB49" s="2"/>
      <c r="AC49" s="2"/>
      <c r="AD49" s="2"/>
      <c r="AE49" s="2"/>
      <c r="AF49" s="2"/>
    </row>
    <row r="50" spans="1:32" ht="15.75" hidden="1" customHeight="1" x14ac:dyDescent="0.25">
      <c r="A50" s="18" t="s">
        <v>22</v>
      </c>
      <c r="B50" s="2" t="s">
        <v>2231</v>
      </c>
      <c r="C50" s="14" t="s">
        <v>2232</v>
      </c>
      <c r="D50" s="13">
        <v>1</v>
      </c>
      <c r="E50" s="2" t="s">
        <v>2202</v>
      </c>
      <c r="F50" s="2" t="s">
        <v>2213</v>
      </c>
      <c r="G50" s="2" t="s">
        <v>2214</v>
      </c>
      <c r="H50" s="2" t="s">
        <v>278</v>
      </c>
      <c r="I50" s="14" t="s">
        <v>2215</v>
      </c>
      <c r="J50" s="13">
        <v>1</v>
      </c>
      <c r="K50" s="13">
        <v>0</v>
      </c>
      <c r="L50" s="2" t="s">
        <v>2216</v>
      </c>
      <c r="M50" s="2" t="s">
        <v>2217</v>
      </c>
      <c r="N50" s="11" t="s">
        <v>2218</v>
      </c>
      <c r="O50" s="2"/>
      <c r="P50" s="2"/>
      <c r="Q50" s="2"/>
      <c r="R50" s="2"/>
      <c r="S50" s="2"/>
      <c r="T50" s="2"/>
      <c r="U50" s="2"/>
      <c r="V50" s="2"/>
      <c r="W50" s="2"/>
      <c r="X50" s="2"/>
      <c r="Y50" s="2"/>
      <c r="Z50" s="2"/>
      <c r="AA50" s="2"/>
      <c r="AB50" s="2"/>
      <c r="AC50" s="2"/>
      <c r="AD50" s="2"/>
      <c r="AE50" s="2"/>
      <c r="AF50" s="2"/>
    </row>
    <row r="51" spans="1:32" ht="15.75" hidden="1" customHeight="1" x14ac:dyDescent="0.25">
      <c r="A51" s="18" t="s">
        <v>22</v>
      </c>
      <c r="B51" s="78" t="s">
        <v>2233</v>
      </c>
      <c r="C51" s="82" t="s">
        <v>2234</v>
      </c>
      <c r="D51" s="81">
        <v>0</v>
      </c>
      <c r="E51" s="78" t="s">
        <v>194</v>
      </c>
      <c r="F51" s="78" t="s">
        <v>2213</v>
      </c>
      <c r="G51" s="78" t="s">
        <v>2214</v>
      </c>
      <c r="H51" s="78" t="s">
        <v>278</v>
      </c>
      <c r="I51" s="82" t="s">
        <v>2215</v>
      </c>
      <c r="J51" s="81">
        <v>1</v>
      </c>
      <c r="K51" s="81">
        <v>0</v>
      </c>
      <c r="L51" s="78" t="s">
        <v>2216</v>
      </c>
      <c r="M51" s="78" t="s">
        <v>2217</v>
      </c>
      <c r="N51" s="79" t="s">
        <v>2218</v>
      </c>
      <c r="O51" s="78" t="s">
        <v>198</v>
      </c>
      <c r="P51" s="78"/>
      <c r="Q51" s="2"/>
      <c r="R51" s="2"/>
      <c r="S51" s="2"/>
      <c r="T51" s="2"/>
      <c r="U51" s="2"/>
      <c r="V51" s="2"/>
      <c r="W51" s="2"/>
      <c r="X51" s="2"/>
      <c r="Y51" s="2"/>
      <c r="Z51" s="2"/>
      <c r="AA51" s="2"/>
      <c r="AB51" s="2"/>
      <c r="AC51" s="2"/>
      <c r="AD51" s="2"/>
      <c r="AE51" s="2"/>
      <c r="AF51" s="2"/>
    </row>
    <row r="52" spans="1:32" ht="15.75" hidden="1" customHeight="1" x14ac:dyDescent="0.25">
      <c r="A52" s="18" t="s">
        <v>22</v>
      </c>
      <c r="B52" s="2" t="s">
        <v>2235</v>
      </c>
      <c r="C52" s="14" t="s">
        <v>2236</v>
      </c>
      <c r="D52" s="13">
        <v>7</v>
      </c>
      <c r="E52" s="2" t="s">
        <v>2237</v>
      </c>
      <c r="F52" s="2" t="s">
        <v>2238</v>
      </c>
      <c r="G52" s="2" t="s">
        <v>2239</v>
      </c>
      <c r="H52" s="2" t="s">
        <v>449</v>
      </c>
      <c r="I52" s="14" t="s">
        <v>2240</v>
      </c>
      <c r="J52" s="13">
        <v>1</v>
      </c>
      <c r="K52" s="13">
        <v>1</v>
      </c>
      <c r="L52" s="2" t="s">
        <v>2241</v>
      </c>
      <c r="M52" s="2" t="s">
        <v>2242</v>
      </c>
      <c r="N52" s="2"/>
      <c r="O52" s="2"/>
      <c r="P52" s="2"/>
      <c r="Q52" s="2"/>
      <c r="R52" s="2"/>
      <c r="S52" s="2"/>
      <c r="T52" s="2"/>
      <c r="U52" s="2"/>
      <c r="V52" s="2"/>
      <c r="W52" s="2"/>
      <c r="X52" s="2"/>
      <c r="Y52" s="2"/>
      <c r="Z52" s="2"/>
      <c r="AA52" s="2"/>
      <c r="AB52" s="2"/>
      <c r="AC52" s="2"/>
      <c r="AD52" s="2"/>
      <c r="AE52" s="2"/>
      <c r="AF52" s="2"/>
    </row>
    <row r="53" spans="1:32" ht="15.75" hidden="1" customHeight="1" x14ac:dyDescent="0.25">
      <c r="A53" s="10" t="s">
        <v>23</v>
      </c>
      <c r="B53" s="2" t="s">
        <v>782</v>
      </c>
      <c r="C53" s="14" t="s">
        <v>2243</v>
      </c>
      <c r="D53" s="13">
        <v>10</v>
      </c>
      <c r="E53" s="2" t="s">
        <v>2244</v>
      </c>
      <c r="F53" s="2" t="s">
        <v>2146</v>
      </c>
      <c r="G53" s="2" t="s">
        <v>2245</v>
      </c>
      <c r="H53" s="2" t="s">
        <v>170</v>
      </c>
      <c r="I53" s="14" t="s">
        <v>2243</v>
      </c>
      <c r="J53" s="13">
        <v>0</v>
      </c>
      <c r="K53" s="13">
        <v>1</v>
      </c>
      <c r="L53" s="2" t="s">
        <v>2246</v>
      </c>
      <c r="M53" s="2" t="s">
        <v>2247</v>
      </c>
      <c r="N53" s="2" t="s">
        <v>2248</v>
      </c>
      <c r="O53" s="2"/>
      <c r="P53" s="2"/>
      <c r="Q53" s="2"/>
      <c r="R53" s="2"/>
      <c r="S53" s="2"/>
      <c r="T53" s="2"/>
      <c r="U53" s="2"/>
      <c r="V53" s="2"/>
      <c r="W53" s="2"/>
      <c r="X53" s="2"/>
      <c r="Y53" s="2"/>
      <c r="Z53" s="2"/>
      <c r="AA53" s="2"/>
      <c r="AB53" s="2"/>
      <c r="AC53" s="2"/>
      <c r="AD53" s="2"/>
      <c r="AE53" s="2"/>
      <c r="AF53" s="2"/>
    </row>
    <row r="54" spans="1:32" ht="15.75" hidden="1" customHeight="1" x14ac:dyDescent="0.25">
      <c r="A54" s="10" t="s">
        <v>24</v>
      </c>
      <c r="B54" s="2" t="s">
        <v>2249</v>
      </c>
      <c r="C54" s="14" t="s">
        <v>2250</v>
      </c>
      <c r="D54" s="13">
        <v>12</v>
      </c>
      <c r="E54" s="2" t="s">
        <v>210</v>
      </c>
      <c r="F54" s="2" t="s">
        <v>2251</v>
      </c>
      <c r="G54" s="2" t="s">
        <v>2252</v>
      </c>
      <c r="H54" s="2" t="s">
        <v>278</v>
      </c>
      <c r="I54" s="14" t="s">
        <v>2253</v>
      </c>
      <c r="J54" s="13">
        <v>1</v>
      </c>
      <c r="K54" s="13">
        <v>0</v>
      </c>
      <c r="L54" s="2" t="s">
        <v>2254</v>
      </c>
      <c r="M54" s="2" t="s">
        <v>2255</v>
      </c>
      <c r="N54" s="11" t="s">
        <v>2169</v>
      </c>
      <c r="O54" s="2"/>
      <c r="P54" s="2"/>
      <c r="Q54" s="2"/>
      <c r="R54" s="2"/>
      <c r="S54" s="2"/>
      <c r="T54" s="2"/>
      <c r="U54" s="2"/>
      <c r="V54" s="2"/>
      <c r="W54" s="2"/>
      <c r="X54" s="2"/>
      <c r="Y54" s="2"/>
      <c r="Z54" s="2"/>
      <c r="AA54" s="2"/>
      <c r="AB54" s="2"/>
      <c r="AC54" s="2"/>
      <c r="AD54" s="2"/>
      <c r="AE54" s="2"/>
      <c r="AF54" s="2"/>
    </row>
    <row r="55" spans="1:32" ht="15.75" hidden="1" customHeight="1" x14ac:dyDescent="0.25">
      <c r="A55" s="10" t="s">
        <v>25</v>
      </c>
      <c r="B55" s="2" t="s">
        <v>2249</v>
      </c>
      <c r="C55" s="14" t="s">
        <v>2256</v>
      </c>
      <c r="D55" s="13">
        <v>5</v>
      </c>
      <c r="E55" s="2" t="s">
        <v>210</v>
      </c>
      <c r="F55" s="2" t="s">
        <v>2257</v>
      </c>
      <c r="G55" s="2" t="s">
        <v>2258</v>
      </c>
      <c r="H55" s="2" t="s">
        <v>278</v>
      </c>
      <c r="I55" s="14" t="s">
        <v>2259</v>
      </c>
      <c r="J55" s="13">
        <v>1</v>
      </c>
      <c r="K55" s="13">
        <v>0</v>
      </c>
      <c r="L55" s="2" t="s">
        <v>2260</v>
      </c>
      <c r="M55" s="2" t="s">
        <v>2261</v>
      </c>
      <c r="N55" s="11" t="s">
        <v>2262</v>
      </c>
      <c r="O55" s="2"/>
      <c r="P55" s="2"/>
      <c r="Q55" s="2"/>
      <c r="R55" s="2"/>
      <c r="S55" s="2"/>
      <c r="T55" s="2"/>
      <c r="U55" s="2"/>
      <c r="V55" s="2"/>
      <c r="W55" s="2"/>
      <c r="X55" s="2"/>
      <c r="Y55" s="2"/>
      <c r="Z55" s="2"/>
      <c r="AA55" s="2"/>
      <c r="AB55" s="2"/>
      <c r="AC55" s="2"/>
      <c r="AD55" s="2"/>
      <c r="AE55" s="2"/>
      <c r="AF55" s="2"/>
    </row>
    <row r="56" spans="1:32" ht="15.75" hidden="1" customHeight="1" x14ac:dyDescent="0.25">
      <c r="A56" s="10" t="s">
        <v>26</v>
      </c>
      <c r="B56" s="2" t="s">
        <v>2188</v>
      </c>
      <c r="C56" s="14" t="s">
        <v>2263</v>
      </c>
      <c r="D56" s="13">
        <v>1</v>
      </c>
      <c r="E56" s="2" t="s">
        <v>210</v>
      </c>
      <c r="F56" s="2" t="s">
        <v>2264</v>
      </c>
      <c r="G56" s="2" t="s">
        <v>2265</v>
      </c>
      <c r="H56" s="2" t="s">
        <v>278</v>
      </c>
      <c r="I56" s="14" t="s">
        <v>2266</v>
      </c>
      <c r="J56" s="13">
        <v>1</v>
      </c>
      <c r="K56" s="13">
        <v>0</v>
      </c>
      <c r="L56" s="23" t="s">
        <v>2267</v>
      </c>
      <c r="M56" s="23" t="s">
        <v>2268</v>
      </c>
      <c r="N56" s="11" t="s">
        <v>2269</v>
      </c>
      <c r="O56" s="2"/>
      <c r="P56" s="2"/>
      <c r="Q56" s="2"/>
      <c r="R56" s="2"/>
      <c r="S56" s="2"/>
      <c r="T56" s="2"/>
      <c r="U56" s="2"/>
      <c r="V56" s="2"/>
      <c r="W56" s="2"/>
      <c r="X56" s="2"/>
      <c r="Y56" s="2"/>
      <c r="Z56" s="2"/>
      <c r="AA56" s="2"/>
      <c r="AB56" s="2"/>
      <c r="AC56" s="2"/>
      <c r="AD56" s="2"/>
      <c r="AE56" s="2"/>
      <c r="AF56" s="2"/>
    </row>
    <row r="57" spans="1:32" ht="15.75" hidden="1" customHeight="1" x14ac:dyDescent="0.25">
      <c r="A57" s="18" t="s">
        <v>26</v>
      </c>
      <c r="B57" s="2" t="s">
        <v>2270</v>
      </c>
      <c r="C57" s="14" t="s">
        <v>2263</v>
      </c>
      <c r="D57" s="13">
        <v>1</v>
      </c>
      <c r="E57" s="2" t="s">
        <v>2064</v>
      </c>
      <c r="F57" s="2" t="s">
        <v>2264</v>
      </c>
      <c r="G57" s="2" t="s">
        <v>2265</v>
      </c>
      <c r="H57" s="2" t="s">
        <v>278</v>
      </c>
      <c r="I57" s="14" t="s">
        <v>2266</v>
      </c>
      <c r="J57" s="13">
        <v>1</v>
      </c>
      <c r="K57" s="13">
        <v>0</v>
      </c>
      <c r="L57" s="23" t="s">
        <v>2267</v>
      </c>
      <c r="M57" s="23" t="s">
        <v>2268</v>
      </c>
      <c r="N57" s="11" t="s">
        <v>2269</v>
      </c>
      <c r="O57" s="2"/>
      <c r="P57" s="2"/>
      <c r="Q57" s="2"/>
      <c r="R57" s="2"/>
      <c r="S57" s="2"/>
      <c r="T57" s="2"/>
      <c r="U57" s="2"/>
      <c r="V57" s="2"/>
      <c r="W57" s="2"/>
      <c r="X57" s="2"/>
      <c r="Y57" s="2"/>
      <c r="Z57" s="2"/>
      <c r="AA57" s="2"/>
      <c r="AB57" s="2"/>
      <c r="AC57" s="2"/>
      <c r="AD57" s="2"/>
      <c r="AE57" s="2"/>
      <c r="AF57" s="2"/>
    </row>
    <row r="58" spans="1:32" ht="15.75" hidden="1" customHeight="1" x14ac:dyDescent="0.25">
      <c r="A58" s="18" t="s">
        <v>26</v>
      </c>
      <c r="B58" s="2" t="s">
        <v>2271</v>
      </c>
      <c r="C58" s="14" t="s">
        <v>2263</v>
      </c>
      <c r="D58" s="13">
        <v>1</v>
      </c>
      <c r="E58" s="2" t="s">
        <v>2272</v>
      </c>
      <c r="F58" s="2" t="s">
        <v>2264</v>
      </c>
      <c r="G58" s="2" t="s">
        <v>2265</v>
      </c>
      <c r="H58" s="2" t="s">
        <v>278</v>
      </c>
      <c r="I58" s="14" t="s">
        <v>2266</v>
      </c>
      <c r="J58" s="13">
        <v>1</v>
      </c>
      <c r="K58" s="13">
        <v>0</v>
      </c>
      <c r="L58" s="23" t="s">
        <v>2267</v>
      </c>
      <c r="M58" s="23" t="s">
        <v>2268</v>
      </c>
      <c r="N58" s="11" t="s">
        <v>2269</v>
      </c>
      <c r="O58" s="2"/>
      <c r="P58" s="2"/>
      <c r="Q58" s="2"/>
      <c r="R58" s="2"/>
      <c r="S58" s="2"/>
      <c r="T58" s="2"/>
      <c r="U58" s="2"/>
      <c r="V58" s="2"/>
      <c r="W58" s="2"/>
      <c r="X58" s="2"/>
      <c r="Y58" s="2"/>
      <c r="Z58" s="2"/>
      <c r="AA58" s="2"/>
      <c r="AB58" s="2"/>
      <c r="AC58" s="2"/>
      <c r="AD58" s="2"/>
      <c r="AE58" s="2"/>
      <c r="AF58" s="2"/>
    </row>
    <row r="59" spans="1:32" ht="15.75" hidden="1" customHeight="1" x14ac:dyDescent="0.25">
      <c r="A59" s="18" t="s">
        <v>26</v>
      </c>
      <c r="B59" s="2" t="s">
        <v>1012</v>
      </c>
      <c r="C59" s="14" t="s">
        <v>2263</v>
      </c>
      <c r="D59" s="13">
        <v>2</v>
      </c>
      <c r="E59" s="2" t="s">
        <v>1014</v>
      </c>
      <c r="F59" s="2" t="s">
        <v>2264</v>
      </c>
      <c r="G59" s="2" t="s">
        <v>2265</v>
      </c>
      <c r="H59" s="2" t="s">
        <v>278</v>
      </c>
      <c r="I59" s="14" t="s">
        <v>2266</v>
      </c>
      <c r="J59" s="13">
        <v>1</v>
      </c>
      <c r="K59" s="13">
        <v>0</v>
      </c>
      <c r="L59" s="23" t="s">
        <v>2267</v>
      </c>
      <c r="M59" s="23" t="s">
        <v>2268</v>
      </c>
      <c r="N59" s="11" t="s">
        <v>2269</v>
      </c>
      <c r="O59" s="2"/>
      <c r="P59" s="2"/>
      <c r="Q59" s="2"/>
      <c r="R59" s="2"/>
      <c r="S59" s="2"/>
      <c r="T59" s="2"/>
      <c r="U59" s="2"/>
      <c r="V59" s="2"/>
      <c r="W59" s="2"/>
      <c r="X59" s="2"/>
      <c r="Y59" s="2"/>
      <c r="Z59" s="2"/>
      <c r="AA59" s="2"/>
      <c r="AB59" s="2"/>
      <c r="AC59" s="2"/>
      <c r="AD59" s="2"/>
      <c r="AE59" s="2"/>
      <c r="AF59" s="2"/>
    </row>
    <row r="60" spans="1:32" ht="15.75" hidden="1" customHeight="1" x14ac:dyDescent="0.25">
      <c r="A60" s="18" t="s">
        <v>26</v>
      </c>
      <c r="B60" s="2" t="s">
        <v>2273</v>
      </c>
      <c r="C60" s="14" t="s">
        <v>2263</v>
      </c>
      <c r="D60" s="13">
        <v>7</v>
      </c>
      <c r="E60" s="2" t="s">
        <v>210</v>
      </c>
      <c r="F60" s="2" t="s">
        <v>2264</v>
      </c>
      <c r="G60" s="2" t="s">
        <v>2265</v>
      </c>
      <c r="H60" s="2" t="s">
        <v>278</v>
      </c>
      <c r="I60" s="14" t="s">
        <v>2266</v>
      </c>
      <c r="J60" s="13">
        <v>1</v>
      </c>
      <c r="K60" s="13">
        <v>0</v>
      </c>
      <c r="L60" s="23" t="s">
        <v>2267</v>
      </c>
      <c r="M60" s="23" t="s">
        <v>2268</v>
      </c>
      <c r="N60" s="11" t="s">
        <v>2269</v>
      </c>
      <c r="O60" s="2"/>
      <c r="P60" s="2"/>
      <c r="Q60" s="2"/>
      <c r="R60" s="2"/>
      <c r="S60" s="2"/>
      <c r="T60" s="2"/>
      <c r="U60" s="2"/>
      <c r="V60" s="2"/>
      <c r="W60" s="2"/>
      <c r="X60" s="2"/>
      <c r="Y60" s="2"/>
      <c r="Z60" s="2"/>
      <c r="AA60" s="2"/>
      <c r="AB60" s="2"/>
      <c r="AC60" s="2"/>
      <c r="AD60" s="2"/>
      <c r="AE60" s="2"/>
      <c r="AF60" s="2"/>
    </row>
    <row r="61" spans="1:32" ht="15.75" hidden="1" customHeight="1" x14ac:dyDescent="0.25">
      <c r="A61" s="18" t="s">
        <v>26</v>
      </c>
      <c r="B61" s="2" t="s">
        <v>2274</v>
      </c>
      <c r="C61" s="14" t="s">
        <v>2263</v>
      </c>
      <c r="D61" s="13">
        <v>2</v>
      </c>
      <c r="E61" s="2" t="s">
        <v>210</v>
      </c>
      <c r="F61" s="2" t="s">
        <v>2264</v>
      </c>
      <c r="G61" s="2" t="s">
        <v>2265</v>
      </c>
      <c r="H61" s="2" t="s">
        <v>278</v>
      </c>
      <c r="I61" s="14" t="s">
        <v>2266</v>
      </c>
      <c r="J61" s="13">
        <v>1</v>
      </c>
      <c r="K61" s="13">
        <v>0</v>
      </c>
      <c r="L61" s="23" t="s">
        <v>2267</v>
      </c>
      <c r="M61" s="23" t="s">
        <v>2268</v>
      </c>
      <c r="N61" s="11" t="s">
        <v>2269</v>
      </c>
      <c r="O61" s="2"/>
      <c r="P61" s="2"/>
      <c r="Q61" s="2"/>
      <c r="R61" s="2"/>
      <c r="S61" s="2"/>
      <c r="T61" s="2"/>
      <c r="U61" s="2"/>
      <c r="V61" s="2"/>
      <c r="W61" s="2"/>
      <c r="X61" s="2"/>
      <c r="Y61" s="2"/>
      <c r="Z61" s="2"/>
      <c r="AA61" s="2"/>
      <c r="AB61" s="2"/>
      <c r="AC61" s="2"/>
      <c r="AD61" s="2"/>
      <c r="AE61" s="2"/>
      <c r="AF61" s="2"/>
    </row>
    <row r="62" spans="1:32" ht="15.75" hidden="1" customHeight="1" x14ac:dyDescent="0.25">
      <c r="A62" s="10" t="s">
        <v>27</v>
      </c>
      <c r="B62" s="2" t="s">
        <v>2275</v>
      </c>
      <c r="C62" s="14" t="s">
        <v>2276</v>
      </c>
      <c r="D62" s="13">
        <v>11</v>
      </c>
      <c r="E62" s="2" t="s">
        <v>210</v>
      </c>
      <c r="F62" s="2" t="s">
        <v>2277</v>
      </c>
      <c r="G62" s="2" t="s">
        <v>2278</v>
      </c>
      <c r="H62" s="2" t="s">
        <v>278</v>
      </c>
      <c r="I62" s="14" t="s">
        <v>2279</v>
      </c>
      <c r="J62" s="13">
        <v>1</v>
      </c>
      <c r="K62" s="13">
        <v>0</v>
      </c>
      <c r="L62" s="2" t="s">
        <v>2280</v>
      </c>
      <c r="M62" s="2" t="s">
        <v>2281</v>
      </c>
      <c r="N62" s="11" t="s">
        <v>2282</v>
      </c>
      <c r="O62" s="2"/>
      <c r="P62" s="2"/>
      <c r="Q62" s="2"/>
      <c r="R62" s="2"/>
      <c r="S62" s="2"/>
      <c r="T62" s="2"/>
      <c r="U62" s="2"/>
      <c r="V62" s="2"/>
      <c r="W62" s="2"/>
      <c r="X62" s="2"/>
      <c r="Y62" s="2"/>
      <c r="Z62" s="2"/>
      <c r="AA62" s="2"/>
      <c r="AB62" s="2"/>
      <c r="AC62" s="2"/>
      <c r="AD62" s="2"/>
      <c r="AE62" s="2"/>
      <c r="AF62" s="2"/>
    </row>
    <row r="63" spans="1:32" ht="15.75" hidden="1" customHeight="1" x14ac:dyDescent="0.25">
      <c r="A63" s="10" t="s">
        <v>28</v>
      </c>
      <c r="B63" s="78" t="s">
        <v>2098</v>
      </c>
      <c r="C63" s="82" t="s">
        <v>2283</v>
      </c>
      <c r="D63" s="81">
        <v>0</v>
      </c>
      <c r="E63" s="78" t="s">
        <v>210</v>
      </c>
      <c r="F63" s="78" t="s">
        <v>2284</v>
      </c>
      <c r="G63" s="78" t="s">
        <v>2285</v>
      </c>
      <c r="H63" s="78" t="s">
        <v>278</v>
      </c>
      <c r="I63" s="82" t="s">
        <v>2286</v>
      </c>
      <c r="J63" s="81">
        <v>1</v>
      </c>
      <c r="K63" s="81">
        <v>0</v>
      </c>
      <c r="L63" s="78" t="s">
        <v>2287</v>
      </c>
      <c r="M63" s="78" t="s">
        <v>2288</v>
      </c>
      <c r="N63" s="78" t="s">
        <v>2289</v>
      </c>
      <c r="O63" s="78" t="s">
        <v>198</v>
      </c>
      <c r="P63" s="78"/>
      <c r="Q63" s="2"/>
      <c r="R63" s="2"/>
      <c r="S63" s="2"/>
      <c r="T63" s="2"/>
      <c r="U63" s="2"/>
      <c r="V63" s="2"/>
      <c r="W63" s="2"/>
      <c r="X63" s="2"/>
      <c r="Y63" s="2"/>
      <c r="Z63" s="2"/>
      <c r="AA63" s="2"/>
      <c r="AB63" s="2"/>
      <c r="AC63" s="2"/>
      <c r="AD63" s="2"/>
      <c r="AE63" s="2"/>
      <c r="AF63" s="2"/>
    </row>
    <row r="64" spans="1:32" ht="15.75" hidden="1" customHeight="1" x14ac:dyDescent="0.25">
      <c r="A64" s="10" t="s">
        <v>29</v>
      </c>
      <c r="B64" s="78" t="s">
        <v>2290</v>
      </c>
      <c r="C64" s="82" t="s">
        <v>2291</v>
      </c>
      <c r="D64" s="81">
        <v>23</v>
      </c>
      <c r="E64" s="78" t="s">
        <v>210</v>
      </c>
      <c r="F64" s="78" t="s">
        <v>2292</v>
      </c>
      <c r="G64" s="78" t="s">
        <v>2293</v>
      </c>
      <c r="H64" s="78" t="s">
        <v>2294</v>
      </c>
      <c r="I64" s="82" t="s">
        <v>2295</v>
      </c>
      <c r="J64" s="81">
        <v>1</v>
      </c>
      <c r="K64" s="81">
        <v>1</v>
      </c>
      <c r="L64" s="78" t="s">
        <v>2296</v>
      </c>
      <c r="M64" s="78" t="s">
        <v>2297</v>
      </c>
      <c r="N64" s="78"/>
      <c r="O64" s="78" t="s">
        <v>756</v>
      </c>
      <c r="P64" s="78"/>
      <c r="Q64" s="2"/>
      <c r="R64" s="2"/>
      <c r="S64" s="2"/>
      <c r="T64" s="2"/>
      <c r="U64" s="2"/>
      <c r="V64" s="2"/>
      <c r="W64" s="2"/>
      <c r="X64" s="2"/>
      <c r="Y64" s="2"/>
      <c r="Z64" s="2"/>
      <c r="AA64" s="2"/>
      <c r="AB64" s="2"/>
      <c r="AC64" s="2"/>
      <c r="AD64" s="2"/>
      <c r="AE64" s="2"/>
      <c r="AF64" s="2"/>
    </row>
    <row r="65" spans="1:32" ht="15.75" hidden="1" customHeight="1" x14ac:dyDescent="0.25">
      <c r="A65" s="18" t="s">
        <v>29</v>
      </c>
      <c r="B65" s="78" t="s">
        <v>2298</v>
      </c>
      <c r="C65" s="82" t="s">
        <v>2299</v>
      </c>
      <c r="D65" s="81">
        <v>20</v>
      </c>
      <c r="E65" s="78" t="s">
        <v>2225</v>
      </c>
      <c r="F65" s="78" t="s">
        <v>2292</v>
      </c>
      <c r="G65" s="78" t="s">
        <v>2293</v>
      </c>
      <c r="H65" s="78" t="s">
        <v>2294</v>
      </c>
      <c r="I65" s="82" t="s">
        <v>2295</v>
      </c>
      <c r="J65" s="81">
        <v>1</v>
      </c>
      <c r="K65" s="81">
        <v>1</v>
      </c>
      <c r="L65" s="78" t="s">
        <v>2296</v>
      </c>
      <c r="M65" s="78" t="s">
        <v>2297</v>
      </c>
      <c r="N65" s="78"/>
      <c r="O65" s="78" t="s">
        <v>756</v>
      </c>
      <c r="P65" s="78"/>
      <c r="Q65" s="2"/>
      <c r="R65" s="2"/>
      <c r="S65" s="2"/>
      <c r="T65" s="2"/>
      <c r="U65" s="2"/>
      <c r="V65" s="2"/>
      <c r="W65" s="2"/>
      <c r="X65" s="2"/>
      <c r="Y65" s="2"/>
      <c r="Z65" s="2"/>
      <c r="AA65" s="2"/>
      <c r="AB65" s="2"/>
      <c r="AC65" s="2"/>
      <c r="AD65" s="2"/>
      <c r="AE65" s="2"/>
      <c r="AF65" s="2"/>
    </row>
    <row r="66" spans="1:32" ht="15.75" hidden="1" customHeight="1" x14ac:dyDescent="0.25">
      <c r="A66" s="10" t="s">
        <v>30</v>
      </c>
      <c r="B66" s="78" t="s">
        <v>2300</v>
      </c>
      <c r="C66" s="82" t="s">
        <v>2301</v>
      </c>
      <c r="D66" s="81">
        <v>3</v>
      </c>
      <c r="E66" s="78" t="s">
        <v>2302</v>
      </c>
      <c r="F66" s="78" t="s">
        <v>582</v>
      </c>
      <c r="G66" s="78" t="s">
        <v>2303</v>
      </c>
      <c r="H66" s="78" t="s">
        <v>170</v>
      </c>
      <c r="I66" s="82" t="s">
        <v>2301</v>
      </c>
      <c r="J66" s="81">
        <v>1</v>
      </c>
      <c r="K66" s="81">
        <v>1</v>
      </c>
      <c r="L66" s="78" t="s">
        <v>2304</v>
      </c>
      <c r="M66" s="78" t="s">
        <v>2305</v>
      </c>
      <c r="N66" s="78"/>
      <c r="O66" s="78"/>
      <c r="P66" s="78"/>
      <c r="Q66" s="2"/>
      <c r="R66" s="2"/>
      <c r="S66" s="2"/>
      <c r="T66" s="2"/>
      <c r="U66" s="2"/>
      <c r="V66" s="2"/>
      <c r="W66" s="2"/>
      <c r="X66" s="2"/>
      <c r="Y66" s="2"/>
      <c r="Z66" s="2"/>
      <c r="AA66" s="2"/>
      <c r="AB66" s="2"/>
      <c r="AC66" s="2"/>
      <c r="AD66" s="2"/>
      <c r="AE66" s="2"/>
      <c r="AF66" s="2"/>
    </row>
    <row r="67" spans="1:32" ht="15.75" hidden="1" customHeight="1" x14ac:dyDescent="0.25">
      <c r="A67" s="10" t="s">
        <v>30</v>
      </c>
      <c r="B67" s="2" t="s">
        <v>2306</v>
      </c>
      <c r="C67" s="14" t="s">
        <v>2301</v>
      </c>
      <c r="D67" s="13">
        <v>2</v>
      </c>
      <c r="E67" s="78" t="s">
        <v>2306</v>
      </c>
      <c r="F67" s="78" t="s">
        <v>582</v>
      </c>
      <c r="G67" s="78" t="s">
        <v>2303</v>
      </c>
      <c r="H67" s="78" t="s">
        <v>170</v>
      </c>
      <c r="I67" s="82" t="s">
        <v>2301</v>
      </c>
      <c r="J67" s="81">
        <v>1</v>
      </c>
      <c r="K67" s="81">
        <v>1</v>
      </c>
      <c r="L67" s="78" t="s">
        <v>2304</v>
      </c>
      <c r="M67" s="78" t="s">
        <v>2305</v>
      </c>
      <c r="N67" s="2"/>
      <c r="O67" s="2"/>
      <c r="P67" s="2"/>
      <c r="Q67" s="2"/>
      <c r="R67" s="2"/>
      <c r="S67" s="2"/>
      <c r="T67" s="2"/>
      <c r="U67" s="2"/>
      <c r="V67" s="2"/>
      <c r="W67" s="2"/>
      <c r="X67" s="2"/>
      <c r="Y67" s="2"/>
      <c r="Z67" s="2"/>
      <c r="AA67" s="2"/>
      <c r="AB67" s="2"/>
      <c r="AC67" s="2"/>
      <c r="AD67" s="2"/>
      <c r="AE67" s="2"/>
      <c r="AF67" s="2"/>
    </row>
    <row r="68" spans="1:32" ht="15.75" hidden="1" customHeight="1" x14ac:dyDescent="0.25">
      <c r="A68" s="10" t="s">
        <v>30</v>
      </c>
      <c r="B68" s="2" t="s">
        <v>2307</v>
      </c>
      <c r="C68" s="14" t="s">
        <v>2301</v>
      </c>
      <c r="D68" s="13">
        <v>3</v>
      </c>
      <c r="E68" s="78" t="s">
        <v>2307</v>
      </c>
      <c r="F68" s="78" t="s">
        <v>582</v>
      </c>
      <c r="G68" s="78" t="s">
        <v>2303</v>
      </c>
      <c r="H68" s="78" t="s">
        <v>170</v>
      </c>
      <c r="I68" s="82" t="s">
        <v>2301</v>
      </c>
      <c r="J68" s="81">
        <v>1</v>
      </c>
      <c r="K68" s="81">
        <v>1</v>
      </c>
      <c r="L68" s="78" t="s">
        <v>2304</v>
      </c>
      <c r="M68" s="78" t="s">
        <v>2305</v>
      </c>
      <c r="N68" s="2"/>
      <c r="O68" s="2"/>
      <c r="P68" s="2"/>
      <c r="Q68" s="2"/>
      <c r="R68" s="2"/>
      <c r="S68" s="2"/>
      <c r="T68" s="2"/>
      <c r="U68" s="2"/>
      <c r="V68" s="2"/>
      <c r="W68" s="2"/>
      <c r="X68" s="2"/>
      <c r="Y68" s="2"/>
      <c r="Z68" s="2"/>
      <c r="AA68" s="2"/>
      <c r="AB68" s="2"/>
      <c r="AC68" s="2"/>
      <c r="AD68" s="2"/>
      <c r="AE68" s="2"/>
      <c r="AF68" s="2"/>
    </row>
    <row r="69" spans="1:32" ht="15.75" hidden="1" customHeight="1" x14ac:dyDescent="0.25">
      <c r="A69" s="10" t="s">
        <v>30</v>
      </c>
      <c r="B69" s="2" t="s">
        <v>2308</v>
      </c>
      <c r="C69" s="14" t="s">
        <v>2301</v>
      </c>
      <c r="D69" s="13">
        <v>2</v>
      </c>
      <c r="E69" s="78" t="s">
        <v>2308</v>
      </c>
      <c r="F69" s="78" t="s">
        <v>582</v>
      </c>
      <c r="G69" s="78" t="s">
        <v>2303</v>
      </c>
      <c r="H69" s="78" t="s">
        <v>170</v>
      </c>
      <c r="I69" s="82" t="s">
        <v>2301</v>
      </c>
      <c r="J69" s="81">
        <v>1</v>
      </c>
      <c r="K69" s="81">
        <v>1</v>
      </c>
      <c r="L69" s="78" t="s">
        <v>2304</v>
      </c>
      <c r="M69" s="78" t="s">
        <v>2305</v>
      </c>
      <c r="N69" s="2"/>
      <c r="O69" s="2"/>
      <c r="P69" s="2"/>
      <c r="Q69" s="2"/>
      <c r="R69" s="2"/>
      <c r="S69" s="2"/>
      <c r="T69" s="2"/>
      <c r="U69" s="2"/>
      <c r="V69" s="2"/>
      <c r="W69" s="2"/>
      <c r="X69" s="2"/>
      <c r="Y69" s="2"/>
      <c r="Z69" s="2"/>
      <c r="AA69" s="2"/>
      <c r="AB69" s="2"/>
      <c r="AC69" s="2"/>
      <c r="AD69" s="2"/>
      <c r="AE69" s="2"/>
      <c r="AF69" s="2"/>
    </row>
    <row r="70" spans="1:32" ht="15.75" hidden="1" customHeight="1" x14ac:dyDescent="0.25">
      <c r="A70" s="10" t="s">
        <v>30</v>
      </c>
      <c r="B70" s="2" t="s">
        <v>2309</v>
      </c>
      <c r="C70" s="14" t="s">
        <v>2301</v>
      </c>
      <c r="D70" s="13">
        <v>2</v>
      </c>
      <c r="E70" s="78" t="s">
        <v>2309</v>
      </c>
      <c r="F70" s="78" t="s">
        <v>582</v>
      </c>
      <c r="G70" s="78" t="s">
        <v>2303</v>
      </c>
      <c r="H70" s="78" t="s">
        <v>170</v>
      </c>
      <c r="I70" s="82" t="s">
        <v>2301</v>
      </c>
      <c r="J70" s="81">
        <v>1</v>
      </c>
      <c r="K70" s="81">
        <v>1</v>
      </c>
      <c r="L70" s="78" t="s">
        <v>2304</v>
      </c>
      <c r="M70" s="78" t="s">
        <v>2305</v>
      </c>
      <c r="N70" s="2"/>
      <c r="O70" s="2"/>
      <c r="P70" s="2"/>
      <c r="Q70" s="2"/>
      <c r="R70" s="2"/>
      <c r="S70" s="2"/>
      <c r="T70" s="2"/>
      <c r="U70" s="2"/>
      <c r="V70" s="2"/>
      <c r="W70" s="2"/>
      <c r="X70" s="2"/>
      <c r="Y70" s="2"/>
      <c r="Z70" s="2"/>
      <c r="AA70" s="2"/>
      <c r="AB70" s="2"/>
      <c r="AC70" s="2"/>
      <c r="AD70" s="2"/>
      <c r="AE70" s="2"/>
      <c r="AF70" s="2"/>
    </row>
    <row r="71" spans="1:32" ht="15.75" hidden="1" customHeight="1" x14ac:dyDescent="0.25">
      <c r="A71" s="10" t="s">
        <v>30</v>
      </c>
      <c r="B71" s="2" t="s">
        <v>2310</v>
      </c>
      <c r="C71" s="14" t="s">
        <v>2301</v>
      </c>
      <c r="D71" s="13">
        <v>9</v>
      </c>
      <c r="E71" s="78" t="s">
        <v>2310</v>
      </c>
      <c r="F71" s="78" t="s">
        <v>582</v>
      </c>
      <c r="G71" s="78" t="s">
        <v>2303</v>
      </c>
      <c r="H71" s="78" t="s">
        <v>170</v>
      </c>
      <c r="I71" s="82" t="s">
        <v>2301</v>
      </c>
      <c r="J71" s="81">
        <v>1</v>
      </c>
      <c r="K71" s="81">
        <v>1</v>
      </c>
      <c r="L71" s="78" t="s">
        <v>2304</v>
      </c>
      <c r="M71" s="78" t="s">
        <v>2305</v>
      </c>
      <c r="N71" s="2"/>
      <c r="O71" s="2"/>
      <c r="P71" s="2"/>
      <c r="Q71" s="2"/>
      <c r="R71" s="2"/>
      <c r="S71" s="2"/>
      <c r="T71" s="2"/>
      <c r="U71" s="2"/>
      <c r="V71" s="2"/>
      <c r="W71" s="2"/>
      <c r="X71" s="2"/>
      <c r="Y71" s="2"/>
      <c r="Z71" s="2"/>
      <c r="AA71" s="2"/>
      <c r="AB71" s="2"/>
      <c r="AC71" s="2"/>
      <c r="AD71" s="2"/>
      <c r="AE71" s="2"/>
      <c r="AF71" s="2"/>
    </row>
    <row r="72" spans="1:32" ht="15.75" hidden="1" customHeight="1" x14ac:dyDescent="0.25">
      <c r="A72" s="10" t="s">
        <v>31</v>
      </c>
      <c r="B72" s="2" t="s">
        <v>2311</v>
      </c>
      <c r="C72" s="14" t="s">
        <v>2312</v>
      </c>
      <c r="D72" s="13">
        <v>1</v>
      </c>
      <c r="E72" s="2" t="s">
        <v>2094</v>
      </c>
      <c r="F72" s="2" t="s">
        <v>2313</v>
      </c>
      <c r="G72" s="2" t="s">
        <v>2314</v>
      </c>
      <c r="H72" s="2" t="s">
        <v>278</v>
      </c>
      <c r="I72" s="14" t="s">
        <v>2315</v>
      </c>
      <c r="J72" s="13">
        <v>1</v>
      </c>
      <c r="K72" s="13">
        <v>0</v>
      </c>
      <c r="L72" s="2" t="s">
        <v>2316</v>
      </c>
      <c r="M72" s="2" t="s">
        <v>2317</v>
      </c>
      <c r="N72" s="2" t="s">
        <v>2318</v>
      </c>
      <c r="O72" s="2"/>
      <c r="P72" s="2"/>
      <c r="Q72" s="2"/>
      <c r="R72" s="2"/>
      <c r="S72" s="2"/>
      <c r="T72" s="2"/>
      <c r="U72" s="2"/>
      <c r="V72" s="2"/>
      <c r="W72" s="2"/>
      <c r="X72" s="2"/>
      <c r="Y72" s="2"/>
      <c r="Z72" s="2"/>
      <c r="AA72" s="2"/>
      <c r="AB72" s="2"/>
      <c r="AC72" s="2"/>
      <c r="AD72" s="2"/>
      <c r="AE72" s="2"/>
      <c r="AF72" s="2"/>
    </row>
    <row r="73" spans="1:32" ht="15.75" hidden="1" customHeight="1" x14ac:dyDescent="0.25">
      <c r="A73" s="18" t="s">
        <v>31</v>
      </c>
      <c r="B73" s="78" t="s">
        <v>2319</v>
      </c>
      <c r="C73" s="82" t="s">
        <v>2320</v>
      </c>
      <c r="D73" s="81">
        <v>0</v>
      </c>
      <c r="E73" s="78" t="s">
        <v>2321</v>
      </c>
      <c r="F73" s="78" t="s">
        <v>2313</v>
      </c>
      <c r="G73" s="78" t="s">
        <v>2314</v>
      </c>
      <c r="H73" s="78" t="s">
        <v>278</v>
      </c>
      <c r="I73" s="82" t="s">
        <v>2315</v>
      </c>
      <c r="J73" s="81">
        <v>1</v>
      </c>
      <c r="K73" s="81">
        <v>0</v>
      </c>
      <c r="L73" s="78" t="s">
        <v>2316</v>
      </c>
      <c r="M73" s="78" t="s">
        <v>2317</v>
      </c>
      <c r="N73" s="78" t="s">
        <v>2318</v>
      </c>
      <c r="O73" s="78" t="s">
        <v>206</v>
      </c>
      <c r="P73" s="78" t="s">
        <v>2322</v>
      </c>
      <c r="Q73" s="2"/>
      <c r="R73" s="2"/>
      <c r="S73" s="2"/>
      <c r="T73" s="2"/>
      <c r="U73" s="2"/>
      <c r="V73" s="2"/>
      <c r="W73" s="2"/>
      <c r="X73" s="2"/>
      <c r="Y73" s="2"/>
      <c r="Z73" s="2"/>
      <c r="AA73" s="2"/>
      <c r="AB73" s="2"/>
      <c r="AC73" s="2"/>
      <c r="AD73" s="2"/>
      <c r="AE73" s="2"/>
      <c r="AF73" s="2"/>
    </row>
    <row r="74" spans="1:32" ht="15.75" hidden="1" customHeight="1" x14ac:dyDescent="0.25">
      <c r="A74" s="18" t="s">
        <v>31</v>
      </c>
      <c r="B74" s="2" t="s">
        <v>2323</v>
      </c>
      <c r="C74" s="14" t="s">
        <v>2324</v>
      </c>
      <c r="D74" s="13">
        <v>3</v>
      </c>
      <c r="E74" s="2" t="s">
        <v>2325</v>
      </c>
      <c r="F74" s="2" t="s">
        <v>2313</v>
      </c>
      <c r="G74" s="2" t="s">
        <v>2314</v>
      </c>
      <c r="H74" s="2" t="s">
        <v>278</v>
      </c>
      <c r="I74" s="14" t="s">
        <v>2315</v>
      </c>
      <c r="J74" s="13">
        <v>1</v>
      </c>
      <c r="K74" s="13">
        <v>0</v>
      </c>
      <c r="L74" s="2" t="s">
        <v>2316</v>
      </c>
      <c r="M74" s="2" t="s">
        <v>2317</v>
      </c>
      <c r="N74" s="2" t="s">
        <v>2318</v>
      </c>
      <c r="O74" s="2"/>
      <c r="P74" s="2"/>
      <c r="Q74" s="2"/>
      <c r="R74" s="2"/>
      <c r="S74" s="2"/>
      <c r="T74" s="2"/>
      <c r="U74" s="2"/>
      <c r="V74" s="2"/>
      <c r="W74" s="2"/>
      <c r="X74" s="2"/>
      <c r="Y74" s="2"/>
      <c r="Z74" s="2"/>
      <c r="AA74" s="2"/>
      <c r="AB74" s="2"/>
      <c r="AC74" s="2"/>
      <c r="AD74" s="2"/>
      <c r="AE74" s="2"/>
      <c r="AF74" s="2"/>
    </row>
    <row r="75" spans="1:32" ht="15.75" hidden="1" customHeight="1" x14ac:dyDescent="0.25">
      <c r="A75" s="18" t="s">
        <v>31</v>
      </c>
      <c r="B75" s="2" t="s">
        <v>2326</v>
      </c>
      <c r="C75" s="14" t="s">
        <v>2327</v>
      </c>
      <c r="D75" s="13">
        <v>14</v>
      </c>
      <c r="E75" s="2" t="s">
        <v>210</v>
      </c>
      <c r="F75" s="2" t="s">
        <v>2313</v>
      </c>
      <c r="G75" s="2" t="s">
        <v>2314</v>
      </c>
      <c r="H75" s="2" t="s">
        <v>278</v>
      </c>
      <c r="I75" s="14" t="s">
        <v>2315</v>
      </c>
      <c r="J75" s="13">
        <v>1</v>
      </c>
      <c r="K75" s="13">
        <v>0</v>
      </c>
      <c r="L75" s="2" t="s">
        <v>2316</v>
      </c>
      <c r="M75" s="2" t="s">
        <v>2317</v>
      </c>
      <c r="N75" s="2" t="s">
        <v>2318</v>
      </c>
      <c r="O75" s="2"/>
      <c r="P75" s="2"/>
      <c r="Q75" s="2"/>
      <c r="R75" s="2"/>
      <c r="S75" s="2"/>
      <c r="T75" s="2"/>
      <c r="U75" s="2"/>
      <c r="V75" s="2"/>
      <c r="W75" s="2"/>
      <c r="X75" s="2"/>
      <c r="Y75" s="2"/>
      <c r="Z75" s="2"/>
      <c r="AA75" s="2"/>
      <c r="AB75" s="2"/>
      <c r="AC75" s="2"/>
      <c r="AD75" s="2"/>
      <c r="AE75" s="2"/>
      <c r="AF75" s="2"/>
    </row>
    <row r="76" spans="1:32" ht="15.75" hidden="1" customHeight="1" x14ac:dyDescent="0.25">
      <c r="A76" s="10" t="s">
        <v>32</v>
      </c>
      <c r="B76" s="23" t="s">
        <v>2328</v>
      </c>
      <c r="C76" s="86" t="s">
        <v>2329</v>
      </c>
      <c r="D76" s="25">
        <v>7</v>
      </c>
      <c r="E76" s="23" t="s">
        <v>210</v>
      </c>
      <c r="F76" s="2" t="s">
        <v>2330</v>
      </c>
      <c r="G76" s="2" t="s">
        <v>2331</v>
      </c>
      <c r="H76" s="2" t="s">
        <v>278</v>
      </c>
      <c r="I76" s="14" t="s">
        <v>2332</v>
      </c>
      <c r="J76" s="13">
        <v>1</v>
      </c>
      <c r="K76" s="13">
        <v>0</v>
      </c>
      <c r="L76" s="2" t="s">
        <v>2333</v>
      </c>
      <c r="M76" s="2" t="s">
        <v>2334</v>
      </c>
      <c r="N76" s="11" t="s">
        <v>2169</v>
      </c>
      <c r="O76" s="2"/>
      <c r="P76" s="2"/>
      <c r="Q76" s="2"/>
      <c r="R76" s="2"/>
      <c r="S76" s="2"/>
      <c r="T76" s="2"/>
      <c r="U76" s="2"/>
      <c r="V76" s="2"/>
      <c r="W76" s="2"/>
      <c r="X76" s="2"/>
      <c r="Y76" s="2"/>
      <c r="Z76" s="2"/>
      <c r="AA76" s="2"/>
      <c r="AB76" s="2"/>
      <c r="AC76" s="2"/>
      <c r="AD76" s="2"/>
      <c r="AE76" s="2"/>
      <c r="AF76" s="2"/>
    </row>
    <row r="77" spans="1:32" ht="15.75" hidden="1" customHeight="1" x14ac:dyDescent="0.25">
      <c r="A77" s="18" t="s">
        <v>32</v>
      </c>
      <c r="B77" s="78" t="s">
        <v>2335</v>
      </c>
      <c r="C77" s="82" t="s">
        <v>2336</v>
      </c>
      <c r="D77" s="81">
        <v>0</v>
      </c>
      <c r="E77" s="78" t="s">
        <v>210</v>
      </c>
      <c r="F77" s="78" t="s">
        <v>2330</v>
      </c>
      <c r="G77" s="78" t="s">
        <v>2331</v>
      </c>
      <c r="H77" s="78" t="s">
        <v>278</v>
      </c>
      <c r="I77" s="82" t="s">
        <v>2332</v>
      </c>
      <c r="J77" s="81">
        <v>1</v>
      </c>
      <c r="K77" s="81">
        <v>0</v>
      </c>
      <c r="L77" s="78" t="s">
        <v>2333</v>
      </c>
      <c r="M77" s="78" t="s">
        <v>2334</v>
      </c>
      <c r="N77" s="79" t="s">
        <v>2169</v>
      </c>
      <c r="O77" s="78" t="s">
        <v>187</v>
      </c>
      <c r="P77" s="78"/>
      <c r="Q77" s="2"/>
      <c r="R77" s="2"/>
      <c r="S77" s="2"/>
      <c r="T77" s="2"/>
      <c r="U77" s="2"/>
      <c r="V77" s="2"/>
      <c r="W77" s="2"/>
      <c r="X77" s="2"/>
      <c r="Y77" s="2"/>
      <c r="Z77" s="2"/>
      <c r="AA77" s="2"/>
      <c r="AB77" s="2"/>
      <c r="AC77" s="2"/>
      <c r="AD77" s="2"/>
      <c r="AE77" s="2"/>
      <c r="AF77" s="2"/>
    </row>
    <row r="78" spans="1:32" ht="15.75" hidden="1" customHeight="1" x14ac:dyDescent="0.25">
      <c r="A78" s="10" t="s">
        <v>33</v>
      </c>
      <c r="B78" s="2" t="s">
        <v>2337</v>
      </c>
      <c r="C78" s="14" t="s">
        <v>2338</v>
      </c>
      <c r="D78" s="13">
        <v>7</v>
      </c>
      <c r="E78" s="2" t="s">
        <v>210</v>
      </c>
      <c r="F78" s="2" t="s">
        <v>2339</v>
      </c>
      <c r="G78" s="2" t="s">
        <v>2340</v>
      </c>
      <c r="H78" s="2" t="s">
        <v>278</v>
      </c>
      <c r="I78" s="14" t="s">
        <v>2341</v>
      </c>
      <c r="J78" s="13">
        <v>1</v>
      </c>
      <c r="K78" s="13">
        <v>0</v>
      </c>
      <c r="L78" s="2" t="s">
        <v>2342</v>
      </c>
      <c r="M78" s="2" t="s">
        <v>2343</v>
      </c>
      <c r="N78" s="11" t="s">
        <v>2344</v>
      </c>
      <c r="O78" s="2"/>
      <c r="P78" s="2"/>
      <c r="Q78" s="2"/>
      <c r="R78" s="2"/>
      <c r="S78" s="2"/>
      <c r="T78" s="2"/>
      <c r="U78" s="2"/>
      <c r="V78" s="2"/>
      <c r="W78" s="2"/>
      <c r="X78" s="2"/>
      <c r="Y78" s="2"/>
      <c r="Z78" s="2"/>
      <c r="AA78" s="2"/>
      <c r="AB78" s="2"/>
      <c r="AC78" s="2"/>
      <c r="AD78" s="2"/>
      <c r="AE78" s="2"/>
      <c r="AF78" s="2"/>
    </row>
    <row r="79" spans="1:32" ht="15.75" hidden="1" customHeight="1" x14ac:dyDescent="0.25">
      <c r="A79" s="10" t="s">
        <v>34</v>
      </c>
      <c r="B79" s="78" t="s">
        <v>2345</v>
      </c>
      <c r="C79" s="82" t="s">
        <v>2346</v>
      </c>
      <c r="D79" s="81">
        <v>7</v>
      </c>
      <c r="E79" s="78" t="s">
        <v>210</v>
      </c>
      <c r="F79" s="78" t="s">
        <v>2347</v>
      </c>
      <c r="G79" s="78" t="s">
        <v>2348</v>
      </c>
      <c r="H79" s="78" t="s">
        <v>278</v>
      </c>
      <c r="I79" s="82" t="s">
        <v>2349</v>
      </c>
      <c r="J79" s="81">
        <v>1</v>
      </c>
      <c r="K79" s="81">
        <v>0</v>
      </c>
      <c r="L79" s="78" t="s">
        <v>2350</v>
      </c>
      <c r="M79" s="78" t="s">
        <v>2351</v>
      </c>
      <c r="N79" s="79" t="s">
        <v>2352</v>
      </c>
      <c r="O79" s="78" t="s">
        <v>187</v>
      </c>
      <c r="P79" s="78" t="s">
        <v>618</v>
      </c>
      <c r="Q79" s="2"/>
      <c r="R79" s="2"/>
      <c r="S79" s="2"/>
      <c r="T79" s="2"/>
      <c r="U79" s="2"/>
      <c r="V79" s="2"/>
      <c r="W79" s="2"/>
      <c r="X79" s="2"/>
      <c r="Y79" s="2"/>
      <c r="Z79" s="2"/>
      <c r="AA79" s="2"/>
      <c r="AB79" s="2"/>
      <c r="AC79" s="2"/>
      <c r="AD79" s="2"/>
      <c r="AE79" s="2"/>
      <c r="AF79" s="2"/>
    </row>
    <row r="80" spans="1:32" ht="15.75" hidden="1" customHeight="1" x14ac:dyDescent="0.25">
      <c r="A80" s="10" t="s">
        <v>35</v>
      </c>
      <c r="B80" s="78" t="s">
        <v>2055</v>
      </c>
      <c r="C80" s="82" t="s">
        <v>2353</v>
      </c>
      <c r="D80" s="81">
        <v>0</v>
      </c>
      <c r="E80" s="78" t="s">
        <v>210</v>
      </c>
      <c r="F80" s="78" t="s">
        <v>2354</v>
      </c>
      <c r="G80" s="78" t="s">
        <v>2355</v>
      </c>
      <c r="H80" s="78" t="s">
        <v>278</v>
      </c>
      <c r="I80" s="82" t="s">
        <v>2356</v>
      </c>
      <c r="J80" s="81">
        <v>1</v>
      </c>
      <c r="K80" s="81">
        <v>0</v>
      </c>
      <c r="L80" s="78" t="s">
        <v>2357</v>
      </c>
      <c r="M80" s="78" t="s">
        <v>2358</v>
      </c>
      <c r="N80" s="79" t="s">
        <v>2359</v>
      </c>
      <c r="O80" s="78" t="s">
        <v>187</v>
      </c>
      <c r="P80" s="78" t="s">
        <v>2360</v>
      </c>
      <c r="Q80" s="2"/>
      <c r="R80" s="2"/>
      <c r="S80" s="2"/>
      <c r="T80" s="2"/>
      <c r="U80" s="2"/>
      <c r="V80" s="2"/>
      <c r="W80" s="2"/>
      <c r="X80" s="2"/>
      <c r="Y80" s="2"/>
      <c r="Z80" s="2"/>
      <c r="AA80" s="2"/>
      <c r="AB80" s="2"/>
      <c r="AC80" s="2"/>
      <c r="AD80" s="2"/>
      <c r="AE80" s="2"/>
      <c r="AF80" s="2"/>
    </row>
    <row r="81" spans="1:32" ht="15.75" hidden="1" customHeight="1" x14ac:dyDescent="0.25">
      <c r="A81" s="18" t="s">
        <v>35</v>
      </c>
      <c r="B81" s="2" t="s">
        <v>2223</v>
      </c>
      <c r="C81" s="14" t="s">
        <v>2361</v>
      </c>
      <c r="D81" s="13">
        <v>2</v>
      </c>
      <c r="E81" s="2" t="s">
        <v>2066</v>
      </c>
      <c r="F81" s="2" t="s">
        <v>2354</v>
      </c>
      <c r="G81" s="2" t="s">
        <v>2355</v>
      </c>
      <c r="H81" s="2" t="s">
        <v>278</v>
      </c>
      <c r="I81" s="14" t="s">
        <v>2356</v>
      </c>
      <c r="J81" s="13">
        <v>1</v>
      </c>
      <c r="K81" s="13">
        <v>0</v>
      </c>
      <c r="L81" s="2" t="s">
        <v>2357</v>
      </c>
      <c r="M81" s="2" t="s">
        <v>2358</v>
      </c>
      <c r="N81" s="11" t="s">
        <v>2359</v>
      </c>
      <c r="O81" s="2"/>
      <c r="P81" s="2"/>
      <c r="Q81" s="2"/>
      <c r="R81" s="2"/>
      <c r="S81" s="2"/>
      <c r="T81" s="2"/>
      <c r="U81" s="2"/>
      <c r="V81" s="2"/>
      <c r="W81" s="2"/>
      <c r="X81" s="2"/>
      <c r="Y81" s="2"/>
      <c r="Z81" s="2"/>
      <c r="AA81" s="2"/>
      <c r="AB81" s="2"/>
      <c r="AC81" s="2"/>
      <c r="AD81" s="2"/>
      <c r="AE81" s="2"/>
      <c r="AF81" s="2"/>
    </row>
    <row r="82" spans="1:32" ht="15.75" hidden="1" customHeight="1" x14ac:dyDescent="0.25">
      <c r="A82" s="18" t="s">
        <v>35</v>
      </c>
      <c r="B82" s="78" t="s">
        <v>2362</v>
      </c>
      <c r="C82" s="82" t="s">
        <v>2361</v>
      </c>
      <c r="D82" s="81">
        <v>0</v>
      </c>
      <c r="E82" s="78" t="s">
        <v>2363</v>
      </c>
      <c r="F82" s="78" t="s">
        <v>2354</v>
      </c>
      <c r="G82" s="78" t="s">
        <v>2355</v>
      </c>
      <c r="H82" s="78" t="s">
        <v>278</v>
      </c>
      <c r="I82" s="82" t="s">
        <v>2356</v>
      </c>
      <c r="J82" s="81">
        <v>1</v>
      </c>
      <c r="K82" s="81">
        <v>0</v>
      </c>
      <c r="L82" s="78" t="s">
        <v>2357</v>
      </c>
      <c r="M82" s="78" t="s">
        <v>2358</v>
      </c>
      <c r="N82" s="79" t="s">
        <v>2359</v>
      </c>
      <c r="O82" s="78" t="s">
        <v>187</v>
      </c>
      <c r="P82" s="78"/>
      <c r="Q82" s="2"/>
      <c r="R82" s="2"/>
      <c r="S82" s="2"/>
      <c r="T82" s="2"/>
      <c r="U82" s="2"/>
      <c r="V82" s="2"/>
      <c r="W82" s="2"/>
      <c r="X82" s="2"/>
      <c r="Y82" s="2"/>
      <c r="Z82" s="2"/>
      <c r="AA82" s="2"/>
      <c r="AB82" s="2"/>
      <c r="AC82" s="2"/>
      <c r="AD82" s="2"/>
      <c r="AE82" s="2"/>
      <c r="AF82" s="2"/>
    </row>
    <row r="83" spans="1:32" ht="15.75" hidden="1" customHeight="1" x14ac:dyDescent="0.25">
      <c r="A83" s="18" t="s">
        <v>35</v>
      </c>
      <c r="B83" s="87" t="s">
        <v>2221</v>
      </c>
      <c r="C83" s="82" t="s">
        <v>2361</v>
      </c>
      <c r="D83" s="81">
        <v>0</v>
      </c>
      <c r="E83" s="78" t="s">
        <v>2094</v>
      </c>
      <c r="F83" s="78" t="s">
        <v>2354</v>
      </c>
      <c r="G83" s="78" t="s">
        <v>2355</v>
      </c>
      <c r="H83" s="78" t="s">
        <v>278</v>
      </c>
      <c r="I83" s="82" t="s">
        <v>2356</v>
      </c>
      <c r="J83" s="81">
        <v>1</v>
      </c>
      <c r="K83" s="81">
        <v>0</v>
      </c>
      <c r="L83" s="78" t="s">
        <v>2357</v>
      </c>
      <c r="M83" s="78" t="s">
        <v>2358</v>
      </c>
      <c r="N83" s="79" t="s">
        <v>2359</v>
      </c>
      <c r="O83" s="78" t="s">
        <v>187</v>
      </c>
      <c r="P83" s="78"/>
      <c r="Q83" s="2"/>
      <c r="R83" s="2"/>
      <c r="S83" s="2"/>
      <c r="T83" s="2"/>
      <c r="U83" s="2"/>
      <c r="V83" s="2"/>
      <c r="W83" s="2"/>
      <c r="X83" s="2"/>
      <c r="Y83" s="2"/>
      <c r="Z83" s="2"/>
      <c r="AA83" s="2"/>
      <c r="AB83" s="2"/>
      <c r="AC83" s="2"/>
      <c r="AD83" s="2"/>
      <c r="AE83" s="2"/>
      <c r="AF83" s="2"/>
    </row>
    <row r="84" spans="1:32" ht="15.75" hidden="1" customHeight="1" x14ac:dyDescent="0.25">
      <c r="A84" s="18" t="s">
        <v>35</v>
      </c>
      <c r="B84" s="87" t="s">
        <v>2229</v>
      </c>
      <c r="C84" s="82" t="s">
        <v>2361</v>
      </c>
      <c r="D84" s="81">
        <v>0</v>
      </c>
      <c r="E84" s="78" t="s">
        <v>1014</v>
      </c>
      <c r="F84" s="78" t="s">
        <v>2354</v>
      </c>
      <c r="G84" s="78" t="s">
        <v>2355</v>
      </c>
      <c r="H84" s="78" t="s">
        <v>278</v>
      </c>
      <c r="I84" s="82" t="s">
        <v>2356</v>
      </c>
      <c r="J84" s="81">
        <v>1</v>
      </c>
      <c r="K84" s="81">
        <v>0</v>
      </c>
      <c r="L84" s="78" t="s">
        <v>2357</v>
      </c>
      <c r="M84" s="78" t="s">
        <v>2358</v>
      </c>
      <c r="N84" s="79" t="s">
        <v>2359</v>
      </c>
      <c r="O84" s="78" t="s">
        <v>198</v>
      </c>
      <c r="P84" s="78"/>
      <c r="Q84" s="2"/>
      <c r="R84" s="2"/>
      <c r="S84" s="2"/>
      <c r="T84" s="2"/>
      <c r="U84" s="2"/>
      <c r="V84" s="2"/>
      <c r="W84" s="2"/>
      <c r="X84" s="2"/>
      <c r="Y84" s="2"/>
      <c r="Z84" s="2"/>
      <c r="AA84" s="2"/>
      <c r="AB84" s="2"/>
      <c r="AC84" s="2"/>
      <c r="AD84" s="2"/>
      <c r="AE84" s="2"/>
      <c r="AF84" s="2"/>
    </row>
    <row r="85" spans="1:32" ht="15.75" hidden="1" customHeight="1" x14ac:dyDescent="0.25">
      <c r="A85" s="18" t="s">
        <v>35</v>
      </c>
      <c r="B85" s="87" t="s">
        <v>2364</v>
      </c>
      <c r="C85" s="82" t="s">
        <v>2361</v>
      </c>
      <c r="D85" s="81">
        <v>0</v>
      </c>
      <c r="E85" s="78" t="s">
        <v>2228</v>
      </c>
      <c r="F85" s="78" t="s">
        <v>2354</v>
      </c>
      <c r="G85" s="78" t="s">
        <v>2355</v>
      </c>
      <c r="H85" s="78" t="s">
        <v>278</v>
      </c>
      <c r="I85" s="82" t="s">
        <v>2356</v>
      </c>
      <c r="J85" s="81">
        <v>1</v>
      </c>
      <c r="K85" s="81">
        <v>0</v>
      </c>
      <c r="L85" s="78" t="s">
        <v>2357</v>
      </c>
      <c r="M85" s="78" t="s">
        <v>2358</v>
      </c>
      <c r="N85" s="79" t="s">
        <v>2359</v>
      </c>
      <c r="O85" s="78" t="s">
        <v>198</v>
      </c>
      <c r="P85" s="78"/>
      <c r="Q85" s="2"/>
      <c r="R85" s="2"/>
      <c r="S85" s="2"/>
      <c r="T85" s="2"/>
      <c r="U85" s="2"/>
      <c r="V85" s="2"/>
      <c r="W85" s="2"/>
      <c r="X85" s="2"/>
      <c r="Y85" s="2"/>
      <c r="Z85" s="2"/>
      <c r="AA85" s="2"/>
      <c r="AB85" s="2"/>
      <c r="AC85" s="2"/>
      <c r="AD85" s="2"/>
      <c r="AE85" s="2"/>
      <c r="AF85" s="2"/>
    </row>
    <row r="86" spans="1:32" ht="15.75" hidden="1" customHeight="1" x14ac:dyDescent="0.25">
      <c r="A86" s="10" t="s">
        <v>36</v>
      </c>
      <c r="B86" s="20" t="s">
        <v>2365</v>
      </c>
      <c r="C86" s="14" t="s">
        <v>2366</v>
      </c>
      <c r="D86" s="13">
        <v>8</v>
      </c>
      <c r="E86" s="2" t="s">
        <v>2306</v>
      </c>
      <c r="F86" s="2" t="s">
        <v>2367</v>
      </c>
      <c r="G86" s="2" t="s">
        <v>2368</v>
      </c>
      <c r="H86" s="2" t="s">
        <v>170</v>
      </c>
      <c r="I86" s="14" t="s">
        <v>2369</v>
      </c>
      <c r="J86" s="13">
        <v>1</v>
      </c>
      <c r="K86" s="13">
        <v>1</v>
      </c>
      <c r="L86" s="2" t="s">
        <v>2370</v>
      </c>
      <c r="M86" s="2" t="s">
        <v>2371</v>
      </c>
      <c r="N86" s="2"/>
      <c r="O86" s="2"/>
      <c r="P86" s="2"/>
      <c r="Q86" s="2"/>
      <c r="R86" s="2"/>
      <c r="S86" s="2"/>
      <c r="T86" s="2"/>
      <c r="U86" s="2"/>
      <c r="V86" s="2"/>
      <c r="W86" s="2"/>
      <c r="X86" s="2"/>
      <c r="Y86" s="2"/>
      <c r="Z86" s="2"/>
      <c r="AA86" s="2"/>
      <c r="AB86" s="2"/>
      <c r="AC86" s="2"/>
      <c r="AD86" s="2"/>
      <c r="AE86" s="2"/>
      <c r="AF86" s="2"/>
    </row>
    <row r="87" spans="1:32" ht="15.75" hidden="1" customHeight="1" x14ac:dyDescent="0.25">
      <c r="A87" s="18" t="s">
        <v>36</v>
      </c>
      <c r="B87" s="2" t="s">
        <v>2065</v>
      </c>
      <c r="C87" s="14" t="s">
        <v>2372</v>
      </c>
      <c r="D87" s="13">
        <v>8</v>
      </c>
      <c r="E87" s="2" t="s">
        <v>2066</v>
      </c>
      <c r="F87" s="2" t="s">
        <v>2373</v>
      </c>
      <c r="G87" s="2" t="s">
        <v>2374</v>
      </c>
      <c r="H87" s="2" t="s">
        <v>170</v>
      </c>
      <c r="I87" s="14" t="s">
        <v>2369</v>
      </c>
      <c r="J87" s="13">
        <v>1</v>
      </c>
      <c r="K87" s="13">
        <v>1</v>
      </c>
      <c r="L87" s="2" t="s">
        <v>2370</v>
      </c>
      <c r="M87" s="2" t="s">
        <v>2371</v>
      </c>
      <c r="N87" s="2"/>
      <c r="O87" s="2"/>
      <c r="P87" s="2"/>
      <c r="Q87" s="2"/>
      <c r="R87" s="2"/>
      <c r="S87" s="2"/>
      <c r="T87" s="2"/>
      <c r="U87" s="2"/>
      <c r="V87" s="2"/>
      <c r="W87" s="2"/>
      <c r="X87" s="2"/>
      <c r="Y87" s="2"/>
      <c r="Z87" s="2"/>
      <c r="AA87" s="2"/>
      <c r="AB87" s="2"/>
      <c r="AC87" s="2"/>
      <c r="AD87" s="2"/>
      <c r="AE87" s="2"/>
      <c r="AF87" s="2"/>
    </row>
    <row r="88" spans="1:32" ht="15.75" hidden="1" customHeight="1" x14ac:dyDescent="0.25">
      <c r="A88" s="18" t="s">
        <v>36</v>
      </c>
      <c r="B88" s="2" t="s">
        <v>2063</v>
      </c>
      <c r="C88" s="14" t="s">
        <v>2375</v>
      </c>
      <c r="D88" s="13">
        <v>5</v>
      </c>
      <c r="E88" s="2" t="s">
        <v>2064</v>
      </c>
      <c r="F88" s="2" t="s">
        <v>2376</v>
      </c>
      <c r="G88" s="2" t="s">
        <v>2377</v>
      </c>
      <c r="H88" s="2" t="s">
        <v>170</v>
      </c>
      <c r="I88" s="14" t="s">
        <v>2369</v>
      </c>
      <c r="J88" s="13">
        <v>1</v>
      </c>
      <c r="K88" s="13">
        <v>1</v>
      </c>
      <c r="L88" s="2" t="s">
        <v>2370</v>
      </c>
      <c r="M88" s="2" t="s">
        <v>2371</v>
      </c>
      <c r="N88" s="2"/>
      <c r="O88" s="2"/>
      <c r="P88" s="2"/>
      <c r="Q88" s="2"/>
      <c r="R88" s="2"/>
      <c r="S88" s="2"/>
      <c r="T88" s="2"/>
      <c r="U88" s="2"/>
      <c r="V88" s="2"/>
      <c r="W88" s="2"/>
      <c r="X88" s="2"/>
      <c r="Y88" s="2"/>
      <c r="Z88" s="2"/>
      <c r="AA88" s="2"/>
      <c r="AB88" s="2"/>
      <c r="AC88" s="2"/>
      <c r="AD88" s="2"/>
      <c r="AE88" s="2"/>
      <c r="AF88" s="2"/>
    </row>
    <row r="89" spans="1:32" ht="15.75" hidden="1" customHeight="1" x14ac:dyDescent="0.25">
      <c r="A89" s="18" t="s">
        <v>36</v>
      </c>
      <c r="B89" s="78" t="s">
        <v>2378</v>
      </c>
      <c r="C89" s="82" t="s">
        <v>2379</v>
      </c>
      <c r="D89" s="81">
        <v>0</v>
      </c>
      <c r="E89" s="78" t="s">
        <v>1014</v>
      </c>
      <c r="F89" s="78" t="s">
        <v>2380</v>
      </c>
      <c r="G89" s="78" t="s">
        <v>2381</v>
      </c>
      <c r="H89" s="78" t="s">
        <v>170</v>
      </c>
      <c r="I89" s="82" t="s">
        <v>2369</v>
      </c>
      <c r="J89" s="81">
        <v>1</v>
      </c>
      <c r="K89" s="81">
        <v>1</v>
      </c>
      <c r="L89" s="78" t="s">
        <v>2370</v>
      </c>
      <c r="M89" s="78" t="s">
        <v>2371</v>
      </c>
      <c r="N89" s="78"/>
      <c r="O89" s="78" t="s">
        <v>187</v>
      </c>
      <c r="P89" s="78"/>
      <c r="Q89" s="2"/>
      <c r="R89" s="2"/>
      <c r="S89" s="2"/>
      <c r="T89" s="2"/>
      <c r="U89" s="2"/>
      <c r="V89" s="2"/>
      <c r="W89" s="2"/>
      <c r="X89" s="2"/>
      <c r="Y89" s="2"/>
      <c r="Z89" s="2"/>
      <c r="AA89" s="2"/>
      <c r="AB89" s="2"/>
      <c r="AC89" s="2"/>
      <c r="AD89" s="2"/>
      <c r="AE89" s="2"/>
      <c r="AF89" s="2"/>
    </row>
    <row r="90" spans="1:32" ht="15.75" hidden="1" customHeight="1" x14ac:dyDescent="0.25">
      <c r="A90" s="10" t="s">
        <v>37</v>
      </c>
      <c r="B90" s="78" t="s">
        <v>1012</v>
      </c>
      <c r="C90" s="82" t="s">
        <v>2382</v>
      </c>
      <c r="D90" s="81">
        <v>0</v>
      </c>
      <c r="E90" s="78" t="s">
        <v>1014</v>
      </c>
      <c r="F90" s="78" t="s">
        <v>2383</v>
      </c>
      <c r="G90" s="78" t="s">
        <v>2384</v>
      </c>
      <c r="H90" s="78" t="s">
        <v>2385</v>
      </c>
      <c r="I90" s="82" t="s">
        <v>2382</v>
      </c>
      <c r="J90" s="81">
        <v>0</v>
      </c>
      <c r="K90" s="81">
        <v>1</v>
      </c>
      <c r="L90" s="78" t="s">
        <v>2386</v>
      </c>
      <c r="M90" s="78" t="s">
        <v>2387</v>
      </c>
      <c r="N90" s="78"/>
      <c r="O90" s="78" t="s">
        <v>187</v>
      </c>
      <c r="P90" s="78"/>
      <c r="Q90" s="2"/>
      <c r="R90" s="2"/>
      <c r="S90" s="2"/>
      <c r="T90" s="2"/>
      <c r="U90" s="2"/>
      <c r="V90" s="2"/>
      <c r="W90" s="2"/>
      <c r="X90" s="2"/>
      <c r="Y90" s="2"/>
      <c r="Z90" s="2"/>
      <c r="AA90" s="2"/>
      <c r="AB90" s="2"/>
      <c r="AC90" s="2"/>
      <c r="AD90" s="2"/>
      <c r="AE90" s="2"/>
      <c r="AF90" s="2"/>
    </row>
    <row r="91" spans="1:32" ht="15.75" hidden="1" customHeight="1" x14ac:dyDescent="0.25">
      <c r="A91" s="18" t="s">
        <v>37</v>
      </c>
      <c r="B91" s="78" t="s">
        <v>2300</v>
      </c>
      <c r="C91" s="82" t="s">
        <v>2388</v>
      </c>
      <c r="D91" s="81">
        <v>0</v>
      </c>
      <c r="E91" s="78" t="s">
        <v>2302</v>
      </c>
      <c r="F91" s="78" t="s">
        <v>2383</v>
      </c>
      <c r="G91" s="78" t="s">
        <v>2389</v>
      </c>
      <c r="H91" s="78" t="s">
        <v>2385</v>
      </c>
      <c r="I91" s="82" t="s">
        <v>2388</v>
      </c>
      <c r="J91" s="81">
        <v>0</v>
      </c>
      <c r="K91" s="81">
        <v>1</v>
      </c>
      <c r="L91" s="78" t="s">
        <v>2386</v>
      </c>
      <c r="M91" s="78" t="s">
        <v>2387</v>
      </c>
      <c r="N91" s="78"/>
      <c r="O91" s="78" t="s">
        <v>187</v>
      </c>
      <c r="P91" s="78"/>
      <c r="Q91" s="2"/>
      <c r="R91" s="2"/>
      <c r="S91" s="2"/>
      <c r="T91" s="2"/>
      <c r="U91" s="2"/>
      <c r="V91" s="2"/>
      <c r="W91" s="2"/>
      <c r="X91" s="2"/>
      <c r="Y91" s="2"/>
      <c r="Z91" s="2"/>
      <c r="AA91" s="2"/>
      <c r="AB91" s="2"/>
      <c r="AC91" s="2"/>
      <c r="AD91" s="2"/>
      <c r="AE91" s="2"/>
      <c r="AF91" s="2"/>
    </row>
    <row r="92" spans="1:32" ht="15.75" hidden="1" customHeight="1" x14ac:dyDescent="0.25">
      <c r="A92" s="10" t="s">
        <v>38</v>
      </c>
      <c r="B92" s="2" t="s">
        <v>2390</v>
      </c>
      <c r="C92" s="14" t="s">
        <v>2391</v>
      </c>
      <c r="D92" s="13">
        <v>10</v>
      </c>
      <c r="E92" s="2" t="s">
        <v>210</v>
      </c>
      <c r="F92" s="2" t="s">
        <v>2392</v>
      </c>
      <c r="G92" s="2" t="s">
        <v>2393</v>
      </c>
      <c r="H92" s="2" t="s">
        <v>278</v>
      </c>
      <c r="I92" s="14" t="s">
        <v>2394</v>
      </c>
      <c r="J92" s="13">
        <v>1</v>
      </c>
      <c r="K92" s="13">
        <v>0</v>
      </c>
      <c r="L92" s="2" t="s">
        <v>2395</v>
      </c>
      <c r="M92" s="2" t="s">
        <v>2396</v>
      </c>
      <c r="N92" s="2" t="s">
        <v>2397</v>
      </c>
      <c r="O92" s="2"/>
      <c r="P92" s="2"/>
      <c r="Q92" s="2"/>
      <c r="R92" s="2"/>
      <c r="S92" s="2"/>
      <c r="T92" s="2"/>
      <c r="U92" s="2"/>
      <c r="V92" s="2"/>
      <c r="W92" s="2"/>
      <c r="X92" s="2"/>
      <c r="Y92" s="2"/>
      <c r="Z92" s="2"/>
      <c r="AA92" s="2"/>
      <c r="AB92" s="2"/>
      <c r="AC92" s="2"/>
      <c r="AD92" s="2"/>
      <c r="AE92" s="2"/>
      <c r="AF92" s="2"/>
    </row>
    <row r="93" spans="1:32" ht="15.75" hidden="1" customHeight="1" x14ac:dyDescent="0.25">
      <c r="A93" s="10" t="s">
        <v>39</v>
      </c>
      <c r="B93" s="78" t="s">
        <v>2203</v>
      </c>
      <c r="C93" s="82" t="s">
        <v>2398</v>
      </c>
      <c r="D93" s="81">
        <v>0</v>
      </c>
      <c r="E93" s="78" t="s">
        <v>2244</v>
      </c>
      <c r="F93" s="78" t="s">
        <v>2399</v>
      </c>
      <c r="G93" s="78" t="s">
        <v>2400</v>
      </c>
      <c r="H93" s="78" t="s">
        <v>170</v>
      </c>
      <c r="I93" s="82" t="s">
        <v>2401</v>
      </c>
      <c r="J93" s="81">
        <v>1</v>
      </c>
      <c r="K93" s="81">
        <v>1</v>
      </c>
      <c r="L93" s="78" t="s">
        <v>2402</v>
      </c>
      <c r="M93" s="78" t="s">
        <v>2403</v>
      </c>
      <c r="N93" s="78"/>
      <c r="O93" s="78" t="s">
        <v>187</v>
      </c>
      <c r="P93" s="78" t="s">
        <v>2404</v>
      </c>
      <c r="Q93" s="2"/>
      <c r="R93" s="2"/>
      <c r="S93" s="2"/>
      <c r="T93" s="2"/>
      <c r="U93" s="2"/>
      <c r="V93" s="2"/>
      <c r="W93" s="2"/>
      <c r="X93" s="2"/>
      <c r="Y93" s="2"/>
      <c r="Z93" s="2"/>
      <c r="AA93" s="2"/>
      <c r="AB93" s="2"/>
      <c r="AC93" s="2"/>
      <c r="AD93" s="2"/>
      <c r="AE93" s="2"/>
      <c r="AF93" s="2"/>
    </row>
    <row r="94" spans="1:32" ht="15.75" hidden="1" customHeight="1" x14ac:dyDescent="0.25">
      <c r="A94" s="10" t="s">
        <v>40</v>
      </c>
      <c r="B94" s="78" t="s">
        <v>2405</v>
      </c>
      <c r="C94" s="82" t="s">
        <v>2406</v>
      </c>
      <c r="D94" s="81">
        <v>0</v>
      </c>
      <c r="E94" s="78" t="s">
        <v>210</v>
      </c>
      <c r="F94" s="78" t="s">
        <v>2407</v>
      </c>
      <c r="G94" s="78" t="s">
        <v>2408</v>
      </c>
      <c r="H94" s="78" t="s">
        <v>278</v>
      </c>
      <c r="I94" s="82" t="s">
        <v>2409</v>
      </c>
      <c r="J94" s="81">
        <v>1</v>
      </c>
      <c r="K94" s="81">
        <v>1</v>
      </c>
      <c r="L94" s="78" t="s">
        <v>2410</v>
      </c>
      <c r="M94" s="78" t="s">
        <v>2411</v>
      </c>
      <c r="N94" s="78"/>
      <c r="O94" s="78" t="s">
        <v>187</v>
      </c>
      <c r="P94" s="78"/>
      <c r="Q94" s="2"/>
      <c r="R94" s="2"/>
      <c r="S94" s="2"/>
      <c r="T94" s="2"/>
      <c r="U94" s="2"/>
      <c r="V94" s="2"/>
      <c r="W94" s="2"/>
      <c r="X94" s="2"/>
      <c r="Y94" s="2"/>
      <c r="Z94" s="2"/>
      <c r="AA94" s="2"/>
      <c r="AB94" s="2"/>
      <c r="AC94" s="2"/>
      <c r="AD94" s="2"/>
      <c r="AE94" s="2"/>
      <c r="AF94" s="2"/>
    </row>
    <row r="95" spans="1:32" ht="15.75" hidden="1" customHeight="1" x14ac:dyDescent="0.25">
      <c r="A95" s="10" t="s">
        <v>41</v>
      </c>
      <c r="B95" s="78" t="s">
        <v>2310</v>
      </c>
      <c r="C95" s="82" t="s">
        <v>2412</v>
      </c>
      <c r="D95" s="81">
        <v>13</v>
      </c>
      <c r="E95" s="78" t="s">
        <v>210</v>
      </c>
      <c r="F95" s="78" t="s">
        <v>2413</v>
      </c>
      <c r="G95" s="78" t="s">
        <v>2414</v>
      </c>
      <c r="H95" s="78" t="s">
        <v>278</v>
      </c>
      <c r="I95" s="82" t="s">
        <v>2415</v>
      </c>
      <c r="J95" s="81">
        <v>1</v>
      </c>
      <c r="K95" s="81">
        <v>0</v>
      </c>
      <c r="L95" s="78" t="s">
        <v>2416</v>
      </c>
      <c r="M95" s="78" t="s">
        <v>2417</v>
      </c>
      <c r="N95" s="78" t="s">
        <v>2418</v>
      </c>
      <c r="O95" s="78" t="s">
        <v>756</v>
      </c>
      <c r="P95" s="78"/>
      <c r="Q95" s="2"/>
      <c r="R95" s="2"/>
      <c r="S95" s="2"/>
      <c r="T95" s="2"/>
      <c r="U95" s="2"/>
      <c r="V95" s="2"/>
      <c r="W95" s="2"/>
      <c r="X95" s="2"/>
      <c r="Y95" s="2"/>
      <c r="Z95" s="2"/>
      <c r="AA95" s="2"/>
      <c r="AB95" s="2"/>
      <c r="AC95" s="2"/>
      <c r="AD95" s="2"/>
      <c r="AE95" s="2"/>
      <c r="AF95" s="2"/>
    </row>
    <row r="96" spans="1:32" ht="15.75" hidden="1" customHeight="1" x14ac:dyDescent="0.25">
      <c r="A96" s="18" t="s">
        <v>41</v>
      </c>
      <c r="B96" s="2" t="s">
        <v>2419</v>
      </c>
      <c r="C96" s="14" t="s">
        <v>2420</v>
      </c>
      <c r="D96" s="13">
        <v>9</v>
      </c>
      <c r="E96" s="2" t="s">
        <v>2421</v>
      </c>
      <c r="F96" s="2" t="s">
        <v>2422</v>
      </c>
      <c r="G96" s="2" t="s">
        <v>2423</v>
      </c>
      <c r="H96" s="2" t="s">
        <v>278</v>
      </c>
      <c r="I96" s="14" t="s">
        <v>2424</v>
      </c>
      <c r="J96" s="13">
        <v>1</v>
      </c>
      <c r="K96" s="13">
        <v>0</v>
      </c>
      <c r="L96" s="2" t="s">
        <v>2425</v>
      </c>
      <c r="M96" s="2" t="s">
        <v>2426</v>
      </c>
      <c r="N96" s="2" t="s">
        <v>2427</v>
      </c>
      <c r="O96" s="2"/>
      <c r="P96" s="2"/>
      <c r="Q96" s="2"/>
      <c r="R96" s="2"/>
      <c r="S96" s="2"/>
      <c r="T96" s="2"/>
      <c r="U96" s="2"/>
      <c r="V96" s="2"/>
      <c r="W96" s="2"/>
      <c r="X96" s="2"/>
      <c r="Y96" s="2"/>
      <c r="Z96" s="2"/>
      <c r="AA96" s="2"/>
      <c r="AB96" s="2"/>
      <c r="AC96" s="2"/>
      <c r="AD96" s="2"/>
      <c r="AE96" s="2"/>
      <c r="AF96" s="2"/>
    </row>
    <row r="97" spans="1:32" ht="15.75" hidden="1" customHeight="1" x14ac:dyDescent="0.25">
      <c r="A97" s="10" t="s">
        <v>42</v>
      </c>
      <c r="B97" s="78" t="s">
        <v>2428</v>
      </c>
      <c r="C97" s="82" t="s">
        <v>2429</v>
      </c>
      <c r="D97" s="81">
        <v>2</v>
      </c>
      <c r="E97" s="78" t="s">
        <v>210</v>
      </c>
      <c r="F97" s="78" t="s">
        <v>2430</v>
      </c>
      <c r="G97" s="78" t="s">
        <v>2431</v>
      </c>
      <c r="H97" s="78" t="s">
        <v>278</v>
      </c>
      <c r="I97" s="82" t="s">
        <v>2432</v>
      </c>
      <c r="J97" s="81">
        <v>1</v>
      </c>
      <c r="K97" s="81">
        <v>0</v>
      </c>
      <c r="L97" s="78" t="s">
        <v>2433</v>
      </c>
      <c r="M97" s="78" t="s">
        <v>2434</v>
      </c>
      <c r="N97" s="78" t="s">
        <v>2435</v>
      </c>
      <c r="O97" s="78" t="s">
        <v>756</v>
      </c>
      <c r="P97" s="78"/>
      <c r="Q97" s="2"/>
      <c r="R97" s="2"/>
      <c r="S97" s="2"/>
      <c r="T97" s="2"/>
      <c r="U97" s="2"/>
      <c r="V97" s="2"/>
      <c r="W97" s="2"/>
      <c r="X97" s="2"/>
      <c r="Y97" s="2"/>
      <c r="Z97" s="2"/>
      <c r="AA97" s="2"/>
      <c r="AB97" s="2"/>
      <c r="AC97" s="2"/>
      <c r="AD97" s="2"/>
      <c r="AE97" s="2"/>
      <c r="AF97" s="2"/>
    </row>
    <row r="98" spans="1:32" ht="15.75" hidden="1" customHeight="1" x14ac:dyDescent="0.25">
      <c r="A98" s="18" t="s">
        <v>42</v>
      </c>
      <c r="B98" s="78" t="s">
        <v>2436</v>
      </c>
      <c r="C98" s="82" t="s">
        <v>2437</v>
      </c>
      <c r="D98" s="81">
        <v>0</v>
      </c>
      <c r="E98" s="78" t="s">
        <v>2066</v>
      </c>
      <c r="F98" s="78" t="s">
        <v>2438</v>
      </c>
      <c r="G98" s="78" t="s">
        <v>2439</v>
      </c>
      <c r="H98" s="78" t="s">
        <v>449</v>
      </c>
      <c r="I98" s="82" t="s">
        <v>2440</v>
      </c>
      <c r="J98" s="81">
        <v>1</v>
      </c>
      <c r="K98" s="81">
        <v>1</v>
      </c>
      <c r="L98" s="78" t="s">
        <v>2433</v>
      </c>
      <c r="M98" s="78" t="s">
        <v>2434</v>
      </c>
      <c r="N98" s="78"/>
      <c r="O98" s="78" t="s">
        <v>187</v>
      </c>
      <c r="P98" s="78"/>
      <c r="Q98" s="2"/>
      <c r="R98" s="2"/>
      <c r="S98" s="2"/>
      <c r="T98" s="2"/>
      <c r="U98" s="2"/>
      <c r="V98" s="2"/>
      <c r="W98" s="2"/>
      <c r="X98" s="2"/>
      <c r="Y98" s="2"/>
      <c r="Z98" s="2"/>
      <c r="AA98" s="2"/>
      <c r="AB98" s="2"/>
      <c r="AC98" s="2"/>
      <c r="AD98" s="2"/>
      <c r="AE98" s="2"/>
      <c r="AF98" s="2"/>
    </row>
    <row r="99" spans="1:32" ht="15.75" hidden="1" customHeight="1" x14ac:dyDescent="0.25">
      <c r="A99" s="18" t="s">
        <v>42</v>
      </c>
      <c r="B99" s="78" t="s">
        <v>2035</v>
      </c>
      <c r="C99" s="82" t="s">
        <v>2441</v>
      </c>
      <c r="D99" s="81">
        <v>3</v>
      </c>
      <c r="E99" s="78" t="s">
        <v>2037</v>
      </c>
      <c r="F99" s="78" t="s">
        <v>2442</v>
      </c>
      <c r="G99" s="78" t="s">
        <v>2443</v>
      </c>
      <c r="H99" s="78" t="s">
        <v>449</v>
      </c>
      <c r="I99" s="82" t="s">
        <v>2444</v>
      </c>
      <c r="J99" s="81">
        <v>1</v>
      </c>
      <c r="K99" s="81">
        <v>1</v>
      </c>
      <c r="L99" s="78" t="s">
        <v>2433</v>
      </c>
      <c r="M99" s="78" t="s">
        <v>2434</v>
      </c>
      <c r="N99" s="78"/>
      <c r="O99" s="78" t="s">
        <v>756</v>
      </c>
      <c r="P99" s="78"/>
      <c r="Q99" s="2"/>
      <c r="R99" s="2"/>
      <c r="S99" s="2"/>
      <c r="T99" s="2"/>
      <c r="U99" s="2"/>
      <c r="V99" s="2"/>
      <c r="W99" s="2"/>
      <c r="X99" s="2"/>
      <c r="Y99" s="2"/>
      <c r="Z99" s="2"/>
      <c r="AA99" s="2"/>
      <c r="AB99" s="2"/>
      <c r="AC99" s="2"/>
      <c r="AD99" s="2"/>
      <c r="AE99" s="2"/>
      <c r="AF99" s="2"/>
    </row>
    <row r="100" spans="1:32" ht="15.75" hidden="1" customHeight="1" x14ac:dyDescent="0.25">
      <c r="A100" s="18" t="s">
        <v>42</v>
      </c>
      <c r="B100" s="78" t="s">
        <v>2445</v>
      </c>
      <c r="C100" s="82" t="s">
        <v>2446</v>
      </c>
      <c r="D100" s="81">
        <v>0</v>
      </c>
      <c r="E100" s="78" t="s">
        <v>2064</v>
      </c>
      <c r="F100" s="78" t="s">
        <v>2447</v>
      </c>
      <c r="G100" s="78" t="s">
        <v>2448</v>
      </c>
      <c r="H100" s="78" t="s">
        <v>449</v>
      </c>
      <c r="I100" s="82" t="s">
        <v>2449</v>
      </c>
      <c r="J100" s="81">
        <v>1</v>
      </c>
      <c r="K100" s="81">
        <v>1</v>
      </c>
      <c r="L100" s="78" t="s">
        <v>2433</v>
      </c>
      <c r="M100" s="78" t="s">
        <v>2434</v>
      </c>
      <c r="N100" s="78"/>
      <c r="O100" s="78" t="s">
        <v>187</v>
      </c>
      <c r="P100" s="78"/>
      <c r="Q100" s="2"/>
      <c r="R100" s="2"/>
      <c r="S100" s="2"/>
      <c r="T100" s="2"/>
      <c r="U100" s="2"/>
      <c r="V100" s="2"/>
      <c r="W100" s="2"/>
      <c r="X100" s="2"/>
      <c r="Y100" s="2"/>
      <c r="Z100" s="2"/>
      <c r="AA100" s="2"/>
      <c r="AB100" s="2"/>
      <c r="AC100" s="2"/>
      <c r="AD100" s="2"/>
      <c r="AE100" s="2"/>
      <c r="AF100" s="2"/>
    </row>
    <row r="101" spans="1:32" ht="13.2" hidden="1" x14ac:dyDescent="0.25">
      <c r="A101" s="18" t="s">
        <v>42</v>
      </c>
      <c r="B101" s="2" t="s">
        <v>2450</v>
      </c>
      <c r="C101" s="14" t="s">
        <v>2451</v>
      </c>
      <c r="D101" s="13">
        <v>5</v>
      </c>
      <c r="E101" s="2" t="s">
        <v>2302</v>
      </c>
      <c r="F101" s="2" t="s">
        <v>2452</v>
      </c>
      <c r="G101" s="2" t="s">
        <v>2453</v>
      </c>
      <c r="H101" s="2" t="s">
        <v>278</v>
      </c>
      <c r="I101" s="14" t="s">
        <v>2454</v>
      </c>
      <c r="J101" s="13">
        <v>1</v>
      </c>
      <c r="K101" s="13">
        <v>1</v>
      </c>
      <c r="L101" s="2" t="s">
        <v>2433</v>
      </c>
      <c r="M101" s="2" t="s">
        <v>2434</v>
      </c>
      <c r="N101" s="2"/>
      <c r="O101" s="2"/>
      <c r="P101" s="2"/>
      <c r="Q101" s="2"/>
      <c r="R101" s="2"/>
      <c r="S101" s="2"/>
      <c r="T101" s="2"/>
      <c r="U101" s="2"/>
      <c r="V101" s="2"/>
      <c r="W101" s="2"/>
      <c r="X101" s="2"/>
      <c r="Y101" s="2"/>
      <c r="Z101" s="2"/>
      <c r="AA101" s="2"/>
      <c r="AB101" s="2"/>
      <c r="AC101" s="2"/>
      <c r="AD101" s="2"/>
      <c r="AE101" s="2"/>
      <c r="AF101" s="2"/>
    </row>
    <row r="102" spans="1:32" ht="13.2" hidden="1" x14ac:dyDescent="0.25">
      <c r="A102" s="10" t="s">
        <v>44</v>
      </c>
      <c r="B102" s="2" t="s">
        <v>2455</v>
      </c>
      <c r="C102" s="14" t="s">
        <v>2456</v>
      </c>
      <c r="D102" s="13">
        <v>8</v>
      </c>
      <c r="E102" s="2" t="s">
        <v>210</v>
      </c>
      <c r="F102" s="2" t="s">
        <v>2457</v>
      </c>
      <c r="G102" s="2" t="s">
        <v>2458</v>
      </c>
      <c r="H102" s="2" t="s">
        <v>278</v>
      </c>
      <c r="I102" s="14" t="s">
        <v>2459</v>
      </c>
      <c r="J102" s="13">
        <v>1</v>
      </c>
      <c r="K102" s="13">
        <v>0</v>
      </c>
      <c r="L102" s="2" t="s">
        <v>2460</v>
      </c>
      <c r="M102" s="2" t="s">
        <v>2461</v>
      </c>
      <c r="N102" s="2" t="s">
        <v>2462</v>
      </c>
      <c r="O102" s="2"/>
      <c r="P102" s="2"/>
      <c r="Q102" s="2"/>
      <c r="R102" s="2"/>
      <c r="S102" s="2"/>
      <c r="T102" s="2"/>
      <c r="U102" s="2"/>
      <c r="V102" s="2"/>
      <c r="W102" s="2"/>
      <c r="X102" s="2"/>
      <c r="Y102" s="2"/>
      <c r="Z102" s="2"/>
      <c r="AA102" s="2"/>
      <c r="AB102" s="2"/>
      <c r="AC102" s="2"/>
      <c r="AD102" s="2"/>
      <c r="AE102" s="2"/>
      <c r="AF102" s="2"/>
    </row>
    <row r="103" spans="1:32" ht="13.2" hidden="1" x14ac:dyDescent="0.25">
      <c r="A103" s="10" t="s">
        <v>45</v>
      </c>
      <c r="B103" s="2" t="s">
        <v>2463</v>
      </c>
      <c r="C103" s="14" t="s">
        <v>2464</v>
      </c>
      <c r="D103" s="13">
        <v>8</v>
      </c>
      <c r="E103" s="2" t="s">
        <v>210</v>
      </c>
      <c r="F103" s="2"/>
      <c r="G103" s="2"/>
      <c r="H103" s="2"/>
      <c r="I103" s="2"/>
      <c r="J103" s="13"/>
      <c r="K103" s="13"/>
      <c r="L103" s="2"/>
      <c r="M103" s="2"/>
      <c r="N103" s="2"/>
      <c r="O103" s="2" t="s">
        <v>756</v>
      </c>
      <c r="P103" s="2"/>
      <c r="Q103" s="2"/>
      <c r="R103" s="2"/>
      <c r="S103" s="2"/>
      <c r="T103" s="2"/>
      <c r="U103" s="2"/>
      <c r="V103" s="2"/>
      <c r="W103" s="2"/>
      <c r="X103" s="2"/>
      <c r="Y103" s="2"/>
      <c r="Z103" s="2"/>
      <c r="AA103" s="2"/>
      <c r="AB103" s="2"/>
      <c r="AC103" s="2"/>
      <c r="AD103" s="2"/>
      <c r="AE103" s="2"/>
      <c r="AF103" s="2"/>
    </row>
    <row r="104" spans="1:32" ht="13.2" hidden="1" x14ac:dyDescent="0.25">
      <c r="A104" s="23" t="s">
        <v>46</v>
      </c>
      <c r="B104" s="23" t="s">
        <v>2465</v>
      </c>
      <c r="C104" s="24" t="s">
        <v>2466</v>
      </c>
      <c r="D104" s="25">
        <v>9</v>
      </c>
      <c r="E104" s="23" t="s">
        <v>2467</v>
      </c>
      <c r="F104" s="23" t="s">
        <v>822</v>
      </c>
      <c r="G104" s="23" t="s">
        <v>2468</v>
      </c>
      <c r="H104" s="23" t="s">
        <v>1656</v>
      </c>
      <c r="I104" s="24" t="s">
        <v>2466</v>
      </c>
      <c r="J104" s="25">
        <v>0</v>
      </c>
      <c r="K104" s="25">
        <v>0</v>
      </c>
      <c r="L104" s="23" t="s">
        <v>2469</v>
      </c>
      <c r="M104" s="23" t="s">
        <v>2470</v>
      </c>
      <c r="N104" s="23" t="s">
        <v>1552</v>
      </c>
      <c r="O104" s="23"/>
      <c r="P104" s="23"/>
      <c r="Q104" s="23"/>
      <c r="R104" s="23"/>
      <c r="S104" s="23"/>
      <c r="T104" s="23"/>
      <c r="U104" s="23"/>
      <c r="V104" s="23"/>
      <c r="W104" s="23"/>
      <c r="X104" s="23"/>
      <c r="Y104" s="23"/>
      <c r="Z104" s="23"/>
      <c r="AA104" s="23"/>
      <c r="AB104" s="23"/>
      <c r="AC104" s="23"/>
      <c r="AD104" s="23"/>
      <c r="AE104" s="23"/>
      <c r="AF104" s="23"/>
    </row>
    <row r="105" spans="1:32" ht="13.2" hidden="1" x14ac:dyDescent="0.25">
      <c r="A105" s="23" t="s">
        <v>46</v>
      </c>
      <c r="B105" s="23" t="s">
        <v>2471</v>
      </c>
      <c r="C105" s="24" t="s">
        <v>2472</v>
      </c>
      <c r="D105" s="25">
        <v>11</v>
      </c>
      <c r="E105" s="23" t="s">
        <v>2069</v>
      </c>
      <c r="F105" s="23" t="s">
        <v>822</v>
      </c>
      <c r="G105" s="23" t="s">
        <v>2468</v>
      </c>
      <c r="H105" s="23" t="s">
        <v>1656</v>
      </c>
      <c r="I105" s="23" t="s">
        <v>2472</v>
      </c>
      <c r="J105" s="25">
        <v>0</v>
      </c>
      <c r="K105" s="25">
        <v>0</v>
      </c>
      <c r="L105" s="23" t="s">
        <v>2469</v>
      </c>
      <c r="M105" s="23" t="s">
        <v>2470</v>
      </c>
      <c r="N105" s="23" t="s">
        <v>1552</v>
      </c>
      <c r="O105" s="23"/>
      <c r="P105" s="23"/>
      <c r="Q105" s="23"/>
      <c r="R105" s="23"/>
      <c r="S105" s="23"/>
      <c r="T105" s="23"/>
      <c r="U105" s="23"/>
      <c r="V105" s="23"/>
      <c r="W105" s="23"/>
      <c r="X105" s="23"/>
      <c r="Y105" s="23"/>
      <c r="Z105" s="23"/>
      <c r="AA105" s="23"/>
      <c r="AB105" s="23"/>
      <c r="AC105" s="23"/>
      <c r="AD105" s="23"/>
      <c r="AE105" s="23"/>
      <c r="AF105" s="23"/>
    </row>
    <row r="106" spans="1:32" ht="13.2" hidden="1" x14ac:dyDescent="0.25">
      <c r="A106" s="23" t="s">
        <v>46</v>
      </c>
      <c r="B106" s="23" t="s">
        <v>2473</v>
      </c>
      <c r="C106" s="24" t="s">
        <v>2474</v>
      </c>
      <c r="D106" s="25">
        <v>0</v>
      </c>
      <c r="E106" s="23" t="s">
        <v>2475</v>
      </c>
      <c r="F106" s="23" t="s">
        <v>822</v>
      </c>
      <c r="G106" s="23" t="s">
        <v>2468</v>
      </c>
      <c r="H106" s="23" t="s">
        <v>1656</v>
      </c>
      <c r="I106" s="23" t="s">
        <v>2476</v>
      </c>
      <c r="J106" s="25">
        <v>0</v>
      </c>
      <c r="K106" s="25">
        <v>0</v>
      </c>
      <c r="L106" s="23" t="s">
        <v>2469</v>
      </c>
      <c r="M106" s="23" t="s">
        <v>2470</v>
      </c>
      <c r="N106" s="23" t="s">
        <v>1552</v>
      </c>
      <c r="O106" s="23" t="s">
        <v>198</v>
      </c>
      <c r="P106" s="23"/>
      <c r="Q106" s="23"/>
      <c r="R106" s="23"/>
      <c r="S106" s="23"/>
      <c r="T106" s="23"/>
      <c r="U106" s="23"/>
      <c r="V106" s="23"/>
      <c r="W106" s="23"/>
      <c r="X106" s="23"/>
      <c r="Y106" s="23"/>
      <c r="Z106" s="23"/>
      <c r="AA106" s="23"/>
      <c r="AB106" s="23"/>
      <c r="AC106" s="23"/>
      <c r="AD106" s="23"/>
      <c r="AE106" s="23"/>
      <c r="AF106" s="23"/>
    </row>
    <row r="107" spans="1:32" ht="13.2" hidden="1" x14ac:dyDescent="0.25">
      <c r="A107" s="23" t="s">
        <v>46</v>
      </c>
      <c r="B107" s="23" t="s">
        <v>2477</v>
      </c>
      <c r="C107" s="24" t="s">
        <v>2476</v>
      </c>
      <c r="D107" s="25">
        <v>11</v>
      </c>
      <c r="E107" s="23" t="s">
        <v>2478</v>
      </c>
      <c r="F107" s="23" t="s">
        <v>822</v>
      </c>
      <c r="G107" s="23" t="s">
        <v>2468</v>
      </c>
      <c r="H107" s="23" t="s">
        <v>1656</v>
      </c>
      <c r="I107" s="24" t="s">
        <v>2476</v>
      </c>
      <c r="J107" s="25">
        <v>0</v>
      </c>
      <c r="K107" s="25">
        <v>0</v>
      </c>
      <c r="L107" s="23" t="s">
        <v>2469</v>
      </c>
      <c r="M107" s="23" t="s">
        <v>2470</v>
      </c>
      <c r="N107" s="23" t="s">
        <v>1552</v>
      </c>
      <c r="O107" s="23"/>
      <c r="P107" s="23"/>
      <c r="Q107" s="23"/>
      <c r="R107" s="23"/>
      <c r="S107" s="23"/>
      <c r="T107" s="23"/>
      <c r="U107" s="23"/>
      <c r="V107" s="23"/>
      <c r="W107" s="23"/>
      <c r="X107" s="23"/>
      <c r="Y107" s="23"/>
      <c r="Z107" s="23"/>
      <c r="AA107" s="23"/>
      <c r="AB107" s="23"/>
      <c r="AC107" s="23"/>
      <c r="AD107" s="23"/>
      <c r="AE107" s="23"/>
      <c r="AF107" s="23"/>
    </row>
    <row r="108" spans="1:32" ht="13.2" hidden="1" x14ac:dyDescent="0.25">
      <c r="A108" s="23" t="s">
        <v>47</v>
      </c>
      <c r="B108" s="23" t="s">
        <v>2479</v>
      </c>
      <c r="C108" s="24" t="s">
        <v>2480</v>
      </c>
      <c r="D108" s="25">
        <v>8</v>
      </c>
      <c r="E108" s="23" t="s">
        <v>2481</v>
      </c>
      <c r="F108" s="23" t="s">
        <v>822</v>
      </c>
      <c r="G108" s="23" t="s">
        <v>2482</v>
      </c>
      <c r="H108" s="23" t="s">
        <v>1878</v>
      </c>
      <c r="I108" s="24" t="s">
        <v>2480</v>
      </c>
      <c r="J108" s="25">
        <v>0</v>
      </c>
      <c r="K108" s="25">
        <v>0</v>
      </c>
      <c r="L108" s="23" t="s">
        <v>2483</v>
      </c>
      <c r="M108" s="23" t="s">
        <v>2484</v>
      </c>
      <c r="N108" s="23" t="s">
        <v>1552</v>
      </c>
      <c r="O108" s="23"/>
      <c r="P108" s="23"/>
      <c r="Q108" s="23"/>
      <c r="R108" s="23"/>
      <c r="S108" s="23"/>
      <c r="T108" s="23"/>
      <c r="U108" s="23"/>
      <c r="V108" s="23"/>
      <c r="W108" s="23"/>
      <c r="X108" s="23"/>
      <c r="Y108" s="23"/>
      <c r="Z108" s="23"/>
      <c r="AA108" s="23"/>
      <c r="AB108" s="23"/>
      <c r="AC108" s="23"/>
      <c r="AD108" s="23"/>
      <c r="AE108" s="23"/>
      <c r="AF108" s="23"/>
    </row>
    <row r="109" spans="1:32" ht="13.2" hidden="1" x14ac:dyDescent="0.25">
      <c r="A109" s="23" t="s">
        <v>48</v>
      </c>
      <c r="B109" s="23" t="s">
        <v>2485</v>
      </c>
      <c r="C109" s="24" t="s">
        <v>2486</v>
      </c>
      <c r="D109" s="25">
        <v>0</v>
      </c>
      <c r="E109" s="23" t="s">
        <v>167</v>
      </c>
      <c r="F109" s="23" t="s">
        <v>210</v>
      </c>
      <c r="G109" s="23" t="s">
        <v>210</v>
      </c>
      <c r="H109" s="23" t="s">
        <v>210</v>
      </c>
      <c r="I109" s="23" t="s">
        <v>210</v>
      </c>
      <c r="J109" s="25">
        <v>0</v>
      </c>
      <c r="K109" s="25">
        <v>0</v>
      </c>
      <c r="L109" s="23" t="s">
        <v>2487</v>
      </c>
      <c r="M109" s="23" t="s">
        <v>2488</v>
      </c>
      <c r="N109" s="23" t="s">
        <v>2489</v>
      </c>
      <c r="O109" s="23" t="s">
        <v>187</v>
      </c>
      <c r="P109" s="23"/>
      <c r="Q109" s="23"/>
      <c r="R109" s="23"/>
      <c r="S109" s="23"/>
      <c r="T109" s="23"/>
      <c r="U109" s="23"/>
      <c r="V109" s="23"/>
      <c r="W109" s="23"/>
      <c r="X109" s="23"/>
      <c r="Y109" s="23"/>
      <c r="Z109" s="23"/>
      <c r="AA109" s="23"/>
      <c r="AB109" s="23"/>
      <c r="AC109" s="23"/>
      <c r="AD109" s="23"/>
      <c r="AE109" s="23"/>
      <c r="AF109" s="23"/>
    </row>
    <row r="110" spans="1:32" ht="13.2" hidden="1" x14ac:dyDescent="0.25">
      <c r="A110" s="23" t="s">
        <v>49</v>
      </c>
      <c r="B110" s="23" t="s">
        <v>2490</v>
      </c>
      <c r="C110" s="24" t="s">
        <v>2491</v>
      </c>
      <c r="D110" s="25">
        <v>0</v>
      </c>
      <c r="E110" s="23" t="s">
        <v>167</v>
      </c>
      <c r="F110" s="23" t="s">
        <v>210</v>
      </c>
      <c r="G110" s="23" t="s">
        <v>210</v>
      </c>
      <c r="H110" s="23" t="s">
        <v>210</v>
      </c>
      <c r="I110" s="23" t="s">
        <v>210</v>
      </c>
      <c r="J110" s="25">
        <v>0</v>
      </c>
      <c r="K110" s="25">
        <v>0</v>
      </c>
      <c r="L110" s="23" t="s">
        <v>2492</v>
      </c>
      <c r="M110" s="23" t="s">
        <v>2493</v>
      </c>
      <c r="N110" s="23" t="s">
        <v>1552</v>
      </c>
      <c r="O110" s="23" t="s">
        <v>187</v>
      </c>
      <c r="P110" s="23"/>
      <c r="Q110" s="23"/>
      <c r="R110" s="23"/>
      <c r="S110" s="23"/>
      <c r="T110" s="23"/>
      <c r="U110" s="23"/>
      <c r="V110" s="23"/>
      <c r="W110" s="23"/>
      <c r="X110" s="23"/>
      <c r="Y110" s="23"/>
      <c r="Z110" s="23"/>
      <c r="AA110" s="23"/>
      <c r="AB110" s="23"/>
      <c r="AC110" s="23"/>
      <c r="AD110" s="23"/>
      <c r="AE110" s="23"/>
      <c r="AF110" s="23"/>
    </row>
    <row r="111" spans="1:32" ht="13.2" hidden="1" x14ac:dyDescent="0.25">
      <c r="A111" s="23" t="s">
        <v>50</v>
      </c>
      <c r="B111" s="23" t="s">
        <v>2490</v>
      </c>
      <c r="C111" s="24" t="s">
        <v>2494</v>
      </c>
      <c r="D111" s="25">
        <v>0</v>
      </c>
      <c r="E111" s="23" t="s">
        <v>167</v>
      </c>
      <c r="F111" s="23" t="s">
        <v>2495</v>
      </c>
      <c r="G111" s="23" t="s">
        <v>2496</v>
      </c>
      <c r="H111" s="23" t="s">
        <v>170</v>
      </c>
      <c r="I111" s="24" t="s">
        <v>2494</v>
      </c>
      <c r="J111" s="25">
        <v>1</v>
      </c>
      <c r="K111" s="25">
        <v>1</v>
      </c>
      <c r="L111" s="23" t="s">
        <v>2497</v>
      </c>
      <c r="M111" s="23" t="s">
        <v>2498</v>
      </c>
      <c r="N111" s="23"/>
      <c r="O111" s="23" t="s">
        <v>187</v>
      </c>
      <c r="P111" s="23"/>
      <c r="Q111" s="23"/>
      <c r="R111" s="23"/>
      <c r="S111" s="23"/>
      <c r="T111" s="23"/>
      <c r="U111" s="23"/>
      <c r="V111" s="23"/>
      <c r="W111" s="23"/>
      <c r="X111" s="23"/>
      <c r="Y111" s="23"/>
      <c r="Z111" s="23"/>
      <c r="AA111" s="23"/>
      <c r="AB111" s="23"/>
      <c r="AC111" s="23"/>
      <c r="AD111" s="23"/>
      <c r="AE111" s="23"/>
      <c r="AF111" s="23"/>
    </row>
    <row r="112" spans="1:32" ht="13.2" hidden="1" x14ac:dyDescent="0.25">
      <c r="A112" s="23" t="s">
        <v>51</v>
      </c>
      <c r="B112" s="23" t="s">
        <v>2485</v>
      </c>
      <c r="C112" s="24" t="s">
        <v>2499</v>
      </c>
      <c r="D112" s="25">
        <v>10</v>
      </c>
      <c r="E112" s="23" t="s">
        <v>167</v>
      </c>
      <c r="F112" s="23" t="s">
        <v>210</v>
      </c>
      <c r="G112" s="23" t="s">
        <v>210</v>
      </c>
      <c r="H112" s="23" t="s">
        <v>210</v>
      </c>
      <c r="I112" s="23" t="s">
        <v>210</v>
      </c>
      <c r="J112" s="25">
        <v>0</v>
      </c>
      <c r="K112" s="25">
        <v>0</v>
      </c>
      <c r="L112" s="23" t="s">
        <v>210</v>
      </c>
      <c r="M112" s="23" t="s">
        <v>210</v>
      </c>
      <c r="N112" s="23" t="s">
        <v>2500</v>
      </c>
      <c r="O112" s="23"/>
      <c r="P112" s="23"/>
      <c r="Q112" s="23"/>
      <c r="R112" s="23"/>
      <c r="S112" s="23"/>
      <c r="T112" s="23"/>
      <c r="U112" s="23"/>
      <c r="V112" s="23"/>
      <c r="W112" s="23"/>
      <c r="X112" s="23"/>
      <c r="Y112" s="23"/>
      <c r="Z112" s="23"/>
      <c r="AA112" s="23"/>
      <c r="AB112" s="23"/>
      <c r="AC112" s="23"/>
      <c r="AD112" s="23"/>
      <c r="AE112" s="23"/>
      <c r="AF112" s="23"/>
    </row>
    <row r="113" spans="1:32" ht="13.2" hidden="1" x14ac:dyDescent="0.25">
      <c r="A113" s="29" t="s">
        <v>55</v>
      </c>
      <c r="B113" s="29" t="s">
        <v>2188</v>
      </c>
      <c r="C113" s="30" t="s">
        <v>2501</v>
      </c>
      <c r="D113" s="31">
        <v>11</v>
      </c>
      <c r="E113" s="29" t="s">
        <v>2502</v>
      </c>
      <c r="F113" s="29" t="s">
        <v>2503</v>
      </c>
      <c r="G113" s="29" t="s">
        <v>2504</v>
      </c>
      <c r="H113" s="29" t="s">
        <v>2505</v>
      </c>
      <c r="I113" s="30" t="s">
        <v>2506</v>
      </c>
      <c r="J113" s="31">
        <v>0</v>
      </c>
      <c r="K113" s="31"/>
      <c r="L113" s="88" t="s">
        <v>2507</v>
      </c>
      <c r="M113" s="29" t="s">
        <v>2508</v>
      </c>
      <c r="N113" s="29"/>
      <c r="O113" s="2"/>
      <c r="P113" s="29"/>
      <c r="Q113" s="29"/>
      <c r="R113" s="29"/>
      <c r="S113" s="29"/>
      <c r="T113" s="29"/>
      <c r="U113" s="29"/>
      <c r="V113" s="29"/>
      <c r="W113" s="29"/>
      <c r="X113" s="29"/>
      <c r="Y113" s="29"/>
      <c r="Z113" s="29"/>
      <c r="AA113" s="29"/>
      <c r="AB113" s="29"/>
      <c r="AC113" s="29"/>
      <c r="AD113" s="29"/>
      <c r="AE113" s="29"/>
      <c r="AF113" s="29"/>
    </row>
    <row r="114" spans="1:32" ht="13.2" hidden="1" x14ac:dyDescent="0.25">
      <c r="A114" s="2" t="s">
        <v>56</v>
      </c>
      <c r="B114" s="2" t="s">
        <v>587</v>
      </c>
      <c r="C114" s="14" t="s">
        <v>2509</v>
      </c>
      <c r="D114" s="13">
        <v>12</v>
      </c>
      <c r="E114" s="2" t="s">
        <v>2502</v>
      </c>
      <c r="F114" s="2" t="s">
        <v>2510</v>
      </c>
      <c r="G114" s="2" t="s">
        <v>2511</v>
      </c>
      <c r="H114" s="2" t="s">
        <v>2512</v>
      </c>
      <c r="I114" s="14" t="s">
        <v>2513</v>
      </c>
      <c r="J114" s="13">
        <v>1</v>
      </c>
      <c r="K114" s="13">
        <v>0</v>
      </c>
      <c r="L114" s="12" t="s">
        <v>2514</v>
      </c>
      <c r="M114" s="2" t="s">
        <v>2515</v>
      </c>
      <c r="N114" s="2"/>
      <c r="O114" s="2"/>
      <c r="P114" s="2"/>
      <c r="Q114" s="2"/>
      <c r="R114" s="2"/>
      <c r="S114" s="2"/>
      <c r="T114" s="2"/>
      <c r="U114" s="2"/>
      <c r="V114" s="2"/>
      <c r="W114" s="2"/>
      <c r="X114" s="2"/>
      <c r="Y114" s="2"/>
      <c r="Z114" s="2"/>
      <c r="AA114" s="2"/>
      <c r="AB114" s="2"/>
      <c r="AC114" s="2"/>
      <c r="AD114" s="2"/>
      <c r="AE114" s="2"/>
      <c r="AF114" s="2"/>
    </row>
    <row r="115" spans="1:32" ht="13.2" hidden="1" x14ac:dyDescent="0.25">
      <c r="A115" s="2" t="s">
        <v>56</v>
      </c>
      <c r="B115" s="2" t="s">
        <v>2310</v>
      </c>
      <c r="C115" s="14" t="s">
        <v>2509</v>
      </c>
      <c r="D115" s="13">
        <v>6</v>
      </c>
      <c r="E115" s="2" t="s">
        <v>2502</v>
      </c>
      <c r="F115" s="2" t="s">
        <v>2510</v>
      </c>
      <c r="G115" s="2" t="s">
        <v>2511</v>
      </c>
      <c r="H115" s="2" t="s">
        <v>2512</v>
      </c>
      <c r="I115" s="14" t="s">
        <v>2513</v>
      </c>
      <c r="J115" s="13">
        <v>1</v>
      </c>
      <c r="K115" s="13">
        <v>0</v>
      </c>
      <c r="L115" s="12" t="s">
        <v>2514</v>
      </c>
      <c r="M115" s="2" t="s">
        <v>2515</v>
      </c>
      <c r="N115" s="2"/>
      <c r="O115" s="2"/>
      <c r="P115" s="2"/>
      <c r="Q115" s="2"/>
      <c r="R115" s="2"/>
      <c r="S115" s="2"/>
      <c r="T115" s="2"/>
      <c r="U115" s="2"/>
      <c r="V115" s="2"/>
      <c r="W115" s="2"/>
      <c r="X115" s="2"/>
      <c r="Y115" s="2"/>
      <c r="Z115" s="2"/>
      <c r="AA115" s="2"/>
      <c r="AB115" s="2"/>
      <c r="AC115" s="2"/>
      <c r="AD115" s="2"/>
      <c r="AE115" s="2"/>
      <c r="AF115" s="2"/>
    </row>
    <row r="116" spans="1:32" ht="13.2" hidden="1" x14ac:dyDescent="0.25">
      <c r="A116" s="23" t="s">
        <v>52</v>
      </c>
      <c r="B116" s="23" t="s">
        <v>2516</v>
      </c>
      <c r="C116" s="89" t="s">
        <v>2517</v>
      </c>
      <c r="D116" s="25">
        <v>6</v>
      </c>
      <c r="E116" s="23" t="s">
        <v>2518</v>
      </c>
      <c r="F116" s="23" t="s">
        <v>210</v>
      </c>
      <c r="G116" s="23" t="s">
        <v>210</v>
      </c>
      <c r="H116" s="23" t="s">
        <v>210</v>
      </c>
      <c r="I116" s="23" t="s">
        <v>210</v>
      </c>
      <c r="J116" s="25">
        <v>0</v>
      </c>
      <c r="K116" s="25">
        <v>0</v>
      </c>
      <c r="L116" s="23" t="s">
        <v>2519</v>
      </c>
      <c r="M116" s="23" t="s">
        <v>2520</v>
      </c>
      <c r="N116" s="23" t="s">
        <v>1552</v>
      </c>
      <c r="O116" s="23"/>
      <c r="P116" s="23"/>
      <c r="Q116" s="23"/>
      <c r="R116" s="23"/>
      <c r="S116" s="23"/>
      <c r="T116" s="23"/>
      <c r="U116" s="23"/>
      <c r="V116" s="23"/>
      <c r="W116" s="23"/>
      <c r="X116" s="23"/>
      <c r="Y116" s="23"/>
      <c r="Z116" s="23"/>
      <c r="AA116" s="23"/>
      <c r="AB116" s="23"/>
      <c r="AC116" s="23"/>
      <c r="AD116" s="23"/>
      <c r="AE116" s="23"/>
      <c r="AF116" s="23"/>
    </row>
    <row r="117" spans="1:32" ht="13.2" hidden="1" x14ac:dyDescent="0.25">
      <c r="A117" s="23" t="s">
        <v>52</v>
      </c>
      <c r="B117" s="23" t="s">
        <v>2521</v>
      </c>
      <c r="C117" s="89" t="s">
        <v>2522</v>
      </c>
      <c r="D117" s="25">
        <v>3</v>
      </c>
      <c r="E117" s="23" t="s">
        <v>2306</v>
      </c>
      <c r="F117" s="23" t="s">
        <v>210</v>
      </c>
      <c r="G117" s="23" t="s">
        <v>210</v>
      </c>
      <c r="H117" s="23" t="s">
        <v>210</v>
      </c>
      <c r="I117" s="23" t="s">
        <v>210</v>
      </c>
      <c r="J117" s="25">
        <v>0</v>
      </c>
      <c r="K117" s="25">
        <v>0</v>
      </c>
      <c r="L117" s="23" t="s">
        <v>2519</v>
      </c>
      <c r="M117" s="23" t="s">
        <v>2520</v>
      </c>
      <c r="N117" s="23" t="s">
        <v>1552</v>
      </c>
      <c r="O117" s="23"/>
      <c r="P117" s="23"/>
      <c r="Q117" s="23"/>
      <c r="R117" s="23"/>
      <c r="S117" s="23"/>
      <c r="T117" s="23"/>
      <c r="U117" s="23"/>
      <c r="V117" s="23"/>
      <c r="W117" s="23"/>
      <c r="X117" s="23"/>
      <c r="Y117" s="23"/>
      <c r="Z117" s="23"/>
      <c r="AA117" s="23"/>
      <c r="AB117" s="23"/>
      <c r="AC117" s="23"/>
      <c r="AD117" s="23"/>
      <c r="AE117" s="23"/>
      <c r="AF117" s="23"/>
    </row>
    <row r="118" spans="1:32" ht="13.2" hidden="1" x14ac:dyDescent="0.25">
      <c r="A118" s="23" t="s">
        <v>52</v>
      </c>
      <c r="B118" s="23" t="s">
        <v>2066</v>
      </c>
      <c r="C118" s="89" t="s">
        <v>2523</v>
      </c>
      <c r="D118" s="25">
        <v>2</v>
      </c>
      <c r="E118" s="23" t="s">
        <v>2066</v>
      </c>
      <c r="F118" s="23" t="s">
        <v>210</v>
      </c>
      <c r="G118" s="23" t="s">
        <v>210</v>
      </c>
      <c r="H118" s="23" t="s">
        <v>210</v>
      </c>
      <c r="I118" s="23" t="s">
        <v>210</v>
      </c>
      <c r="J118" s="25">
        <v>0</v>
      </c>
      <c r="K118" s="25">
        <v>0</v>
      </c>
      <c r="L118" s="23" t="s">
        <v>2519</v>
      </c>
      <c r="M118" s="23" t="s">
        <v>2520</v>
      </c>
      <c r="N118" s="23" t="s">
        <v>1552</v>
      </c>
      <c r="O118" s="23"/>
      <c r="P118" s="23"/>
      <c r="Q118" s="23"/>
      <c r="R118" s="23"/>
      <c r="S118" s="23"/>
      <c r="T118" s="23"/>
      <c r="U118" s="23"/>
      <c r="V118" s="23"/>
      <c r="W118" s="23"/>
      <c r="X118" s="23"/>
      <c r="Y118" s="23"/>
      <c r="Z118" s="23"/>
      <c r="AA118" s="23"/>
      <c r="AB118" s="23"/>
      <c r="AC118" s="23"/>
      <c r="AD118" s="23"/>
      <c r="AE118" s="23"/>
      <c r="AF118" s="23"/>
    </row>
    <row r="119" spans="1:32" ht="13.2" hidden="1" x14ac:dyDescent="0.25">
      <c r="A119" s="23" t="s">
        <v>52</v>
      </c>
      <c r="B119" s="23" t="s">
        <v>2524</v>
      </c>
      <c r="C119" s="89" t="s">
        <v>2525</v>
      </c>
      <c r="D119" s="25">
        <v>2</v>
      </c>
      <c r="E119" s="23" t="s">
        <v>2526</v>
      </c>
      <c r="F119" s="23" t="s">
        <v>210</v>
      </c>
      <c r="G119" s="23" t="s">
        <v>210</v>
      </c>
      <c r="H119" s="23" t="s">
        <v>210</v>
      </c>
      <c r="I119" s="23" t="s">
        <v>210</v>
      </c>
      <c r="J119" s="25">
        <v>0</v>
      </c>
      <c r="K119" s="25">
        <v>0</v>
      </c>
      <c r="L119" s="23" t="s">
        <v>2519</v>
      </c>
      <c r="M119" s="23" t="s">
        <v>2520</v>
      </c>
      <c r="N119" s="23" t="s">
        <v>1552</v>
      </c>
      <c r="O119" s="23"/>
      <c r="P119" s="23"/>
      <c r="Q119" s="23"/>
      <c r="R119" s="23"/>
      <c r="S119" s="23"/>
      <c r="T119" s="23"/>
      <c r="U119" s="23"/>
      <c r="V119" s="23"/>
      <c r="W119" s="23"/>
      <c r="X119" s="23"/>
      <c r="Y119" s="23"/>
      <c r="Z119" s="23"/>
      <c r="AA119" s="23"/>
      <c r="AB119" s="23"/>
      <c r="AC119" s="23"/>
      <c r="AD119" s="23"/>
      <c r="AE119" s="23"/>
      <c r="AF119" s="23"/>
    </row>
    <row r="120" spans="1:32" ht="13.2" hidden="1" x14ac:dyDescent="0.25">
      <c r="A120" s="23" t="s">
        <v>52</v>
      </c>
      <c r="B120" s="23" t="s">
        <v>2527</v>
      </c>
      <c r="C120" s="89" t="s">
        <v>2528</v>
      </c>
      <c r="D120" s="25">
        <v>1</v>
      </c>
      <c r="E120" s="26" t="s">
        <v>2529</v>
      </c>
      <c r="F120" s="23" t="s">
        <v>210</v>
      </c>
      <c r="G120" s="23" t="s">
        <v>210</v>
      </c>
      <c r="H120" s="23" t="s">
        <v>210</v>
      </c>
      <c r="I120" s="23" t="s">
        <v>210</v>
      </c>
      <c r="J120" s="25">
        <v>0</v>
      </c>
      <c r="K120" s="25">
        <v>0</v>
      </c>
      <c r="L120" s="23" t="s">
        <v>2519</v>
      </c>
      <c r="M120" s="23" t="s">
        <v>2520</v>
      </c>
      <c r="N120" s="23" t="s">
        <v>1552</v>
      </c>
      <c r="O120" s="23"/>
      <c r="P120" s="23"/>
      <c r="Q120" s="23"/>
      <c r="R120" s="23"/>
      <c r="S120" s="23"/>
      <c r="T120" s="23"/>
      <c r="U120" s="23"/>
      <c r="V120" s="23"/>
      <c r="W120" s="23"/>
      <c r="X120" s="23"/>
      <c r="Y120" s="23"/>
      <c r="Z120" s="23"/>
      <c r="AA120" s="23"/>
      <c r="AB120" s="23"/>
      <c r="AC120" s="23"/>
      <c r="AD120" s="23"/>
      <c r="AE120" s="23"/>
      <c r="AF120" s="23"/>
    </row>
    <row r="121" spans="1:32" ht="13.2" hidden="1" x14ac:dyDescent="0.25">
      <c r="A121" s="23" t="s">
        <v>52</v>
      </c>
      <c r="B121" s="23" t="s">
        <v>2530</v>
      </c>
      <c r="C121" s="89" t="s">
        <v>2531</v>
      </c>
      <c r="D121" s="25">
        <v>2</v>
      </c>
      <c r="E121" s="23" t="s">
        <v>2530</v>
      </c>
      <c r="F121" s="23" t="s">
        <v>210</v>
      </c>
      <c r="G121" s="23" t="s">
        <v>210</v>
      </c>
      <c r="H121" s="23" t="s">
        <v>210</v>
      </c>
      <c r="I121" s="23" t="s">
        <v>210</v>
      </c>
      <c r="J121" s="25">
        <v>0</v>
      </c>
      <c r="K121" s="25">
        <v>0</v>
      </c>
      <c r="L121" s="23" t="s">
        <v>2519</v>
      </c>
      <c r="M121" s="23" t="s">
        <v>2520</v>
      </c>
      <c r="N121" s="23" t="s">
        <v>1552</v>
      </c>
      <c r="O121" s="23"/>
      <c r="P121" s="23"/>
      <c r="Q121" s="23"/>
      <c r="R121" s="23"/>
      <c r="S121" s="23"/>
      <c r="T121" s="23"/>
      <c r="U121" s="23"/>
      <c r="V121" s="23"/>
      <c r="W121" s="23"/>
      <c r="X121" s="23"/>
      <c r="Y121" s="23"/>
      <c r="Z121" s="23"/>
      <c r="AA121" s="23"/>
      <c r="AB121" s="23"/>
      <c r="AC121" s="23"/>
      <c r="AD121" s="23"/>
      <c r="AE121" s="23"/>
      <c r="AF121" s="23"/>
    </row>
    <row r="122" spans="1:32" ht="13.2" hidden="1" x14ac:dyDescent="0.25">
      <c r="A122" s="23" t="s">
        <v>53</v>
      </c>
      <c r="B122" s="23" t="s">
        <v>2364</v>
      </c>
      <c r="C122" s="89" t="s">
        <v>2532</v>
      </c>
      <c r="D122" s="25">
        <v>28</v>
      </c>
      <c r="E122" s="23" t="s">
        <v>2302</v>
      </c>
      <c r="F122" s="23" t="s">
        <v>210</v>
      </c>
      <c r="G122" s="23" t="s">
        <v>210</v>
      </c>
      <c r="H122" s="23" t="s">
        <v>210</v>
      </c>
      <c r="I122" s="23" t="s">
        <v>210</v>
      </c>
      <c r="J122" s="25">
        <v>0</v>
      </c>
      <c r="K122" s="25">
        <v>0</v>
      </c>
      <c r="L122" s="23" t="s">
        <v>2533</v>
      </c>
      <c r="M122" s="23" t="s">
        <v>2534</v>
      </c>
      <c r="N122" s="23" t="s">
        <v>2535</v>
      </c>
      <c r="O122" s="23"/>
      <c r="P122" s="23"/>
      <c r="Q122" s="23"/>
      <c r="R122" s="23"/>
      <c r="S122" s="23"/>
      <c r="T122" s="23"/>
      <c r="U122" s="23"/>
      <c r="V122" s="23"/>
      <c r="W122" s="23"/>
      <c r="X122" s="23"/>
      <c r="Y122" s="23"/>
      <c r="Z122" s="23"/>
      <c r="AA122" s="23"/>
      <c r="AB122" s="23"/>
      <c r="AC122" s="23"/>
      <c r="AD122" s="23"/>
      <c r="AE122" s="23"/>
      <c r="AF122" s="23"/>
    </row>
    <row r="123" spans="1:32" ht="13.2" hidden="1" x14ac:dyDescent="0.25">
      <c r="A123" s="23" t="s">
        <v>53</v>
      </c>
      <c r="B123" s="23" t="s">
        <v>2231</v>
      </c>
      <c r="C123" s="89" t="s">
        <v>2532</v>
      </c>
      <c r="D123" s="25">
        <v>9</v>
      </c>
      <c r="E123" s="23" t="s">
        <v>2069</v>
      </c>
      <c r="F123" s="23" t="s">
        <v>210</v>
      </c>
      <c r="G123" s="23" t="s">
        <v>210</v>
      </c>
      <c r="H123" s="23" t="s">
        <v>210</v>
      </c>
      <c r="I123" s="23" t="s">
        <v>210</v>
      </c>
      <c r="J123" s="25">
        <v>0</v>
      </c>
      <c r="K123" s="25">
        <v>0</v>
      </c>
      <c r="L123" s="23" t="s">
        <v>2533</v>
      </c>
      <c r="M123" s="23" t="s">
        <v>2534</v>
      </c>
      <c r="N123" s="23" t="s">
        <v>2535</v>
      </c>
      <c r="O123" s="23"/>
      <c r="P123" s="23"/>
      <c r="Q123" s="23"/>
      <c r="R123" s="23"/>
      <c r="S123" s="23"/>
      <c r="T123" s="23"/>
      <c r="U123" s="23"/>
      <c r="V123" s="23"/>
      <c r="W123" s="23"/>
      <c r="X123" s="23"/>
      <c r="Y123" s="23"/>
      <c r="Z123" s="23"/>
      <c r="AA123" s="23"/>
      <c r="AB123" s="23"/>
      <c r="AC123" s="23"/>
      <c r="AD123" s="23"/>
      <c r="AE123" s="23"/>
      <c r="AF123" s="23"/>
    </row>
    <row r="124" spans="1:32" ht="13.2" hidden="1" x14ac:dyDescent="0.25">
      <c r="A124" s="23" t="s">
        <v>53</v>
      </c>
      <c r="B124" s="23" t="s">
        <v>2536</v>
      </c>
      <c r="C124" s="89" t="s">
        <v>2532</v>
      </c>
      <c r="D124" s="25">
        <v>0</v>
      </c>
      <c r="E124" s="23" t="s">
        <v>2537</v>
      </c>
      <c r="F124" s="23" t="s">
        <v>210</v>
      </c>
      <c r="G124" s="23" t="s">
        <v>210</v>
      </c>
      <c r="H124" s="23" t="s">
        <v>210</v>
      </c>
      <c r="I124" s="23" t="s">
        <v>210</v>
      </c>
      <c r="J124" s="25">
        <v>0</v>
      </c>
      <c r="K124" s="25">
        <v>0</v>
      </c>
      <c r="L124" s="23" t="s">
        <v>2533</v>
      </c>
      <c r="M124" s="23" t="s">
        <v>2534</v>
      </c>
      <c r="N124" s="23" t="s">
        <v>2535</v>
      </c>
      <c r="O124" s="23" t="s">
        <v>206</v>
      </c>
      <c r="P124" s="23"/>
      <c r="Q124" s="23"/>
      <c r="R124" s="23"/>
      <c r="S124" s="23"/>
      <c r="T124" s="23"/>
      <c r="U124" s="23"/>
      <c r="V124" s="23"/>
      <c r="W124" s="23"/>
      <c r="X124" s="23"/>
      <c r="Y124" s="23"/>
      <c r="Z124" s="23"/>
      <c r="AA124" s="23"/>
      <c r="AB124" s="23"/>
      <c r="AC124" s="23"/>
      <c r="AD124" s="23"/>
      <c r="AE124" s="23"/>
      <c r="AF124" s="23"/>
    </row>
    <row r="125" spans="1:32" ht="13.2" hidden="1" x14ac:dyDescent="0.25">
      <c r="A125" s="23" t="s">
        <v>53</v>
      </c>
      <c r="B125" s="23" t="s">
        <v>2223</v>
      </c>
      <c r="C125" s="89" t="s">
        <v>2532</v>
      </c>
      <c r="D125" s="25">
        <v>5</v>
      </c>
      <c r="E125" s="23" t="s">
        <v>2066</v>
      </c>
      <c r="F125" s="23" t="s">
        <v>210</v>
      </c>
      <c r="G125" s="23" t="s">
        <v>210</v>
      </c>
      <c r="H125" s="23" t="s">
        <v>210</v>
      </c>
      <c r="I125" s="23" t="s">
        <v>210</v>
      </c>
      <c r="J125" s="25">
        <v>0</v>
      </c>
      <c r="K125" s="25">
        <v>0</v>
      </c>
      <c r="L125" s="23" t="s">
        <v>2533</v>
      </c>
      <c r="M125" s="23" t="s">
        <v>2534</v>
      </c>
      <c r="N125" s="23" t="s">
        <v>2535</v>
      </c>
      <c r="O125" s="23"/>
      <c r="P125" s="23"/>
      <c r="Q125" s="23"/>
      <c r="R125" s="23"/>
      <c r="S125" s="23"/>
      <c r="T125" s="23"/>
      <c r="U125" s="23"/>
      <c r="V125" s="23"/>
      <c r="W125" s="23"/>
      <c r="X125" s="23"/>
      <c r="Y125" s="23"/>
      <c r="Z125" s="23"/>
      <c r="AA125" s="23"/>
      <c r="AB125" s="23"/>
      <c r="AC125" s="23"/>
      <c r="AD125" s="23"/>
      <c r="AE125" s="23"/>
      <c r="AF125" s="23"/>
    </row>
    <row r="126" spans="1:32" ht="13.2" hidden="1" x14ac:dyDescent="0.25">
      <c r="A126" s="23" t="s">
        <v>53</v>
      </c>
      <c r="B126" s="23" t="s">
        <v>2524</v>
      </c>
      <c r="C126" s="89" t="s">
        <v>2532</v>
      </c>
      <c r="D126" s="25">
        <v>0</v>
      </c>
      <c r="E126" s="23" t="s">
        <v>2538</v>
      </c>
      <c r="F126" s="23" t="s">
        <v>210</v>
      </c>
      <c r="G126" s="23" t="s">
        <v>210</v>
      </c>
      <c r="H126" s="23" t="s">
        <v>210</v>
      </c>
      <c r="I126" s="23" t="s">
        <v>210</v>
      </c>
      <c r="J126" s="25">
        <v>0</v>
      </c>
      <c r="K126" s="25">
        <v>0</v>
      </c>
      <c r="L126" s="23" t="s">
        <v>2533</v>
      </c>
      <c r="M126" s="23" t="s">
        <v>2534</v>
      </c>
      <c r="N126" s="23" t="s">
        <v>2535</v>
      </c>
      <c r="O126" s="23" t="s">
        <v>206</v>
      </c>
      <c r="P126" s="23"/>
      <c r="Q126" s="23"/>
      <c r="R126" s="23"/>
      <c r="S126" s="23"/>
      <c r="T126" s="23"/>
      <c r="U126" s="23"/>
      <c r="V126" s="23"/>
      <c r="W126" s="23"/>
      <c r="X126" s="23"/>
      <c r="Y126" s="23"/>
      <c r="Z126" s="23"/>
      <c r="AA126" s="23"/>
      <c r="AB126" s="23"/>
      <c r="AC126" s="23"/>
      <c r="AD126" s="23"/>
      <c r="AE126" s="23"/>
      <c r="AF126" s="23"/>
    </row>
    <row r="127" spans="1:32" ht="13.2" hidden="1" x14ac:dyDescent="0.25">
      <c r="A127" s="23" t="s">
        <v>53</v>
      </c>
      <c r="B127" s="23" t="s">
        <v>2221</v>
      </c>
      <c r="C127" s="89" t="s">
        <v>2532</v>
      </c>
      <c r="D127" s="25">
        <v>15</v>
      </c>
      <c r="E127" s="23" t="s">
        <v>2064</v>
      </c>
      <c r="F127" s="23" t="s">
        <v>210</v>
      </c>
      <c r="G127" s="23" t="s">
        <v>210</v>
      </c>
      <c r="H127" s="23" t="s">
        <v>210</v>
      </c>
      <c r="I127" s="23" t="s">
        <v>210</v>
      </c>
      <c r="J127" s="25">
        <v>0</v>
      </c>
      <c r="K127" s="25">
        <v>0</v>
      </c>
      <c r="L127" s="23" t="s">
        <v>2533</v>
      </c>
      <c r="M127" s="23" t="s">
        <v>2534</v>
      </c>
      <c r="N127" s="23" t="s">
        <v>2535</v>
      </c>
      <c r="O127" s="23"/>
      <c r="P127" s="23"/>
      <c r="Q127" s="23"/>
      <c r="R127" s="23"/>
      <c r="S127" s="23"/>
      <c r="T127" s="23"/>
      <c r="U127" s="23"/>
      <c r="V127" s="23"/>
      <c r="W127" s="23"/>
      <c r="X127" s="23"/>
      <c r="Y127" s="23"/>
      <c r="Z127" s="23"/>
      <c r="AA127" s="23"/>
      <c r="AB127" s="23"/>
      <c r="AC127" s="23"/>
      <c r="AD127" s="23"/>
      <c r="AE127" s="23"/>
      <c r="AF127" s="23"/>
    </row>
    <row r="128" spans="1:32" ht="13.2" hidden="1" x14ac:dyDescent="0.25">
      <c r="A128" s="23" t="s">
        <v>53</v>
      </c>
      <c r="B128" s="23" t="s">
        <v>2229</v>
      </c>
      <c r="C128" s="89" t="s">
        <v>2532</v>
      </c>
      <c r="D128" s="25">
        <v>10</v>
      </c>
      <c r="E128" s="23" t="s">
        <v>2309</v>
      </c>
      <c r="F128" s="23" t="s">
        <v>210</v>
      </c>
      <c r="G128" s="23" t="s">
        <v>210</v>
      </c>
      <c r="H128" s="23" t="s">
        <v>210</v>
      </c>
      <c r="I128" s="23" t="s">
        <v>210</v>
      </c>
      <c r="J128" s="25">
        <v>0</v>
      </c>
      <c r="K128" s="25">
        <v>0</v>
      </c>
      <c r="L128" s="23" t="s">
        <v>2533</v>
      </c>
      <c r="M128" s="23" t="s">
        <v>2534</v>
      </c>
      <c r="N128" s="23" t="s">
        <v>2535</v>
      </c>
      <c r="O128" s="23"/>
      <c r="P128" s="23"/>
      <c r="Q128" s="23"/>
      <c r="R128" s="23"/>
      <c r="S128" s="23"/>
      <c r="T128" s="23"/>
      <c r="U128" s="23"/>
      <c r="V128" s="23"/>
      <c r="W128" s="23"/>
      <c r="X128" s="23"/>
      <c r="Y128" s="23"/>
      <c r="Z128" s="23"/>
      <c r="AA128" s="23"/>
      <c r="AB128" s="23"/>
      <c r="AC128" s="23"/>
      <c r="AD128" s="23"/>
      <c r="AE128" s="23"/>
      <c r="AF128" s="23"/>
    </row>
    <row r="129" spans="1:32" ht="13.2" hidden="1" x14ac:dyDescent="0.25">
      <c r="A129" s="23" t="s">
        <v>53</v>
      </c>
      <c r="B129" s="23" t="s">
        <v>587</v>
      </c>
      <c r="C129" s="89" t="s">
        <v>2532</v>
      </c>
      <c r="D129" s="25">
        <v>8</v>
      </c>
      <c r="E129" s="23" t="s">
        <v>167</v>
      </c>
      <c r="F129" s="23" t="s">
        <v>210</v>
      </c>
      <c r="G129" s="23" t="s">
        <v>210</v>
      </c>
      <c r="H129" s="23" t="s">
        <v>210</v>
      </c>
      <c r="I129" s="23" t="s">
        <v>210</v>
      </c>
      <c r="J129" s="25">
        <v>0</v>
      </c>
      <c r="K129" s="25">
        <v>0</v>
      </c>
      <c r="L129" s="23" t="s">
        <v>2533</v>
      </c>
      <c r="M129" s="23" t="s">
        <v>2534</v>
      </c>
      <c r="N129" s="23" t="s">
        <v>2535</v>
      </c>
      <c r="O129" s="23"/>
      <c r="P129" s="23"/>
      <c r="Q129" s="23"/>
      <c r="R129" s="23"/>
      <c r="S129" s="23"/>
      <c r="T129" s="23"/>
      <c r="U129" s="23"/>
      <c r="V129" s="23"/>
      <c r="W129" s="23"/>
      <c r="X129" s="23"/>
      <c r="Y129" s="23"/>
      <c r="Z129" s="23"/>
      <c r="AA129" s="23"/>
      <c r="AB129" s="23"/>
      <c r="AC129" s="23"/>
      <c r="AD129" s="23"/>
      <c r="AE129" s="23"/>
      <c r="AF129" s="23"/>
    </row>
    <row r="130" spans="1:32" ht="13.2" hidden="1" x14ac:dyDescent="0.25">
      <c r="A130" s="23" t="s">
        <v>54</v>
      </c>
      <c r="B130" s="23" t="s">
        <v>2539</v>
      </c>
      <c r="C130" s="89" t="s">
        <v>2540</v>
      </c>
      <c r="D130" s="25">
        <v>0</v>
      </c>
      <c r="E130" s="23" t="s">
        <v>167</v>
      </c>
      <c r="F130" s="23" t="s">
        <v>2541</v>
      </c>
      <c r="G130" s="23" t="s">
        <v>2542</v>
      </c>
      <c r="H130" s="23" t="s">
        <v>170</v>
      </c>
      <c r="I130" s="89" t="s">
        <v>2540</v>
      </c>
      <c r="J130" s="25">
        <v>1</v>
      </c>
      <c r="K130" s="25">
        <v>1</v>
      </c>
      <c r="L130" s="23" t="s">
        <v>2541</v>
      </c>
      <c r="M130" s="23" t="s">
        <v>2542</v>
      </c>
      <c r="N130" s="23" t="s">
        <v>2543</v>
      </c>
      <c r="O130" s="23" t="s">
        <v>206</v>
      </c>
      <c r="P130" s="23"/>
      <c r="Q130" s="23"/>
      <c r="R130" s="23"/>
      <c r="S130" s="23"/>
      <c r="T130" s="23"/>
      <c r="U130" s="23"/>
      <c r="V130" s="23"/>
      <c r="W130" s="23"/>
      <c r="X130" s="23"/>
      <c r="Y130" s="23"/>
      <c r="Z130" s="23"/>
      <c r="AA130" s="23"/>
      <c r="AB130" s="23"/>
      <c r="AC130" s="23"/>
      <c r="AD130" s="23"/>
      <c r="AE130" s="23"/>
      <c r="AF130" s="23"/>
    </row>
    <row r="131" spans="1:32" ht="13.2" hidden="1" x14ac:dyDescent="0.25">
      <c r="A131" s="2" t="s">
        <v>56</v>
      </c>
      <c r="B131" s="78" t="s">
        <v>2270</v>
      </c>
      <c r="C131" s="82" t="s">
        <v>2509</v>
      </c>
      <c r="D131" s="90">
        <v>0</v>
      </c>
      <c r="E131" s="78" t="s">
        <v>2064</v>
      </c>
      <c r="F131" s="78" t="s">
        <v>2510</v>
      </c>
      <c r="G131" s="78" t="s">
        <v>2511</v>
      </c>
      <c r="H131" s="78" t="s">
        <v>2512</v>
      </c>
      <c r="I131" s="82" t="s">
        <v>2513</v>
      </c>
      <c r="J131" s="81">
        <v>1</v>
      </c>
      <c r="K131" s="81">
        <v>0</v>
      </c>
      <c r="L131" s="80" t="s">
        <v>2514</v>
      </c>
      <c r="M131" s="78" t="s">
        <v>2515</v>
      </c>
      <c r="N131" s="78"/>
      <c r="O131" s="78" t="s">
        <v>198</v>
      </c>
      <c r="P131" s="78"/>
      <c r="Q131" s="2"/>
      <c r="R131" s="2"/>
      <c r="S131" s="2"/>
      <c r="T131" s="2"/>
      <c r="U131" s="2"/>
      <c r="V131" s="2"/>
      <c r="W131" s="2"/>
      <c r="X131" s="2"/>
      <c r="Y131" s="2"/>
      <c r="Z131" s="2"/>
      <c r="AA131" s="2"/>
      <c r="AB131" s="2"/>
      <c r="AC131" s="2"/>
      <c r="AD131" s="2"/>
      <c r="AE131" s="2"/>
      <c r="AF131" s="2"/>
    </row>
    <row r="132" spans="1:32" ht="13.2" hidden="1" x14ac:dyDescent="0.25">
      <c r="A132" s="2" t="s">
        <v>56</v>
      </c>
      <c r="B132" s="2" t="s">
        <v>1012</v>
      </c>
      <c r="C132" s="14" t="s">
        <v>2509</v>
      </c>
      <c r="D132" s="13">
        <v>1</v>
      </c>
      <c r="E132" s="2" t="s">
        <v>1014</v>
      </c>
      <c r="F132" s="2" t="s">
        <v>2510</v>
      </c>
      <c r="G132" s="2" t="s">
        <v>2511</v>
      </c>
      <c r="H132" s="2" t="s">
        <v>2512</v>
      </c>
      <c r="I132" s="14" t="s">
        <v>2513</v>
      </c>
      <c r="J132" s="13">
        <v>1</v>
      </c>
      <c r="K132" s="13">
        <v>0</v>
      </c>
      <c r="L132" s="12" t="s">
        <v>2514</v>
      </c>
      <c r="M132" s="2" t="s">
        <v>2515</v>
      </c>
      <c r="N132" s="2"/>
      <c r="O132" s="2"/>
      <c r="P132" s="2"/>
      <c r="Q132" s="2"/>
      <c r="R132" s="2"/>
      <c r="S132" s="2"/>
      <c r="T132" s="2"/>
      <c r="U132" s="2"/>
      <c r="V132" s="2"/>
      <c r="W132" s="2"/>
      <c r="X132" s="2"/>
      <c r="Y132" s="2"/>
      <c r="Z132" s="2"/>
      <c r="AA132" s="2"/>
      <c r="AB132" s="2"/>
      <c r="AC132" s="2"/>
      <c r="AD132" s="2"/>
      <c r="AE132" s="2"/>
      <c r="AF132" s="2"/>
    </row>
    <row r="133" spans="1:32" ht="13.2" hidden="1" x14ac:dyDescent="0.25">
      <c r="A133" s="2" t="s">
        <v>56</v>
      </c>
      <c r="B133" s="23" t="s">
        <v>2544</v>
      </c>
      <c r="C133" s="86" t="s">
        <v>2545</v>
      </c>
      <c r="D133" s="25">
        <v>3</v>
      </c>
      <c r="E133" s="2" t="s">
        <v>2546</v>
      </c>
      <c r="F133" s="2" t="s">
        <v>2510</v>
      </c>
      <c r="G133" s="2" t="s">
        <v>2511</v>
      </c>
      <c r="H133" s="2" t="s">
        <v>2512</v>
      </c>
      <c r="I133" s="14" t="s">
        <v>2513</v>
      </c>
      <c r="J133" s="13">
        <v>1</v>
      </c>
      <c r="K133" s="13">
        <v>0</v>
      </c>
      <c r="L133" s="12" t="s">
        <v>2514</v>
      </c>
      <c r="M133" s="2" t="s">
        <v>2515</v>
      </c>
      <c r="N133" s="2"/>
      <c r="O133" s="2"/>
      <c r="P133" s="2"/>
      <c r="Q133" s="2"/>
      <c r="R133" s="2"/>
      <c r="S133" s="2"/>
      <c r="T133" s="2"/>
      <c r="U133" s="2"/>
      <c r="V133" s="2"/>
      <c r="W133" s="2"/>
      <c r="X133" s="2"/>
      <c r="Y133" s="2"/>
      <c r="Z133" s="2"/>
      <c r="AA133" s="2"/>
      <c r="AB133" s="2"/>
      <c r="AC133" s="2"/>
      <c r="AD133" s="2"/>
      <c r="AE133" s="2"/>
      <c r="AF133" s="2"/>
    </row>
    <row r="134" spans="1:32" ht="13.2" hidden="1" x14ac:dyDescent="0.25">
      <c r="A134" s="4" t="s">
        <v>57</v>
      </c>
      <c r="B134" s="78" t="s">
        <v>2547</v>
      </c>
      <c r="C134" s="82" t="s">
        <v>2548</v>
      </c>
      <c r="D134" s="90">
        <v>0</v>
      </c>
      <c r="E134" s="78" t="s">
        <v>2502</v>
      </c>
      <c r="F134" s="78" t="s">
        <v>2549</v>
      </c>
      <c r="G134" s="78" t="s">
        <v>2550</v>
      </c>
      <c r="H134" s="78" t="s">
        <v>2551</v>
      </c>
      <c r="I134" s="82" t="s">
        <v>2552</v>
      </c>
      <c r="J134" s="81">
        <v>0</v>
      </c>
      <c r="K134" s="81">
        <v>0</v>
      </c>
      <c r="L134" s="80" t="s">
        <v>2553</v>
      </c>
      <c r="M134" s="78" t="s">
        <v>2554</v>
      </c>
      <c r="N134" s="78"/>
      <c r="O134" s="78" t="s">
        <v>198</v>
      </c>
      <c r="P134" s="78" t="s">
        <v>2555</v>
      </c>
      <c r="Q134" s="4"/>
      <c r="R134" s="4"/>
      <c r="S134" s="4"/>
      <c r="T134" s="4"/>
      <c r="U134" s="4"/>
      <c r="V134" s="4"/>
      <c r="W134" s="4"/>
      <c r="X134" s="4"/>
      <c r="Y134" s="4"/>
      <c r="Z134" s="4"/>
      <c r="AA134" s="4"/>
      <c r="AB134" s="4"/>
      <c r="AC134" s="4"/>
      <c r="AD134" s="4"/>
      <c r="AE134" s="4"/>
      <c r="AF134" s="4"/>
    </row>
    <row r="135" spans="1:32" ht="13.2" hidden="1" x14ac:dyDescent="0.25">
      <c r="A135" s="4" t="s">
        <v>57</v>
      </c>
      <c r="B135" s="78" t="s">
        <v>2556</v>
      </c>
      <c r="C135" s="82" t="s">
        <v>2557</v>
      </c>
      <c r="D135" s="90">
        <v>0</v>
      </c>
      <c r="E135" s="78" t="s">
        <v>2502</v>
      </c>
      <c r="F135" s="78" t="s">
        <v>2549</v>
      </c>
      <c r="G135" s="78" t="s">
        <v>2550</v>
      </c>
      <c r="H135" s="78" t="s">
        <v>2551</v>
      </c>
      <c r="I135" s="82" t="s">
        <v>2552</v>
      </c>
      <c r="J135" s="81">
        <v>0</v>
      </c>
      <c r="K135" s="81">
        <v>0</v>
      </c>
      <c r="L135" s="80" t="s">
        <v>2553</v>
      </c>
      <c r="M135" s="78" t="s">
        <v>2554</v>
      </c>
      <c r="N135" s="78"/>
      <c r="O135" s="78" t="s">
        <v>198</v>
      </c>
      <c r="P135" s="78" t="s">
        <v>2558</v>
      </c>
      <c r="Q135" s="4"/>
      <c r="R135" s="4"/>
      <c r="S135" s="4"/>
      <c r="T135" s="4"/>
      <c r="U135" s="4"/>
      <c r="V135" s="4"/>
      <c r="W135" s="4"/>
      <c r="X135" s="4"/>
      <c r="Y135" s="4"/>
      <c r="Z135" s="4"/>
      <c r="AA135" s="4"/>
      <c r="AB135" s="4"/>
      <c r="AC135" s="4"/>
      <c r="AD135" s="4"/>
      <c r="AE135" s="4"/>
      <c r="AF135" s="4"/>
    </row>
    <row r="136" spans="1:32" ht="13.2" hidden="1" x14ac:dyDescent="0.25">
      <c r="A136" s="4" t="s">
        <v>57</v>
      </c>
      <c r="B136" s="4" t="s">
        <v>2270</v>
      </c>
      <c r="C136" s="16" t="s">
        <v>2559</v>
      </c>
      <c r="D136" s="17">
        <v>6</v>
      </c>
      <c r="E136" s="4" t="s">
        <v>2064</v>
      </c>
      <c r="F136" s="4" t="s">
        <v>2549</v>
      </c>
      <c r="G136" s="4" t="s">
        <v>2550</v>
      </c>
      <c r="H136" s="4" t="s">
        <v>2551</v>
      </c>
      <c r="I136" s="16" t="s">
        <v>2552</v>
      </c>
      <c r="J136" s="17">
        <v>0</v>
      </c>
      <c r="K136" s="17">
        <v>0</v>
      </c>
      <c r="L136" s="21" t="s">
        <v>2553</v>
      </c>
      <c r="M136" s="4" t="s">
        <v>2554</v>
      </c>
      <c r="N136" s="4"/>
      <c r="O136" s="2"/>
      <c r="P136" s="4"/>
      <c r="Q136" s="4"/>
      <c r="R136" s="4"/>
      <c r="S136" s="4"/>
      <c r="T136" s="4"/>
      <c r="U136" s="4"/>
      <c r="V136" s="4"/>
      <c r="W136" s="4"/>
      <c r="X136" s="4"/>
      <c r="Y136" s="4"/>
      <c r="Z136" s="4"/>
      <c r="AA136" s="4"/>
      <c r="AB136" s="4"/>
      <c r="AC136" s="4"/>
      <c r="AD136" s="4"/>
      <c r="AE136" s="4"/>
      <c r="AF136" s="4"/>
    </row>
    <row r="137" spans="1:32" ht="13.2" hidden="1" x14ac:dyDescent="0.25">
      <c r="A137" s="4" t="s">
        <v>57</v>
      </c>
      <c r="B137" s="4" t="s">
        <v>2560</v>
      </c>
      <c r="C137" s="16" t="s">
        <v>2561</v>
      </c>
      <c r="D137" s="17">
        <v>2</v>
      </c>
      <c r="E137" s="4" t="s">
        <v>2066</v>
      </c>
      <c r="F137" s="4" t="s">
        <v>2549</v>
      </c>
      <c r="G137" s="4" t="s">
        <v>2550</v>
      </c>
      <c r="H137" s="4" t="s">
        <v>2551</v>
      </c>
      <c r="I137" s="16" t="s">
        <v>2552</v>
      </c>
      <c r="J137" s="17">
        <v>0</v>
      </c>
      <c r="K137" s="17">
        <v>0</v>
      </c>
      <c r="L137" s="21" t="s">
        <v>2553</v>
      </c>
      <c r="M137" s="4" t="s">
        <v>2554</v>
      </c>
      <c r="N137" s="4"/>
      <c r="O137" s="2"/>
      <c r="P137" s="4"/>
      <c r="Q137" s="4"/>
      <c r="R137" s="4"/>
      <c r="S137" s="4"/>
      <c r="T137" s="4"/>
      <c r="U137" s="4"/>
      <c r="V137" s="4"/>
      <c r="W137" s="4"/>
      <c r="X137" s="4"/>
      <c r="Y137" s="4"/>
      <c r="Z137" s="4"/>
      <c r="AA137" s="4"/>
      <c r="AB137" s="4"/>
      <c r="AC137" s="4"/>
      <c r="AD137" s="4"/>
      <c r="AE137" s="4"/>
      <c r="AF137" s="4"/>
    </row>
    <row r="138" spans="1:32" ht="13.2" hidden="1" x14ac:dyDescent="0.25">
      <c r="A138" s="4" t="s">
        <v>57</v>
      </c>
      <c r="B138" s="4" t="s">
        <v>1012</v>
      </c>
      <c r="C138" s="16" t="s">
        <v>2562</v>
      </c>
      <c r="D138" s="17">
        <v>4</v>
      </c>
      <c r="E138" s="4" t="s">
        <v>1014</v>
      </c>
      <c r="F138" s="4" t="s">
        <v>2549</v>
      </c>
      <c r="G138" s="4" t="s">
        <v>2550</v>
      </c>
      <c r="H138" s="4" t="s">
        <v>2551</v>
      </c>
      <c r="I138" s="16" t="s">
        <v>2552</v>
      </c>
      <c r="J138" s="17">
        <v>0</v>
      </c>
      <c r="K138" s="17">
        <v>0</v>
      </c>
      <c r="L138" s="21" t="s">
        <v>2553</v>
      </c>
      <c r="M138" s="4" t="s">
        <v>2554</v>
      </c>
      <c r="N138" s="4"/>
      <c r="O138" s="2"/>
      <c r="P138" s="4"/>
      <c r="Q138" s="4"/>
      <c r="R138" s="4"/>
      <c r="S138" s="4"/>
      <c r="T138" s="4"/>
      <c r="U138" s="4"/>
      <c r="V138" s="4"/>
      <c r="W138" s="4"/>
      <c r="X138" s="4"/>
      <c r="Y138" s="4"/>
      <c r="Z138" s="4"/>
      <c r="AA138" s="4"/>
      <c r="AB138" s="4"/>
      <c r="AC138" s="4"/>
      <c r="AD138" s="4"/>
      <c r="AE138" s="4"/>
      <c r="AF138" s="4"/>
    </row>
    <row r="139" spans="1:32" ht="13.2" hidden="1" x14ac:dyDescent="0.25">
      <c r="A139" s="4" t="s">
        <v>57</v>
      </c>
      <c r="B139" s="4" t="s">
        <v>2521</v>
      </c>
      <c r="C139" s="16" t="s">
        <v>2563</v>
      </c>
      <c r="D139" s="17">
        <v>1</v>
      </c>
      <c r="E139" s="4" t="s">
        <v>2306</v>
      </c>
      <c r="F139" s="4" t="s">
        <v>2549</v>
      </c>
      <c r="G139" s="4" t="s">
        <v>2550</v>
      </c>
      <c r="H139" s="4" t="s">
        <v>2551</v>
      </c>
      <c r="I139" s="16" t="s">
        <v>2552</v>
      </c>
      <c r="J139" s="17">
        <v>0</v>
      </c>
      <c r="K139" s="17">
        <v>0</v>
      </c>
      <c r="L139" s="21" t="s">
        <v>2553</v>
      </c>
      <c r="M139" s="4" t="s">
        <v>2554</v>
      </c>
      <c r="N139" s="4"/>
      <c r="O139" s="2"/>
      <c r="P139" s="4"/>
      <c r="Q139" s="4"/>
      <c r="R139" s="4"/>
      <c r="S139" s="4"/>
      <c r="T139" s="4"/>
      <c r="U139" s="4"/>
      <c r="V139" s="4"/>
      <c r="W139" s="4"/>
      <c r="X139" s="4"/>
      <c r="Y139" s="4"/>
      <c r="Z139" s="4"/>
      <c r="AA139" s="4"/>
      <c r="AB139" s="4"/>
      <c r="AC139" s="4"/>
      <c r="AD139" s="4"/>
      <c r="AE139" s="4"/>
      <c r="AF139" s="4"/>
    </row>
    <row r="140" spans="1:32" ht="13.2" hidden="1" x14ac:dyDescent="0.25">
      <c r="A140" s="4" t="s">
        <v>57</v>
      </c>
      <c r="B140" s="78" t="s">
        <v>2564</v>
      </c>
      <c r="C140" s="82" t="s">
        <v>2565</v>
      </c>
      <c r="D140" s="90">
        <v>0</v>
      </c>
      <c r="E140" s="78" t="s">
        <v>2566</v>
      </c>
      <c r="F140" s="78" t="s">
        <v>2549</v>
      </c>
      <c r="G140" s="78" t="s">
        <v>2550</v>
      </c>
      <c r="H140" s="78" t="s">
        <v>2551</v>
      </c>
      <c r="I140" s="82" t="s">
        <v>2552</v>
      </c>
      <c r="J140" s="81">
        <v>0</v>
      </c>
      <c r="K140" s="81">
        <v>0</v>
      </c>
      <c r="L140" s="80" t="s">
        <v>2553</v>
      </c>
      <c r="M140" s="78" t="s">
        <v>2554</v>
      </c>
      <c r="N140" s="78"/>
      <c r="O140" s="78" t="s">
        <v>198</v>
      </c>
      <c r="P140" s="78" t="s">
        <v>2567</v>
      </c>
      <c r="Q140" s="4"/>
      <c r="R140" s="4"/>
      <c r="S140" s="4"/>
      <c r="T140" s="4"/>
      <c r="U140" s="4"/>
      <c r="V140" s="4"/>
      <c r="W140" s="4"/>
      <c r="X140" s="4"/>
      <c r="Y140" s="4"/>
      <c r="Z140" s="4"/>
      <c r="AA140" s="4"/>
      <c r="AB140" s="4"/>
      <c r="AC140" s="4"/>
      <c r="AD140" s="4"/>
      <c r="AE140" s="4"/>
      <c r="AF140" s="4"/>
    </row>
    <row r="141" spans="1:32" ht="13.2" hidden="1" x14ac:dyDescent="0.25">
      <c r="A141" s="4" t="s">
        <v>57</v>
      </c>
      <c r="B141" s="78" t="s">
        <v>2568</v>
      </c>
      <c r="C141" s="82" t="s">
        <v>2552</v>
      </c>
      <c r="D141" s="90">
        <v>0</v>
      </c>
      <c r="E141" s="78" t="s">
        <v>2502</v>
      </c>
      <c r="F141" s="78" t="s">
        <v>2549</v>
      </c>
      <c r="G141" s="78" t="s">
        <v>2550</v>
      </c>
      <c r="H141" s="78" t="s">
        <v>2551</v>
      </c>
      <c r="I141" s="82" t="s">
        <v>2552</v>
      </c>
      <c r="J141" s="81">
        <v>0</v>
      </c>
      <c r="K141" s="81">
        <v>0</v>
      </c>
      <c r="L141" s="80" t="s">
        <v>2553</v>
      </c>
      <c r="M141" s="78" t="s">
        <v>2554</v>
      </c>
      <c r="N141" s="78"/>
      <c r="O141" s="78" t="s">
        <v>198</v>
      </c>
      <c r="P141" s="78" t="s">
        <v>2569</v>
      </c>
      <c r="Q141" s="4"/>
      <c r="R141" s="4"/>
      <c r="S141" s="4"/>
      <c r="T141" s="4"/>
      <c r="U141" s="4"/>
      <c r="V141" s="4"/>
      <c r="W141" s="4"/>
      <c r="X141" s="4"/>
      <c r="Y141" s="4"/>
      <c r="Z141" s="4"/>
      <c r="AA141" s="4"/>
      <c r="AB141" s="4"/>
      <c r="AC141" s="4"/>
      <c r="AD141" s="4"/>
      <c r="AE141" s="4"/>
      <c r="AF141" s="4"/>
    </row>
    <row r="142" spans="1:32" ht="13.2" hidden="1" x14ac:dyDescent="0.25">
      <c r="A142" s="4" t="s">
        <v>57</v>
      </c>
      <c r="B142" s="78" t="s">
        <v>2570</v>
      </c>
      <c r="C142" s="82" t="s">
        <v>2571</v>
      </c>
      <c r="D142" s="90">
        <v>0</v>
      </c>
      <c r="E142" s="78" t="s">
        <v>2502</v>
      </c>
      <c r="F142" s="78" t="s">
        <v>2549</v>
      </c>
      <c r="G142" s="78" t="s">
        <v>2550</v>
      </c>
      <c r="H142" s="78" t="s">
        <v>2551</v>
      </c>
      <c r="I142" s="82" t="s">
        <v>2552</v>
      </c>
      <c r="J142" s="81">
        <v>0</v>
      </c>
      <c r="K142" s="81">
        <v>0</v>
      </c>
      <c r="L142" s="80" t="s">
        <v>2553</v>
      </c>
      <c r="M142" s="78" t="s">
        <v>2554</v>
      </c>
      <c r="N142" s="78"/>
      <c r="O142" s="78" t="s">
        <v>198</v>
      </c>
      <c r="P142" s="78" t="s">
        <v>2569</v>
      </c>
      <c r="Q142" s="4"/>
      <c r="R142" s="4"/>
      <c r="S142" s="4"/>
      <c r="T142" s="4"/>
      <c r="U142" s="4"/>
      <c r="V142" s="4"/>
      <c r="W142" s="4"/>
      <c r="X142" s="4"/>
      <c r="Y142" s="4"/>
      <c r="Z142" s="4"/>
      <c r="AA142" s="4"/>
      <c r="AB142" s="4"/>
      <c r="AC142" s="4"/>
      <c r="AD142" s="4"/>
      <c r="AE142" s="4"/>
      <c r="AF142" s="4"/>
    </row>
    <row r="143" spans="1:32" ht="13.2" hidden="1" x14ac:dyDescent="0.25">
      <c r="A143" s="4" t="s">
        <v>57</v>
      </c>
      <c r="B143" s="4" t="s">
        <v>2572</v>
      </c>
      <c r="C143" s="16" t="s">
        <v>2573</v>
      </c>
      <c r="D143" s="17">
        <v>2</v>
      </c>
      <c r="E143" s="4" t="s">
        <v>2502</v>
      </c>
      <c r="F143" s="4" t="s">
        <v>2549</v>
      </c>
      <c r="G143" s="4" t="s">
        <v>2550</v>
      </c>
      <c r="H143" s="4" t="s">
        <v>2551</v>
      </c>
      <c r="I143" s="16" t="s">
        <v>2552</v>
      </c>
      <c r="J143" s="17">
        <v>0</v>
      </c>
      <c r="K143" s="17">
        <v>0</v>
      </c>
      <c r="L143" s="21" t="s">
        <v>2553</v>
      </c>
      <c r="M143" s="4" t="s">
        <v>2554</v>
      </c>
      <c r="N143" s="4"/>
      <c r="O143" s="2"/>
      <c r="P143" s="4"/>
      <c r="Q143" s="4"/>
      <c r="R143" s="4"/>
      <c r="S143" s="4"/>
      <c r="T143" s="4"/>
      <c r="U143" s="4"/>
      <c r="V143" s="4"/>
      <c r="W143" s="4"/>
      <c r="X143" s="4"/>
      <c r="Y143" s="4"/>
      <c r="Z143" s="4"/>
      <c r="AA143" s="4"/>
      <c r="AB143" s="4"/>
      <c r="AC143" s="4"/>
      <c r="AD143" s="4"/>
      <c r="AE143" s="4"/>
      <c r="AF143" s="4"/>
    </row>
    <row r="144" spans="1:32" ht="13.2" hidden="1" x14ac:dyDescent="0.25">
      <c r="A144" s="4" t="s">
        <v>57</v>
      </c>
      <c r="B144" s="78" t="s">
        <v>2574</v>
      </c>
      <c r="C144" s="82" t="s">
        <v>2575</v>
      </c>
      <c r="D144" s="90">
        <v>0</v>
      </c>
      <c r="E144" s="78" t="s">
        <v>2502</v>
      </c>
      <c r="F144" s="78" t="s">
        <v>2549</v>
      </c>
      <c r="G144" s="78" t="s">
        <v>2550</v>
      </c>
      <c r="H144" s="78" t="s">
        <v>2551</v>
      </c>
      <c r="I144" s="82" t="s">
        <v>2552</v>
      </c>
      <c r="J144" s="81">
        <v>0</v>
      </c>
      <c r="K144" s="81">
        <v>0</v>
      </c>
      <c r="L144" s="80" t="s">
        <v>2553</v>
      </c>
      <c r="M144" s="78" t="s">
        <v>2554</v>
      </c>
      <c r="N144" s="78"/>
      <c r="O144" s="78" t="s">
        <v>198</v>
      </c>
      <c r="P144" s="78" t="s">
        <v>2576</v>
      </c>
      <c r="Q144" s="4"/>
      <c r="R144" s="4"/>
      <c r="S144" s="4"/>
      <c r="T144" s="4"/>
      <c r="U144" s="4"/>
      <c r="V144" s="4"/>
      <c r="W144" s="4"/>
      <c r="X144" s="4"/>
      <c r="Y144" s="4"/>
      <c r="Z144" s="4"/>
      <c r="AA144" s="4"/>
      <c r="AB144" s="4"/>
      <c r="AC144" s="4"/>
      <c r="AD144" s="4"/>
      <c r="AE144" s="4"/>
      <c r="AF144" s="4"/>
    </row>
    <row r="145" spans="1:32" ht="13.2" hidden="1" x14ac:dyDescent="0.25">
      <c r="A145" s="4" t="s">
        <v>57</v>
      </c>
      <c r="B145" s="78" t="s">
        <v>2577</v>
      </c>
      <c r="C145" s="82" t="s">
        <v>2578</v>
      </c>
      <c r="D145" s="90">
        <v>0</v>
      </c>
      <c r="E145" s="78" t="s">
        <v>2502</v>
      </c>
      <c r="F145" s="78" t="s">
        <v>2549</v>
      </c>
      <c r="G145" s="78" t="s">
        <v>2550</v>
      </c>
      <c r="H145" s="78" t="s">
        <v>2551</v>
      </c>
      <c r="I145" s="82" t="s">
        <v>2552</v>
      </c>
      <c r="J145" s="81">
        <v>0</v>
      </c>
      <c r="K145" s="81">
        <v>0</v>
      </c>
      <c r="L145" s="80" t="s">
        <v>2553</v>
      </c>
      <c r="M145" s="78" t="s">
        <v>2554</v>
      </c>
      <c r="N145" s="78"/>
      <c r="O145" s="78" t="s">
        <v>198</v>
      </c>
      <c r="P145" s="78" t="s">
        <v>2576</v>
      </c>
      <c r="Q145" s="4"/>
      <c r="R145" s="4"/>
      <c r="S145" s="4"/>
      <c r="T145" s="4"/>
      <c r="U145" s="4"/>
      <c r="V145" s="4"/>
      <c r="W145" s="4"/>
      <c r="X145" s="4"/>
      <c r="Y145" s="4"/>
      <c r="Z145" s="4"/>
      <c r="AA145" s="4"/>
      <c r="AB145" s="4"/>
      <c r="AC145" s="4"/>
      <c r="AD145" s="4"/>
      <c r="AE145" s="4"/>
      <c r="AF145" s="4"/>
    </row>
    <row r="146" spans="1:32" ht="13.2" hidden="1" x14ac:dyDescent="0.25">
      <c r="A146" s="4" t="s">
        <v>57</v>
      </c>
      <c r="B146" s="78" t="s">
        <v>2579</v>
      </c>
      <c r="C146" s="82" t="s">
        <v>2580</v>
      </c>
      <c r="D146" s="90">
        <v>0</v>
      </c>
      <c r="E146" s="78" t="s">
        <v>2502</v>
      </c>
      <c r="F146" s="78" t="s">
        <v>2549</v>
      </c>
      <c r="G146" s="78" t="s">
        <v>2550</v>
      </c>
      <c r="H146" s="78" t="s">
        <v>2551</v>
      </c>
      <c r="I146" s="82" t="s">
        <v>2552</v>
      </c>
      <c r="J146" s="81">
        <v>0</v>
      </c>
      <c r="K146" s="81">
        <v>0</v>
      </c>
      <c r="L146" s="80" t="s">
        <v>2553</v>
      </c>
      <c r="M146" s="78" t="s">
        <v>2554</v>
      </c>
      <c r="N146" s="78"/>
      <c r="O146" s="78" t="s">
        <v>198</v>
      </c>
      <c r="P146" s="78" t="s">
        <v>2555</v>
      </c>
      <c r="Q146" s="4"/>
      <c r="R146" s="4"/>
      <c r="S146" s="4"/>
      <c r="T146" s="4"/>
      <c r="U146" s="4"/>
      <c r="V146" s="4"/>
      <c r="W146" s="4"/>
      <c r="X146" s="4"/>
      <c r="Y146" s="4"/>
      <c r="Z146" s="4"/>
      <c r="AA146" s="4"/>
      <c r="AB146" s="4"/>
      <c r="AC146" s="4"/>
      <c r="AD146" s="4"/>
      <c r="AE146" s="4"/>
      <c r="AF146" s="4"/>
    </row>
    <row r="147" spans="1:32" ht="13.2" hidden="1" x14ac:dyDescent="0.25">
      <c r="A147" s="4" t="s">
        <v>57</v>
      </c>
      <c r="B147" s="78" t="s">
        <v>2581</v>
      </c>
      <c r="C147" s="82" t="s">
        <v>2582</v>
      </c>
      <c r="D147" s="90">
        <v>0</v>
      </c>
      <c r="E147" s="78" t="s">
        <v>2502</v>
      </c>
      <c r="F147" s="78" t="s">
        <v>2549</v>
      </c>
      <c r="G147" s="78" t="s">
        <v>2550</v>
      </c>
      <c r="H147" s="78" t="s">
        <v>2551</v>
      </c>
      <c r="I147" s="82" t="s">
        <v>2552</v>
      </c>
      <c r="J147" s="81">
        <v>0</v>
      </c>
      <c r="K147" s="81">
        <v>0</v>
      </c>
      <c r="L147" s="80" t="s">
        <v>2553</v>
      </c>
      <c r="M147" s="78" t="s">
        <v>2554</v>
      </c>
      <c r="N147" s="78"/>
      <c r="O147" s="78" t="s">
        <v>198</v>
      </c>
      <c r="P147" s="78" t="s">
        <v>2555</v>
      </c>
      <c r="Q147" s="4"/>
      <c r="R147" s="4"/>
      <c r="S147" s="4"/>
      <c r="T147" s="4"/>
      <c r="U147" s="4"/>
      <c r="V147" s="4"/>
      <c r="W147" s="4"/>
      <c r="X147" s="4"/>
      <c r="Y147" s="4"/>
      <c r="Z147" s="4"/>
      <c r="AA147" s="4"/>
      <c r="AB147" s="4"/>
      <c r="AC147" s="4"/>
      <c r="AD147" s="4"/>
      <c r="AE147" s="4"/>
      <c r="AF147" s="4"/>
    </row>
    <row r="148" spans="1:32" ht="13.2" hidden="1" x14ac:dyDescent="0.25">
      <c r="A148" s="4" t="s">
        <v>57</v>
      </c>
      <c r="B148" s="4" t="s">
        <v>2583</v>
      </c>
      <c r="C148" s="16" t="s">
        <v>2584</v>
      </c>
      <c r="D148" s="17">
        <v>3</v>
      </c>
      <c r="E148" s="4" t="s">
        <v>2502</v>
      </c>
      <c r="F148" s="4" t="s">
        <v>2549</v>
      </c>
      <c r="G148" s="4" t="s">
        <v>2550</v>
      </c>
      <c r="H148" s="4" t="s">
        <v>2551</v>
      </c>
      <c r="I148" s="16" t="s">
        <v>2552</v>
      </c>
      <c r="J148" s="17">
        <v>0</v>
      </c>
      <c r="K148" s="17">
        <v>0</v>
      </c>
      <c r="L148" s="21" t="s">
        <v>2553</v>
      </c>
      <c r="M148" s="4" t="s">
        <v>2554</v>
      </c>
      <c r="N148" s="4"/>
      <c r="O148" s="2"/>
      <c r="P148" s="4"/>
      <c r="Q148" s="4"/>
      <c r="R148" s="4"/>
      <c r="S148" s="4"/>
      <c r="T148" s="4"/>
      <c r="U148" s="4"/>
      <c r="V148" s="4"/>
      <c r="W148" s="4"/>
      <c r="X148" s="4"/>
      <c r="Y148" s="4"/>
      <c r="Z148" s="4"/>
      <c r="AA148" s="4"/>
      <c r="AB148" s="4"/>
      <c r="AC148" s="4"/>
      <c r="AD148" s="4"/>
      <c r="AE148" s="4"/>
      <c r="AF148" s="4"/>
    </row>
    <row r="149" spans="1:32" ht="13.2" hidden="1" x14ac:dyDescent="0.25">
      <c r="A149" s="2" t="s">
        <v>58</v>
      </c>
      <c r="B149" s="2" t="s">
        <v>2310</v>
      </c>
      <c r="C149" s="14" t="s">
        <v>2585</v>
      </c>
      <c r="D149" s="13">
        <v>14</v>
      </c>
      <c r="E149" s="2" t="s">
        <v>2502</v>
      </c>
      <c r="F149" s="2" t="s">
        <v>2586</v>
      </c>
      <c r="G149" s="2" t="s">
        <v>2587</v>
      </c>
      <c r="H149" s="2" t="s">
        <v>959</v>
      </c>
      <c r="I149" s="14" t="s">
        <v>2588</v>
      </c>
      <c r="J149" s="13">
        <v>1</v>
      </c>
      <c r="K149" s="13">
        <v>0</v>
      </c>
      <c r="L149" s="12" t="s">
        <v>2589</v>
      </c>
      <c r="M149" s="2" t="s">
        <v>2590</v>
      </c>
      <c r="N149" s="2"/>
      <c r="O149" s="2"/>
      <c r="P149" s="2"/>
      <c r="Q149" s="2"/>
      <c r="R149" s="2"/>
      <c r="S149" s="2"/>
      <c r="T149" s="2"/>
      <c r="U149" s="2"/>
      <c r="V149" s="2"/>
      <c r="W149" s="2"/>
      <c r="X149" s="2"/>
      <c r="Y149" s="2"/>
      <c r="Z149" s="2"/>
      <c r="AA149" s="2"/>
      <c r="AB149" s="2"/>
      <c r="AC149" s="2"/>
      <c r="AD149" s="2"/>
      <c r="AE149" s="2"/>
      <c r="AF149" s="2"/>
    </row>
    <row r="150" spans="1:32" ht="13.2" hidden="1" x14ac:dyDescent="0.25">
      <c r="A150" s="2" t="s">
        <v>58</v>
      </c>
      <c r="B150" s="2" t="s">
        <v>2591</v>
      </c>
      <c r="C150" s="14" t="s">
        <v>2592</v>
      </c>
      <c r="D150" s="13">
        <v>1</v>
      </c>
      <c r="E150" s="2" t="s">
        <v>2502</v>
      </c>
      <c r="F150" s="2" t="s">
        <v>2586</v>
      </c>
      <c r="G150" s="2" t="s">
        <v>2587</v>
      </c>
      <c r="H150" s="2" t="s">
        <v>959</v>
      </c>
      <c r="I150" s="14" t="s">
        <v>2588</v>
      </c>
      <c r="J150" s="13">
        <v>1</v>
      </c>
      <c r="K150" s="13">
        <v>0</v>
      </c>
      <c r="L150" s="12" t="s">
        <v>2589</v>
      </c>
      <c r="M150" s="2" t="s">
        <v>2590</v>
      </c>
      <c r="N150" s="2"/>
      <c r="O150" s="2"/>
      <c r="P150" s="2"/>
      <c r="Q150" s="2"/>
      <c r="R150" s="2"/>
      <c r="S150" s="2"/>
      <c r="T150" s="2"/>
      <c r="U150" s="2"/>
      <c r="V150" s="2"/>
      <c r="W150" s="2"/>
      <c r="X150" s="2"/>
      <c r="Y150" s="2"/>
      <c r="Z150" s="2"/>
      <c r="AA150" s="2"/>
      <c r="AB150" s="2"/>
      <c r="AC150" s="2"/>
      <c r="AD150" s="2"/>
      <c r="AE150" s="2"/>
      <c r="AF150" s="2"/>
    </row>
    <row r="151" spans="1:32" ht="13.2" hidden="1" x14ac:dyDescent="0.25">
      <c r="A151" s="2" t="s">
        <v>58</v>
      </c>
      <c r="B151" s="2" t="s">
        <v>2593</v>
      </c>
      <c r="C151" s="14" t="s">
        <v>2592</v>
      </c>
      <c r="D151" s="13">
        <v>1</v>
      </c>
      <c r="E151" s="2" t="s">
        <v>2502</v>
      </c>
      <c r="F151" s="2" t="s">
        <v>2586</v>
      </c>
      <c r="G151" s="2" t="s">
        <v>2587</v>
      </c>
      <c r="H151" s="2" t="s">
        <v>959</v>
      </c>
      <c r="I151" s="14" t="s">
        <v>2588</v>
      </c>
      <c r="J151" s="13">
        <v>1</v>
      </c>
      <c r="K151" s="13">
        <v>0</v>
      </c>
      <c r="L151" s="12" t="s">
        <v>2589</v>
      </c>
      <c r="M151" s="2" t="s">
        <v>2590</v>
      </c>
      <c r="N151" s="2"/>
      <c r="O151" s="2"/>
      <c r="P151" s="2"/>
      <c r="Q151" s="2"/>
      <c r="R151" s="2"/>
      <c r="S151" s="2"/>
      <c r="T151" s="2"/>
      <c r="U151" s="2"/>
      <c r="V151" s="2"/>
      <c r="W151" s="2"/>
      <c r="X151" s="2"/>
      <c r="Y151" s="2"/>
      <c r="Z151" s="2"/>
      <c r="AA151" s="2"/>
      <c r="AB151" s="2"/>
      <c r="AC151" s="2"/>
      <c r="AD151" s="2"/>
      <c r="AE151" s="2"/>
      <c r="AF151" s="2"/>
    </row>
    <row r="152" spans="1:32" ht="13.2" hidden="1" x14ac:dyDescent="0.25">
      <c r="A152" s="2" t="s">
        <v>58</v>
      </c>
      <c r="B152" s="2" t="s">
        <v>2594</v>
      </c>
      <c r="C152" s="14" t="s">
        <v>2592</v>
      </c>
      <c r="D152" s="13">
        <v>1</v>
      </c>
      <c r="E152" s="2" t="s">
        <v>2502</v>
      </c>
      <c r="F152" s="2" t="s">
        <v>2586</v>
      </c>
      <c r="G152" s="2" t="s">
        <v>2587</v>
      </c>
      <c r="H152" s="2" t="s">
        <v>959</v>
      </c>
      <c r="I152" s="14" t="s">
        <v>2588</v>
      </c>
      <c r="J152" s="13">
        <v>1</v>
      </c>
      <c r="K152" s="13">
        <v>0</v>
      </c>
      <c r="L152" s="12" t="s">
        <v>2589</v>
      </c>
      <c r="M152" s="2" t="s">
        <v>2590</v>
      </c>
      <c r="N152" s="2"/>
      <c r="O152" s="2"/>
      <c r="P152" s="2"/>
      <c r="Q152" s="2"/>
      <c r="R152" s="2"/>
      <c r="S152" s="2"/>
      <c r="T152" s="2"/>
      <c r="U152" s="2"/>
      <c r="V152" s="2"/>
      <c r="W152" s="2"/>
      <c r="X152" s="2"/>
      <c r="Y152" s="2"/>
      <c r="Z152" s="2"/>
      <c r="AA152" s="2"/>
      <c r="AB152" s="2"/>
      <c r="AC152" s="2"/>
      <c r="AD152" s="2"/>
      <c r="AE152" s="2"/>
      <c r="AF152" s="2"/>
    </row>
    <row r="153" spans="1:32" ht="13.2" hidden="1" x14ac:dyDescent="0.25">
      <c r="A153" s="2" t="s">
        <v>58</v>
      </c>
      <c r="B153" s="2" t="s">
        <v>2595</v>
      </c>
      <c r="C153" s="14" t="s">
        <v>2592</v>
      </c>
      <c r="D153" s="35" t="s">
        <v>210</v>
      </c>
      <c r="E153" s="2" t="s">
        <v>2502</v>
      </c>
      <c r="F153" s="2" t="s">
        <v>2586</v>
      </c>
      <c r="G153" s="2" t="s">
        <v>2587</v>
      </c>
      <c r="H153" s="2" t="s">
        <v>959</v>
      </c>
      <c r="I153" s="14" t="s">
        <v>2588</v>
      </c>
      <c r="J153" s="13">
        <v>1</v>
      </c>
      <c r="K153" s="13">
        <v>0</v>
      </c>
      <c r="L153" s="12" t="s">
        <v>2589</v>
      </c>
      <c r="M153" s="2" t="s">
        <v>2590</v>
      </c>
      <c r="N153" s="2" t="s">
        <v>973</v>
      </c>
      <c r="O153" s="2" t="s">
        <v>198</v>
      </c>
      <c r="P153" s="2"/>
      <c r="Q153" s="2"/>
      <c r="R153" s="2"/>
      <c r="S153" s="2"/>
      <c r="T153" s="2"/>
      <c r="U153" s="2"/>
      <c r="V153" s="2"/>
      <c r="W153" s="2"/>
      <c r="X153" s="2"/>
      <c r="Y153" s="2"/>
      <c r="Z153" s="2"/>
      <c r="AA153" s="2"/>
      <c r="AB153" s="2"/>
      <c r="AC153" s="2"/>
      <c r="AD153" s="2"/>
      <c r="AE153" s="2"/>
      <c r="AF153" s="2"/>
    </row>
    <row r="154" spans="1:32" ht="13.2" hidden="1" x14ac:dyDescent="0.25">
      <c r="A154" s="2" t="s">
        <v>58</v>
      </c>
      <c r="B154" s="78" t="s">
        <v>2596</v>
      </c>
      <c r="C154" s="82" t="s">
        <v>2592</v>
      </c>
      <c r="D154" s="81">
        <v>0</v>
      </c>
      <c r="E154" s="78" t="s">
        <v>2502</v>
      </c>
      <c r="F154" s="78" t="s">
        <v>2586</v>
      </c>
      <c r="G154" s="78" t="s">
        <v>2587</v>
      </c>
      <c r="H154" s="78" t="s">
        <v>959</v>
      </c>
      <c r="I154" s="82" t="s">
        <v>2588</v>
      </c>
      <c r="J154" s="81">
        <v>1</v>
      </c>
      <c r="K154" s="81">
        <v>0</v>
      </c>
      <c r="L154" s="80" t="s">
        <v>2589</v>
      </c>
      <c r="M154" s="78" t="s">
        <v>2590</v>
      </c>
      <c r="N154" s="78"/>
      <c r="O154" s="78" t="s">
        <v>198</v>
      </c>
      <c r="P154" s="78" t="s">
        <v>2576</v>
      </c>
      <c r="Q154" s="2"/>
      <c r="R154" s="2"/>
      <c r="S154" s="2"/>
      <c r="T154" s="2"/>
      <c r="U154" s="2"/>
      <c r="V154" s="2"/>
      <c r="W154" s="2"/>
      <c r="X154" s="2"/>
      <c r="Y154" s="2"/>
      <c r="Z154" s="2"/>
      <c r="AA154" s="2"/>
      <c r="AB154" s="2"/>
      <c r="AC154" s="2"/>
      <c r="AD154" s="2"/>
      <c r="AE154" s="2"/>
      <c r="AF154" s="2"/>
    </row>
    <row r="155" spans="1:32" ht="13.2" hidden="1" x14ac:dyDescent="0.25">
      <c r="A155" s="2" t="s">
        <v>58</v>
      </c>
      <c r="B155" s="2" t="s">
        <v>2597</v>
      </c>
      <c r="C155" s="14" t="s">
        <v>2598</v>
      </c>
      <c r="D155" s="13">
        <v>1</v>
      </c>
      <c r="E155" s="2" t="s">
        <v>2502</v>
      </c>
      <c r="F155" s="2" t="s">
        <v>2586</v>
      </c>
      <c r="G155" s="2" t="s">
        <v>2587</v>
      </c>
      <c r="H155" s="2" t="s">
        <v>959</v>
      </c>
      <c r="I155" s="14" t="s">
        <v>2588</v>
      </c>
      <c r="J155" s="13">
        <v>1</v>
      </c>
      <c r="K155" s="13">
        <v>0</v>
      </c>
      <c r="L155" s="12" t="s">
        <v>2589</v>
      </c>
      <c r="M155" s="2" t="s">
        <v>2590</v>
      </c>
      <c r="N155" s="2"/>
      <c r="O155" s="2"/>
      <c r="P155" s="2"/>
      <c r="Q155" s="2"/>
      <c r="R155" s="2"/>
      <c r="S155" s="2"/>
      <c r="T155" s="2"/>
      <c r="U155" s="2"/>
      <c r="V155" s="2"/>
      <c r="W155" s="2"/>
      <c r="X155" s="2"/>
      <c r="Y155" s="2"/>
      <c r="Z155" s="2"/>
      <c r="AA155" s="2"/>
      <c r="AB155" s="2"/>
      <c r="AC155" s="2"/>
      <c r="AD155" s="2"/>
      <c r="AE155" s="2"/>
      <c r="AF155" s="2"/>
    </row>
    <row r="156" spans="1:32" ht="13.2" hidden="1" x14ac:dyDescent="0.25">
      <c r="A156" s="2" t="s">
        <v>58</v>
      </c>
      <c r="B156" s="2" t="s">
        <v>2599</v>
      </c>
      <c r="C156" s="14" t="s">
        <v>2600</v>
      </c>
      <c r="D156" s="13">
        <v>2</v>
      </c>
      <c r="E156" s="2" t="s">
        <v>2502</v>
      </c>
      <c r="F156" s="2" t="s">
        <v>2586</v>
      </c>
      <c r="G156" s="2" t="s">
        <v>2587</v>
      </c>
      <c r="H156" s="2" t="s">
        <v>959</v>
      </c>
      <c r="I156" s="14" t="s">
        <v>2588</v>
      </c>
      <c r="J156" s="13">
        <v>1</v>
      </c>
      <c r="K156" s="13">
        <v>0</v>
      </c>
      <c r="L156" s="12" t="s">
        <v>2589</v>
      </c>
      <c r="M156" s="2" t="s">
        <v>2590</v>
      </c>
      <c r="N156" s="2"/>
      <c r="O156" s="2"/>
      <c r="P156" s="2"/>
      <c r="Q156" s="2"/>
      <c r="R156" s="2"/>
      <c r="S156" s="2"/>
      <c r="T156" s="2"/>
      <c r="U156" s="2"/>
      <c r="V156" s="2"/>
      <c r="W156" s="2"/>
      <c r="X156" s="2"/>
      <c r="Y156" s="2"/>
      <c r="Z156" s="2"/>
      <c r="AA156" s="2"/>
      <c r="AB156" s="2"/>
      <c r="AC156" s="2"/>
      <c r="AD156" s="2"/>
      <c r="AE156" s="2"/>
      <c r="AF156" s="2"/>
    </row>
    <row r="157" spans="1:32" ht="13.2" hidden="1" x14ac:dyDescent="0.25">
      <c r="A157" s="4" t="s">
        <v>59</v>
      </c>
      <c r="B157" s="4" t="s">
        <v>2601</v>
      </c>
      <c r="C157" s="16" t="s">
        <v>2602</v>
      </c>
      <c r="D157" s="17">
        <v>7</v>
      </c>
      <c r="E157" s="4" t="s">
        <v>2502</v>
      </c>
      <c r="F157" s="4" t="s">
        <v>2603</v>
      </c>
      <c r="G157" s="4" t="s">
        <v>2604</v>
      </c>
      <c r="H157" s="4" t="s">
        <v>2605</v>
      </c>
      <c r="I157" s="16" t="s">
        <v>2606</v>
      </c>
      <c r="J157" s="17">
        <v>1</v>
      </c>
      <c r="K157" s="17"/>
      <c r="L157" s="21" t="s">
        <v>2607</v>
      </c>
      <c r="M157" s="4" t="s">
        <v>2608</v>
      </c>
      <c r="N157" s="4"/>
      <c r="O157" s="2"/>
      <c r="P157" s="4"/>
      <c r="Q157" s="4"/>
      <c r="R157" s="4"/>
      <c r="S157" s="4"/>
      <c r="T157" s="4"/>
      <c r="U157" s="4"/>
      <c r="V157" s="4"/>
      <c r="W157" s="4"/>
      <c r="X157" s="4"/>
      <c r="Y157" s="4"/>
      <c r="Z157" s="4"/>
      <c r="AA157" s="4"/>
      <c r="AB157" s="4"/>
      <c r="AC157" s="4"/>
      <c r="AD157" s="4"/>
      <c r="AE157" s="4"/>
      <c r="AF157" s="4"/>
    </row>
    <row r="158" spans="1:32" ht="13.2" hidden="1" x14ac:dyDescent="0.25">
      <c r="A158" s="2" t="s">
        <v>60</v>
      </c>
      <c r="B158" s="2" t="s">
        <v>2310</v>
      </c>
      <c r="C158" s="14" t="s">
        <v>2609</v>
      </c>
      <c r="D158" s="13">
        <v>19</v>
      </c>
      <c r="E158" s="2" t="s">
        <v>2502</v>
      </c>
      <c r="F158" s="2" t="s">
        <v>2610</v>
      </c>
      <c r="G158" s="2" t="s">
        <v>2611</v>
      </c>
      <c r="H158" s="2" t="s">
        <v>2612</v>
      </c>
      <c r="I158" s="14" t="s">
        <v>2613</v>
      </c>
      <c r="J158" s="13">
        <v>1</v>
      </c>
      <c r="K158" s="13"/>
      <c r="L158" s="12" t="s">
        <v>2614</v>
      </c>
      <c r="M158" s="2" t="s">
        <v>2615</v>
      </c>
      <c r="N158" s="2"/>
      <c r="O158" s="2"/>
      <c r="P158" s="2"/>
      <c r="Q158" s="2"/>
      <c r="R158" s="2"/>
      <c r="S158" s="2"/>
      <c r="T158" s="2"/>
      <c r="U158" s="2"/>
      <c r="V158" s="2"/>
      <c r="W158" s="2"/>
      <c r="X158" s="2"/>
      <c r="Y158" s="2"/>
      <c r="Z158" s="2"/>
      <c r="AA158" s="2"/>
      <c r="AB158" s="2"/>
      <c r="AC158" s="2"/>
      <c r="AD158" s="2"/>
      <c r="AE158" s="2"/>
      <c r="AF158" s="2"/>
    </row>
    <row r="159" spans="1:32" ht="13.2" hidden="1" x14ac:dyDescent="0.25">
      <c r="A159" s="4" t="s">
        <v>61</v>
      </c>
      <c r="B159" s="4" t="s">
        <v>2310</v>
      </c>
      <c r="C159" s="16" t="s">
        <v>2616</v>
      </c>
      <c r="D159" s="17">
        <v>36</v>
      </c>
      <c r="E159" s="4" t="s">
        <v>2502</v>
      </c>
      <c r="F159" s="4" t="s">
        <v>2617</v>
      </c>
      <c r="G159" s="4" t="s">
        <v>2618</v>
      </c>
      <c r="H159" s="4" t="s">
        <v>2619</v>
      </c>
      <c r="I159" s="16" t="s">
        <v>2620</v>
      </c>
      <c r="J159" s="17">
        <v>1</v>
      </c>
      <c r="K159" s="17"/>
      <c r="L159" s="21" t="s">
        <v>2621</v>
      </c>
      <c r="M159" s="4" t="s">
        <v>2622</v>
      </c>
      <c r="N159" s="4"/>
      <c r="O159" s="2"/>
      <c r="P159" s="4"/>
      <c r="Q159" s="4"/>
      <c r="R159" s="4"/>
      <c r="S159" s="4"/>
      <c r="T159" s="4"/>
      <c r="U159" s="4"/>
      <c r="V159" s="4"/>
      <c r="W159" s="4"/>
      <c r="X159" s="4"/>
      <c r="Y159" s="4"/>
      <c r="Z159" s="4"/>
      <c r="AA159" s="4"/>
      <c r="AB159" s="4"/>
      <c r="AC159" s="4"/>
      <c r="AD159" s="4"/>
      <c r="AE159" s="4"/>
      <c r="AF159" s="4"/>
    </row>
    <row r="160" spans="1:32" ht="13.2" hidden="1" x14ac:dyDescent="0.25">
      <c r="A160" s="2" t="s">
        <v>62</v>
      </c>
      <c r="B160" s="2" t="s">
        <v>250</v>
      </c>
      <c r="C160" s="14" t="s">
        <v>2623</v>
      </c>
      <c r="D160" s="13">
        <v>14</v>
      </c>
      <c r="E160" s="2" t="s">
        <v>2502</v>
      </c>
      <c r="F160" s="2" t="s">
        <v>2624</v>
      </c>
      <c r="G160" s="2" t="s">
        <v>2625</v>
      </c>
      <c r="H160" s="2" t="s">
        <v>2626</v>
      </c>
      <c r="I160" s="12" t="s">
        <v>2627</v>
      </c>
      <c r="J160" s="13">
        <v>1</v>
      </c>
      <c r="K160" s="13"/>
      <c r="L160" s="2" t="s">
        <v>2628</v>
      </c>
      <c r="M160" s="2" t="s">
        <v>2629</v>
      </c>
      <c r="N160" s="2"/>
      <c r="O160" s="2"/>
      <c r="P160" s="2"/>
      <c r="Q160" s="2"/>
      <c r="R160" s="2"/>
      <c r="S160" s="2"/>
      <c r="T160" s="2"/>
      <c r="U160" s="2"/>
      <c r="V160" s="2"/>
      <c r="W160" s="2"/>
      <c r="X160" s="2"/>
      <c r="Y160" s="2"/>
      <c r="Z160" s="2"/>
      <c r="AA160" s="2"/>
      <c r="AB160" s="2"/>
      <c r="AC160" s="2"/>
      <c r="AD160" s="2"/>
      <c r="AE160" s="2"/>
      <c r="AF160" s="2"/>
    </row>
    <row r="161" spans="1:32" ht="13.2" hidden="1" x14ac:dyDescent="0.25">
      <c r="A161" s="4" t="s">
        <v>63</v>
      </c>
      <c r="B161" s="4" t="s">
        <v>2019</v>
      </c>
      <c r="C161" s="16" t="s">
        <v>2630</v>
      </c>
      <c r="D161" s="17">
        <v>10</v>
      </c>
      <c r="E161" s="4" t="s">
        <v>2502</v>
      </c>
      <c r="F161" s="4" t="s">
        <v>2631</v>
      </c>
      <c r="G161" s="4" t="s">
        <v>2632</v>
      </c>
      <c r="H161" s="4" t="s">
        <v>959</v>
      </c>
      <c r="I161" s="16" t="s">
        <v>2633</v>
      </c>
      <c r="J161" s="17">
        <v>1</v>
      </c>
      <c r="K161" s="17"/>
      <c r="L161" s="21" t="s">
        <v>2634</v>
      </c>
      <c r="M161" s="4" t="s">
        <v>2635</v>
      </c>
      <c r="N161" s="4"/>
      <c r="O161" s="2"/>
      <c r="P161" s="4"/>
      <c r="Q161" s="4"/>
      <c r="R161" s="4"/>
      <c r="S161" s="4"/>
      <c r="T161" s="4"/>
      <c r="U161" s="4"/>
      <c r="V161" s="4"/>
      <c r="W161" s="4"/>
      <c r="X161" s="4"/>
      <c r="Y161" s="4"/>
      <c r="Z161" s="4"/>
      <c r="AA161" s="4"/>
      <c r="AB161" s="4"/>
      <c r="AC161" s="4"/>
      <c r="AD161" s="4"/>
      <c r="AE161" s="4"/>
      <c r="AF161" s="4"/>
    </row>
    <row r="162" spans="1:32" ht="13.2" hidden="1" x14ac:dyDescent="0.25">
      <c r="A162" s="2" t="s">
        <v>64</v>
      </c>
      <c r="B162" s="2" t="s">
        <v>2485</v>
      </c>
      <c r="C162" s="14" t="s">
        <v>2636</v>
      </c>
      <c r="D162" s="35" t="s">
        <v>210</v>
      </c>
      <c r="E162" s="2" t="s">
        <v>2502</v>
      </c>
      <c r="F162" s="2" t="s">
        <v>2637</v>
      </c>
      <c r="G162" s="2" t="s">
        <v>2638</v>
      </c>
      <c r="H162" s="2" t="s">
        <v>1017</v>
      </c>
      <c r="I162" s="14" t="s">
        <v>2639</v>
      </c>
      <c r="J162" s="13">
        <v>1</v>
      </c>
      <c r="K162" s="13"/>
      <c r="L162" s="12" t="s">
        <v>2640</v>
      </c>
      <c r="M162" s="2" t="s">
        <v>2641</v>
      </c>
      <c r="N162" s="2" t="s">
        <v>973</v>
      </c>
      <c r="O162" s="2" t="s">
        <v>187</v>
      </c>
      <c r="P162" s="2"/>
      <c r="Q162" s="2"/>
      <c r="R162" s="2"/>
      <c r="S162" s="2"/>
      <c r="T162" s="2"/>
      <c r="U162" s="2"/>
      <c r="V162" s="2"/>
      <c r="W162" s="2"/>
      <c r="X162" s="2"/>
      <c r="Y162" s="2"/>
      <c r="Z162" s="2"/>
      <c r="AA162" s="2"/>
      <c r="AB162" s="2"/>
      <c r="AC162" s="2"/>
      <c r="AD162" s="2"/>
      <c r="AE162" s="2"/>
      <c r="AF162" s="2"/>
    </row>
    <row r="163" spans="1:32" ht="13.2" hidden="1" x14ac:dyDescent="0.25">
      <c r="A163" s="4" t="s">
        <v>65</v>
      </c>
      <c r="B163" s="4" t="s">
        <v>2310</v>
      </c>
      <c r="C163" s="16" t="s">
        <v>2642</v>
      </c>
      <c r="D163" s="44" t="s">
        <v>210</v>
      </c>
      <c r="E163" s="4" t="s">
        <v>2502</v>
      </c>
      <c r="F163" s="4" t="s">
        <v>2643</v>
      </c>
      <c r="G163" s="4" t="s">
        <v>2644</v>
      </c>
      <c r="H163" s="4" t="s">
        <v>2645</v>
      </c>
      <c r="I163" s="16" t="s">
        <v>2646</v>
      </c>
      <c r="J163" s="17">
        <v>1</v>
      </c>
      <c r="K163" s="17"/>
      <c r="L163" s="21" t="s">
        <v>2647</v>
      </c>
      <c r="M163" s="4" t="s">
        <v>2648</v>
      </c>
      <c r="N163" s="4" t="s">
        <v>973</v>
      </c>
      <c r="O163" s="2" t="s">
        <v>187</v>
      </c>
      <c r="P163" s="4"/>
      <c r="Q163" s="4"/>
      <c r="R163" s="4"/>
      <c r="S163" s="4"/>
      <c r="T163" s="4"/>
      <c r="U163" s="4"/>
      <c r="V163" s="4"/>
      <c r="W163" s="4"/>
      <c r="X163" s="4"/>
      <c r="Y163" s="4"/>
      <c r="Z163" s="4"/>
      <c r="AA163" s="4"/>
      <c r="AB163" s="4"/>
      <c r="AC163" s="4"/>
      <c r="AD163" s="4"/>
      <c r="AE163" s="4"/>
      <c r="AF163" s="4"/>
    </row>
    <row r="164" spans="1:32" ht="13.2" hidden="1" x14ac:dyDescent="0.25">
      <c r="A164" s="2" t="s">
        <v>66</v>
      </c>
      <c r="B164" s="2" t="s">
        <v>2649</v>
      </c>
      <c r="C164" s="14" t="s">
        <v>2650</v>
      </c>
      <c r="D164" s="35" t="s">
        <v>210</v>
      </c>
      <c r="E164" s="2" t="s">
        <v>2502</v>
      </c>
      <c r="F164" s="2" t="s">
        <v>2651</v>
      </c>
      <c r="G164" s="2" t="s">
        <v>2652</v>
      </c>
      <c r="H164" s="2" t="s">
        <v>2653</v>
      </c>
      <c r="I164" s="14" t="s">
        <v>2654</v>
      </c>
      <c r="J164" s="13">
        <v>1</v>
      </c>
      <c r="K164" s="13"/>
      <c r="L164" s="12" t="s">
        <v>2655</v>
      </c>
      <c r="M164" s="2" t="s">
        <v>2656</v>
      </c>
      <c r="N164" s="2" t="s">
        <v>973</v>
      </c>
      <c r="O164" s="2" t="s">
        <v>187</v>
      </c>
      <c r="P164" s="2"/>
      <c r="Q164" s="2"/>
      <c r="R164" s="2"/>
      <c r="S164" s="2"/>
      <c r="T164" s="2"/>
      <c r="U164" s="2"/>
      <c r="V164" s="2"/>
      <c r="W164" s="2"/>
      <c r="X164" s="2"/>
      <c r="Y164" s="2"/>
      <c r="Z164" s="2"/>
      <c r="AA164" s="2"/>
      <c r="AB164" s="2"/>
      <c r="AC164" s="2"/>
      <c r="AD164" s="2"/>
      <c r="AE164" s="2"/>
      <c r="AF164" s="2"/>
    </row>
    <row r="165" spans="1:32" ht="13.2" hidden="1" x14ac:dyDescent="0.25">
      <c r="A165" s="2" t="s">
        <v>66</v>
      </c>
      <c r="B165" s="2" t="s">
        <v>2657</v>
      </c>
      <c r="C165" s="14" t="s">
        <v>2658</v>
      </c>
      <c r="D165" s="35" t="s">
        <v>210</v>
      </c>
      <c r="E165" s="2" t="s">
        <v>2659</v>
      </c>
      <c r="F165" s="2" t="s">
        <v>2651</v>
      </c>
      <c r="G165" s="2" t="s">
        <v>2652</v>
      </c>
      <c r="H165" s="2" t="s">
        <v>2653</v>
      </c>
      <c r="I165" s="14" t="s">
        <v>2654</v>
      </c>
      <c r="J165" s="13">
        <v>1</v>
      </c>
      <c r="K165" s="13"/>
      <c r="L165" s="12" t="s">
        <v>2655</v>
      </c>
      <c r="M165" s="2" t="s">
        <v>2656</v>
      </c>
      <c r="N165" s="2" t="s">
        <v>973</v>
      </c>
      <c r="O165" s="2" t="s">
        <v>187</v>
      </c>
      <c r="P165" s="2"/>
      <c r="Q165" s="2"/>
      <c r="R165" s="2"/>
      <c r="S165" s="2"/>
      <c r="T165" s="2"/>
      <c r="U165" s="2"/>
      <c r="V165" s="2"/>
      <c r="W165" s="2"/>
      <c r="X165" s="2"/>
      <c r="Y165" s="2"/>
      <c r="Z165" s="2"/>
      <c r="AA165" s="2"/>
      <c r="AB165" s="2"/>
      <c r="AC165" s="2"/>
      <c r="AD165" s="2"/>
      <c r="AE165" s="2"/>
      <c r="AF165" s="2"/>
    </row>
    <row r="166" spans="1:32" ht="13.2" hidden="1" x14ac:dyDescent="0.25">
      <c r="A166" s="2" t="s">
        <v>66</v>
      </c>
      <c r="B166" s="2" t="s">
        <v>2660</v>
      </c>
      <c r="C166" s="14" t="s">
        <v>2661</v>
      </c>
      <c r="D166" s="35" t="s">
        <v>210</v>
      </c>
      <c r="E166" s="2" t="s">
        <v>2662</v>
      </c>
      <c r="F166" s="2" t="s">
        <v>2651</v>
      </c>
      <c r="G166" s="2" t="s">
        <v>2652</v>
      </c>
      <c r="H166" s="2" t="s">
        <v>2653</v>
      </c>
      <c r="I166" s="14" t="s">
        <v>2654</v>
      </c>
      <c r="J166" s="13">
        <v>1</v>
      </c>
      <c r="K166" s="13"/>
      <c r="L166" s="12" t="s">
        <v>2655</v>
      </c>
      <c r="M166" s="2" t="s">
        <v>2656</v>
      </c>
      <c r="N166" s="2" t="s">
        <v>973</v>
      </c>
      <c r="O166" s="2" t="s">
        <v>187</v>
      </c>
      <c r="P166" s="2"/>
      <c r="Q166" s="2"/>
      <c r="R166" s="2"/>
      <c r="S166" s="2"/>
      <c r="T166" s="2"/>
      <c r="U166" s="2"/>
      <c r="V166" s="2"/>
      <c r="W166" s="2"/>
      <c r="X166" s="2"/>
      <c r="Y166" s="2"/>
      <c r="Z166" s="2"/>
      <c r="AA166" s="2"/>
      <c r="AB166" s="2"/>
      <c r="AC166" s="2"/>
      <c r="AD166" s="2"/>
      <c r="AE166" s="2"/>
      <c r="AF166" s="2"/>
    </row>
    <row r="167" spans="1:32" ht="13.2" hidden="1" x14ac:dyDescent="0.25">
      <c r="A167" s="2" t="s">
        <v>66</v>
      </c>
      <c r="B167" s="2" t="s">
        <v>2663</v>
      </c>
      <c r="C167" s="14" t="s">
        <v>2664</v>
      </c>
      <c r="D167" s="35" t="s">
        <v>210</v>
      </c>
      <c r="E167" s="2" t="s">
        <v>210</v>
      </c>
      <c r="F167" s="2" t="s">
        <v>2651</v>
      </c>
      <c r="G167" s="2" t="s">
        <v>2652</v>
      </c>
      <c r="H167" s="2" t="s">
        <v>2653</v>
      </c>
      <c r="I167" s="14" t="s">
        <v>2654</v>
      </c>
      <c r="J167" s="13">
        <v>1</v>
      </c>
      <c r="K167" s="13"/>
      <c r="L167" s="12" t="s">
        <v>2655</v>
      </c>
      <c r="M167" s="2" t="s">
        <v>2656</v>
      </c>
      <c r="N167" s="2" t="s">
        <v>973</v>
      </c>
      <c r="O167" s="2" t="s">
        <v>198</v>
      </c>
      <c r="P167" s="2" t="s">
        <v>2665</v>
      </c>
      <c r="Q167" s="2"/>
      <c r="R167" s="2"/>
      <c r="S167" s="2"/>
      <c r="T167" s="2"/>
      <c r="U167" s="2"/>
      <c r="V167" s="2"/>
      <c r="W167" s="2"/>
      <c r="X167" s="2"/>
      <c r="Y167" s="2"/>
      <c r="Z167" s="2"/>
      <c r="AA167" s="2"/>
      <c r="AB167" s="2"/>
      <c r="AC167" s="2"/>
      <c r="AD167" s="2"/>
      <c r="AE167" s="2"/>
      <c r="AF167" s="2"/>
    </row>
    <row r="168" spans="1:32" ht="13.2" hidden="1" x14ac:dyDescent="0.25">
      <c r="A168" s="4" t="s">
        <v>67</v>
      </c>
      <c r="B168" s="4" t="s">
        <v>2390</v>
      </c>
      <c r="C168" s="16" t="s">
        <v>2666</v>
      </c>
      <c r="D168" s="17">
        <v>12</v>
      </c>
      <c r="E168" s="4" t="s">
        <v>2667</v>
      </c>
      <c r="F168" s="4" t="s">
        <v>2668</v>
      </c>
      <c r="G168" s="4" t="s">
        <v>2669</v>
      </c>
      <c r="H168" s="4" t="s">
        <v>2670</v>
      </c>
      <c r="I168" s="16" t="s">
        <v>2671</v>
      </c>
      <c r="J168" s="17">
        <v>0</v>
      </c>
      <c r="K168" s="17"/>
      <c r="L168" s="21" t="s">
        <v>2672</v>
      </c>
      <c r="M168" s="4" t="s">
        <v>2673</v>
      </c>
      <c r="N168" s="4"/>
      <c r="O168" s="2"/>
      <c r="P168" s="4"/>
      <c r="Q168" s="4"/>
      <c r="R168" s="4"/>
      <c r="S168" s="4"/>
      <c r="T168" s="4"/>
      <c r="U168" s="4"/>
      <c r="V168" s="4"/>
      <c r="W168" s="4"/>
      <c r="X168" s="4"/>
      <c r="Y168" s="4"/>
      <c r="Z168" s="4"/>
      <c r="AA168" s="4"/>
      <c r="AB168" s="4"/>
      <c r="AC168" s="4"/>
      <c r="AD168" s="4"/>
      <c r="AE168" s="4"/>
      <c r="AF168" s="4"/>
    </row>
    <row r="169" spans="1:32" ht="13.2" hidden="1" x14ac:dyDescent="0.25">
      <c r="A169" s="2" t="s">
        <v>68</v>
      </c>
      <c r="B169" s="2" t="s">
        <v>2188</v>
      </c>
      <c r="C169" s="14" t="s">
        <v>2674</v>
      </c>
      <c r="D169" s="13">
        <v>11</v>
      </c>
      <c r="E169" s="2" t="s">
        <v>2502</v>
      </c>
      <c r="F169" s="2" t="s">
        <v>2675</v>
      </c>
      <c r="G169" s="2" t="s">
        <v>2676</v>
      </c>
      <c r="H169" s="2" t="s">
        <v>959</v>
      </c>
      <c r="I169" s="14" t="s">
        <v>2677</v>
      </c>
      <c r="J169" s="13">
        <v>1</v>
      </c>
      <c r="K169" s="13"/>
      <c r="L169" s="12" t="s">
        <v>2678</v>
      </c>
      <c r="M169" s="2" t="s">
        <v>2679</v>
      </c>
      <c r="N169" s="2"/>
      <c r="O169" s="2"/>
      <c r="P169" s="2"/>
      <c r="Q169" s="2"/>
      <c r="R169" s="2"/>
      <c r="S169" s="2"/>
      <c r="T169" s="2"/>
      <c r="U169" s="2"/>
      <c r="V169" s="2"/>
      <c r="W169" s="2"/>
      <c r="X169" s="2"/>
      <c r="Y169" s="2"/>
      <c r="Z169" s="2"/>
      <c r="AA169" s="2"/>
      <c r="AB169" s="2"/>
      <c r="AC169" s="2"/>
      <c r="AD169" s="2"/>
      <c r="AE169" s="2"/>
      <c r="AF169" s="2"/>
    </row>
    <row r="170" spans="1:32" ht="13.2" hidden="1" x14ac:dyDescent="0.25">
      <c r="A170" s="2" t="s">
        <v>70</v>
      </c>
      <c r="B170" s="78" t="s">
        <v>2364</v>
      </c>
      <c r="C170" s="82" t="s">
        <v>2680</v>
      </c>
      <c r="D170" s="81">
        <v>0</v>
      </c>
      <c r="E170" s="78" t="s">
        <v>2681</v>
      </c>
      <c r="F170" s="78" t="s">
        <v>2682</v>
      </c>
      <c r="G170" s="78" t="s">
        <v>2683</v>
      </c>
      <c r="H170" s="78" t="s">
        <v>2684</v>
      </c>
      <c r="I170" s="82" t="s">
        <v>2685</v>
      </c>
      <c r="J170" s="81">
        <v>1</v>
      </c>
      <c r="K170" s="81"/>
      <c r="L170" s="80" t="s">
        <v>2686</v>
      </c>
      <c r="M170" s="78" t="s">
        <v>2687</v>
      </c>
      <c r="N170" s="78"/>
      <c r="O170" s="78" t="s">
        <v>187</v>
      </c>
      <c r="P170" s="78"/>
      <c r="Q170" s="2"/>
      <c r="R170" s="2"/>
      <c r="S170" s="2"/>
      <c r="T170" s="2"/>
      <c r="U170" s="2"/>
      <c r="V170" s="2"/>
      <c r="W170" s="2"/>
      <c r="X170" s="2"/>
      <c r="Y170" s="2"/>
      <c r="Z170" s="2"/>
      <c r="AA170" s="2"/>
      <c r="AB170" s="2"/>
      <c r="AC170" s="2"/>
      <c r="AD170" s="2"/>
      <c r="AE170" s="2"/>
      <c r="AF170" s="2"/>
    </row>
    <row r="171" spans="1:32" ht="13.2" hidden="1" x14ac:dyDescent="0.25">
      <c r="A171" s="2" t="s">
        <v>70</v>
      </c>
      <c r="B171" s="2" t="s">
        <v>2688</v>
      </c>
      <c r="C171" s="14" t="s">
        <v>2680</v>
      </c>
      <c r="D171" s="13">
        <v>12</v>
      </c>
      <c r="E171" s="2" t="s">
        <v>2689</v>
      </c>
      <c r="F171" s="2" t="s">
        <v>2682</v>
      </c>
      <c r="G171" s="2" t="s">
        <v>2683</v>
      </c>
      <c r="H171" s="2" t="s">
        <v>2684</v>
      </c>
      <c r="I171" s="14" t="s">
        <v>2685</v>
      </c>
      <c r="J171" s="13">
        <v>1</v>
      </c>
      <c r="K171" s="13"/>
      <c r="L171" s="12" t="s">
        <v>2686</v>
      </c>
      <c r="M171" s="2" t="s">
        <v>2687</v>
      </c>
      <c r="N171" s="2"/>
      <c r="O171" s="2"/>
      <c r="P171" s="2"/>
      <c r="Q171" s="2"/>
      <c r="R171" s="2"/>
      <c r="S171" s="2"/>
      <c r="T171" s="2"/>
      <c r="U171" s="2"/>
      <c r="V171" s="2"/>
      <c r="W171" s="2"/>
      <c r="X171" s="2"/>
      <c r="Y171" s="2"/>
      <c r="Z171" s="2"/>
      <c r="AA171" s="2"/>
      <c r="AB171" s="2"/>
      <c r="AC171" s="2"/>
      <c r="AD171" s="2"/>
      <c r="AE171" s="2"/>
      <c r="AF171" s="2"/>
    </row>
    <row r="172" spans="1:32" ht="13.2" hidden="1" x14ac:dyDescent="0.25">
      <c r="A172" s="2" t="s">
        <v>70</v>
      </c>
      <c r="B172" s="2" t="s">
        <v>2690</v>
      </c>
      <c r="C172" s="14" t="s">
        <v>2680</v>
      </c>
      <c r="D172" s="13">
        <v>9</v>
      </c>
      <c r="E172" s="2" t="s">
        <v>2481</v>
      </c>
      <c r="F172" s="2" t="s">
        <v>2682</v>
      </c>
      <c r="G172" s="2" t="s">
        <v>2683</v>
      </c>
      <c r="H172" s="2" t="s">
        <v>2684</v>
      </c>
      <c r="I172" s="14" t="s">
        <v>2685</v>
      </c>
      <c r="J172" s="13">
        <v>1</v>
      </c>
      <c r="K172" s="13"/>
      <c r="L172" s="12" t="s">
        <v>2686</v>
      </c>
      <c r="M172" s="2" t="s">
        <v>2687</v>
      </c>
      <c r="N172" s="2"/>
      <c r="O172" s="2"/>
      <c r="P172" s="2"/>
      <c r="Q172" s="2"/>
      <c r="R172" s="2"/>
      <c r="S172" s="2"/>
      <c r="T172" s="2"/>
      <c r="U172" s="2"/>
      <c r="V172" s="2"/>
      <c r="W172" s="2"/>
      <c r="X172" s="2"/>
      <c r="Y172" s="2"/>
      <c r="Z172" s="2"/>
      <c r="AA172" s="2"/>
      <c r="AB172" s="2"/>
      <c r="AC172" s="2"/>
      <c r="AD172" s="2"/>
      <c r="AE172" s="2"/>
      <c r="AF172" s="2"/>
    </row>
    <row r="173" spans="1:32" ht="13.2" hidden="1" x14ac:dyDescent="0.25">
      <c r="A173" s="2" t="s">
        <v>70</v>
      </c>
      <c r="B173" s="2" t="s">
        <v>2691</v>
      </c>
      <c r="C173" s="14" t="s">
        <v>2680</v>
      </c>
      <c r="D173" s="13">
        <v>5</v>
      </c>
      <c r="E173" s="2" t="s">
        <v>2481</v>
      </c>
      <c r="F173" s="2" t="s">
        <v>2682</v>
      </c>
      <c r="G173" s="2" t="s">
        <v>2683</v>
      </c>
      <c r="H173" s="2" t="s">
        <v>2684</v>
      </c>
      <c r="I173" s="14" t="s">
        <v>2685</v>
      </c>
      <c r="J173" s="13">
        <v>1</v>
      </c>
      <c r="K173" s="13"/>
      <c r="L173" s="12" t="s">
        <v>2686</v>
      </c>
      <c r="M173" s="2" t="s">
        <v>2687</v>
      </c>
      <c r="N173" s="2"/>
      <c r="O173" s="2"/>
      <c r="P173" s="2"/>
      <c r="Q173" s="2"/>
      <c r="R173" s="2"/>
      <c r="S173" s="2"/>
      <c r="T173" s="2"/>
      <c r="U173" s="2"/>
      <c r="V173" s="2"/>
      <c r="W173" s="2"/>
      <c r="X173" s="2"/>
      <c r="Y173" s="2"/>
      <c r="Z173" s="2"/>
      <c r="AA173" s="2"/>
      <c r="AB173" s="2"/>
      <c r="AC173" s="2"/>
      <c r="AD173" s="2"/>
      <c r="AE173" s="2"/>
      <c r="AF173" s="2"/>
    </row>
    <row r="174" spans="1:32" ht="13.2" hidden="1" x14ac:dyDescent="0.25">
      <c r="A174" s="2" t="s">
        <v>70</v>
      </c>
      <c r="B174" s="2" t="s">
        <v>2692</v>
      </c>
      <c r="C174" s="14" t="s">
        <v>2680</v>
      </c>
      <c r="D174" s="13">
        <v>13</v>
      </c>
      <c r="E174" s="2" t="s">
        <v>210</v>
      </c>
      <c r="F174" s="2" t="s">
        <v>2682</v>
      </c>
      <c r="G174" s="2" t="s">
        <v>2683</v>
      </c>
      <c r="H174" s="2" t="s">
        <v>2684</v>
      </c>
      <c r="I174" s="14" t="s">
        <v>2685</v>
      </c>
      <c r="J174" s="13">
        <v>1</v>
      </c>
      <c r="K174" s="13"/>
      <c r="L174" s="12" t="s">
        <v>2686</v>
      </c>
      <c r="M174" s="2" t="s">
        <v>2687</v>
      </c>
      <c r="N174" s="2"/>
      <c r="O174" s="2"/>
      <c r="P174" s="2"/>
      <c r="Q174" s="2"/>
      <c r="R174" s="2"/>
      <c r="S174" s="2"/>
      <c r="T174" s="2"/>
      <c r="U174" s="2"/>
      <c r="V174" s="2"/>
      <c r="W174" s="2"/>
      <c r="X174" s="2"/>
      <c r="Y174" s="2"/>
      <c r="Z174" s="2"/>
      <c r="AA174" s="2"/>
      <c r="AB174" s="2"/>
      <c r="AC174" s="2"/>
      <c r="AD174" s="2"/>
      <c r="AE174" s="2"/>
      <c r="AF174" s="2"/>
    </row>
    <row r="175" spans="1:32" ht="13.2" hidden="1" x14ac:dyDescent="0.25">
      <c r="A175" s="2" t="s">
        <v>70</v>
      </c>
      <c r="B175" s="2" t="s">
        <v>1012</v>
      </c>
      <c r="C175" s="14" t="s">
        <v>2680</v>
      </c>
      <c r="D175" s="13">
        <v>14</v>
      </c>
      <c r="E175" s="2" t="s">
        <v>1014</v>
      </c>
      <c r="F175" s="2" t="s">
        <v>2682</v>
      </c>
      <c r="G175" s="2" t="s">
        <v>2683</v>
      </c>
      <c r="H175" s="2" t="s">
        <v>2684</v>
      </c>
      <c r="I175" s="14" t="s">
        <v>2685</v>
      </c>
      <c r="J175" s="13">
        <v>1</v>
      </c>
      <c r="K175" s="13"/>
      <c r="L175" s="12" t="s">
        <v>2686</v>
      </c>
      <c r="M175" s="2" t="s">
        <v>2687</v>
      </c>
      <c r="N175" s="2"/>
      <c r="O175" s="2"/>
      <c r="P175" s="2"/>
      <c r="Q175" s="2"/>
      <c r="R175" s="2"/>
      <c r="S175" s="2"/>
      <c r="T175" s="2"/>
      <c r="U175" s="2"/>
      <c r="V175" s="2"/>
      <c r="W175" s="2"/>
      <c r="X175" s="2"/>
      <c r="Y175" s="2"/>
      <c r="Z175" s="2"/>
      <c r="AA175" s="2"/>
      <c r="AB175" s="2"/>
      <c r="AC175" s="2"/>
      <c r="AD175" s="2"/>
      <c r="AE175" s="2"/>
      <c r="AF175" s="2"/>
    </row>
    <row r="176" spans="1:32" ht="13.2" hidden="1" x14ac:dyDescent="0.25">
      <c r="A176" s="4" t="s">
        <v>71</v>
      </c>
      <c r="B176" s="4" t="s">
        <v>2693</v>
      </c>
      <c r="C176" s="16" t="s">
        <v>2694</v>
      </c>
      <c r="D176" s="17">
        <v>8</v>
      </c>
      <c r="E176" s="4" t="s">
        <v>2481</v>
      </c>
      <c r="F176" s="4" t="s">
        <v>2695</v>
      </c>
      <c r="G176" s="4" t="s">
        <v>2696</v>
      </c>
      <c r="H176" s="4" t="s">
        <v>964</v>
      </c>
      <c r="I176" s="21" t="s">
        <v>2694</v>
      </c>
      <c r="J176" s="17">
        <v>0</v>
      </c>
      <c r="K176" s="17"/>
      <c r="L176" s="21" t="s">
        <v>2697</v>
      </c>
      <c r="M176" s="4" t="s">
        <v>2698</v>
      </c>
      <c r="N176" s="4"/>
      <c r="O176" s="2"/>
      <c r="P176" s="4"/>
      <c r="Q176" s="4"/>
      <c r="R176" s="4"/>
      <c r="S176" s="4"/>
      <c r="T176" s="4"/>
      <c r="U176" s="4"/>
      <c r="V176" s="4"/>
      <c r="W176" s="4"/>
      <c r="X176" s="4"/>
      <c r="Y176" s="4"/>
      <c r="Z176" s="4"/>
      <c r="AA176" s="4"/>
      <c r="AB176" s="4"/>
      <c r="AC176" s="4"/>
      <c r="AD176" s="4"/>
      <c r="AE176" s="4"/>
      <c r="AF176" s="4"/>
    </row>
    <row r="177" spans="1:32" ht="13.2" hidden="1" x14ac:dyDescent="0.25">
      <c r="A177" s="2" t="s">
        <v>72</v>
      </c>
      <c r="B177" s="2" t="s">
        <v>2699</v>
      </c>
      <c r="C177" s="14" t="s">
        <v>2700</v>
      </c>
      <c r="D177" s="13">
        <v>3</v>
      </c>
      <c r="E177" s="2" t="s">
        <v>2701</v>
      </c>
      <c r="F177" s="2" t="s">
        <v>2702</v>
      </c>
      <c r="G177" s="2" t="s">
        <v>2703</v>
      </c>
      <c r="H177" s="34" t="s">
        <v>2704</v>
      </c>
      <c r="I177" s="14" t="s">
        <v>2705</v>
      </c>
      <c r="J177" s="13">
        <v>0</v>
      </c>
      <c r="K177" s="35"/>
      <c r="L177" s="91" t="s">
        <v>2706</v>
      </c>
      <c r="M177" s="2" t="s">
        <v>2707</v>
      </c>
      <c r="N177" s="2" t="s">
        <v>2708</v>
      </c>
      <c r="O177" s="2"/>
      <c r="P177" s="2"/>
      <c r="Q177" s="2"/>
      <c r="R177" s="2"/>
      <c r="S177" s="2"/>
      <c r="T177" s="2"/>
      <c r="U177" s="2"/>
      <c r="V177" s="2"/>
      <c r="W177" s="2"/>
      <c r="X177" s="2"/>
      <c r="Y177" s="2"/>
      <c r="Z177" s="2"/>
      <c r="AA177" s="2"/>
      <c r="AB177" s="2"/>
      <c r="AC177" s="2"/>
      <c r="AD177" s="2"/>
      <c r="AE177" s="2"/>
      <c r="AF177" s="2"/>
    </row>
    <row r="178" spans="1:32" ht="13.2" hidden="1" x14ac:dyDescent="0.25">
      <c r="A178" s="2" t="s">
        <v>72</v>
      </c>
      <c r="B178" s="2" t="s">
        <v>2709</v>
      </c>
      <c r="C178" s="14" t="s">
        <v>2700</v>
      </c>
      <c r="D178" s="13">
        <v>12</v>
      </c>
      <c r="E178" s="2" t="s">
        <v>1014</v>
      </c>
      <c r="F178" s="2" t="s">
        <v>2702</v>
      </c>
      <c r="G178" s="2" t="s">
        <v>2703</v>
      </c>
      <c r="H178" s="34" t="s">
        <v>2704</v>
      </c>
      <c r="I178" s="14" t="s">
        <v>2705</v>
      </c>
      <c r="J178" s="13">
        <v>0</v>
      </c>
      <c r="K178" s="13"/>
      <c r="L178" s="12" t="s">
        <v>2710</v>
      </c>
      <c r="M178" s="2" t="s">
        <v>2711</v>
      </c>
      <c r="N178" s="2"/>
      <c r="O178" s="2"/>
      <c r="P178" s="2"/>
      <c r="Q178" s="2"/>
      <c r="R178" s="2"/>
      <c r="S178" s="2"/>
      <c r="T178" s="2"/>
      <c r="U178" s="2"/>
      <c r="V178" s="2"/>
      <c r="W178" s="2"/>
      <c r="X178" s="2"/>
      <c r="Y178" s="2"/>
      <c r="Z178" s="2"/>
      <c r="AA178" s="2"/>
      <c r="AB178" s="2"/>
      <c r="AC178" s="2"/>
      <c r="AD178" s="2"/>
      <c r="AE178" s="2"/>
      <c r="AF178" s="2"/>
    </row>
    <row r="179" spans="1:32" ht="13.2" hidden="1" x14ac:dyDescent="0.25">
      <c r="A179" s="2" t="s">
        <v>72</v>
      </c>
      <c r="B179" s="2" t="s">
        <v>1229</v>
      </c>
      <c r="C179" s="14" t="s">
        <v>2700</v>
      </c>
      <c r="D179" s="13">
        <v>7</v>
      </c>
      <c r="E179" s="2" t="s">
        <v>2712</v>
      </c>
      <c r="F179" s="2" t="s">
        <v>2702</v>
      </c>
      <c r="G179" s="2" t="s">
        <v>2703</v>
      </c>
      <c r="H179" s="34" t="s">
        <v>2704</v>
      </c>
      <c r="I179" s="14" t="s">
        <v>2705</v>
      </c>
      <c r="J179" s="13">
        <v>0</v>
      </c>
      <c r="K179" s="13"/>
      <c r="L179" s="12" t="s">
        <v>2710</v>
      </c>
      <c r="M179" s="2" t="s">
        <v>2711</v>
      </c>
      <c r="N179" s="2"/>
      <c r="O179" s="2"/>
      <c r="P179" s="2"/>
      <c r="Q179" s="2"/>
      <c r="R179" s="2"/>
      <c r="S179" s="2"/>
      <c r="T179" s="2"/>
      <c r="U179" s="2"/>
      <c r="V179" s="2"/>
      <c r="W179" s="2"/>
      <c r="X179" s="2"/>
      <c r="Y179" s="2"/>
      <c r="Z179" s="2"/>
      <c r="AA179" s="2"/>
      <c r="AB179" s="2"/>
      <c r="AC179" s="2"/>
      <c r="AD179" s="2"/>
      <c r="AE179" s="2"/>
      <c r="AF179" s="2"/>
    </row>
    <row r="180" spans="1:32" ht="13.2" hidden="1" x14ac:dyDescent="0.25">
      <c r="A180" s="2" t="s">
        <v>72</v>
      </c>
      <c r="B180" s="2" t="s">
        <v>2713</v>
      </c>
      <c r="C180" s="14" t="s">
        <v>2700</v>
      </c>
      <c r="D180" s="13">
        <v>6</v>
      </c>
      <c r="E180" s="2" t="s">
        <v>2064</v>
      </c>
      <c r="F180" s="2" t="s">
        <v>2702</v>
      </c>
      <c r="G180" s="2" t="s">
        <v>2703</v>
      </c>
      <c r="H180" s="34" t="s">
        <v>2704</v>
      </c>
      <c r="I180" s="14" t="s">
        <v>2705</v>
      </c>
      <c r="J180" s="13">
        <v>0</v>
      </c>
      <c r="K180" s="13"/>
      <c r="L180" s="12" t="s">
        <v>2710</v>
      </c>
      <c r="M180" s="2" t="s">
        <v>2711</v>
      </c>
      <c r="N180" s="2"/>
      <c r="O180" s="2"/>
      <c r="P180" s="2"/>
      <c r="Q180" s="2"/>
      <c r="R180" s="2"/>
      <c r="S180" s="2"/>
      <c r="T180" s="2"/>
      <c r="U180" s="2"/>
      <c r="V180" s="2"/>
      <c r="W180" s="2"/>
      <c r="X180" s="2"/>
      <c r="Y180" s="2"/>
      <c r="Z180" s="2"/>
      <c r="AA180" s="2"/>
      <c r="AB180" s="2"/>
      <c r="AC180" s="2"/>
      <c r="AD180" s="2"/>
      <c r="AE180" s="2"/>
      <c r="AF180" s="2"/>
    </row>
    <row r="181" spans="1:32" ht="13.2" hidden="1" x14ac:dyDescent="0.25">
      <c r="A181" s="2" t="s">
        <v>72</v>
      </c>
      <c r="B181" s="2" t="s">
        <v>2560</v>
      </c>
      <c r="C181" s="14" t="s">
        <v>2700</v>
      </c>
      <c r="D181" s="13">
        <v>8</v>
      </c>
      <c r="E181" s="2" t="s">
        <v>2066</v>
      </c>
      <c r="F181" s="2" t="s">
        <v>2702</v>
      </c>
      <c r="G181" s="2" t="s">
        <v>2703</v>
      </c>
      <c r="H181" s="34" t="s">
        <v>2704</v>
      </c>
      <c r="I181" s="14" t="s">
        <v>2705</v>
      </c>
      <c r="J181" s="13">
        <v>0</v>
      </c>
      <c r="K181" s="13"/>
      <c r="L181" s="12" t="s">
        <v>2710</v>
      </c>
      <c r="M181" s="2" t="s">
        <v>2711</v>
      </c>
      <c r="N181" s="2"/>
      <c r="O181" s="2"/>
      <c r="P181" s="2"/>
      <c r="Q181" s="2"/>
      <c r="R181" s="2"/>
      <c r="S181" s="2"/>
      <c r="T181" s="2"/>
      <c r="U181" s="2"/>
      <c r="V181" s="2"/>
      <c r="W181" s="2"/>
      <c r="X181" s="2"/>
      <c r="Y181" s="2"/>
      <c r="Z181" s="2"/>
      <c r="AA181" s="2"/>
      <c r="AB181" s="2"/>
      <c r="AC181" s="2"/>
      <c r="AD181" s="2"/>
      <c r="AE181" s="2"/>
      <c r="AF181" s="2"/>
    </row>
    <row r="182" spans="1:32" ht="13.2" hidden="1" x14ac:dyDescent="0.25">
      <c r="A182" s="2" t="s">
        <v>72</v>
      </c>
      <c r="B182" s="2" t="s">
        <v>2714</v>
      </c>
      <c r="C182" s="14" t="s">
        <v>2700</v>
      </c>
      <c r="D182" s="13">
        <v>11</v>
      </c>
      <c r="E182" s="2" t="s">
        <v>2715</v>
      </c>
      <c r="F182" s="2" t="s">
        <v>2702</v>
      </c>
      <c r="G182" s="2" t="s">
        <v>2703</v>
      </c>
      <c r="H182" s="34" t="s">
        <v>2704</v>
      </c>
      <c r="I182" s="14" t="s">
        <v>2705</v>
      </c>
      <c r="J182" s="13">
        <v>0</v>
      </c>
      <c r="K182" s="13"/>
      <c r="L182" s="12" t="s">
        <v>2710</v>
      </c>
      <c r="M182" s="2" t="s">
        <v>2711</v>
      </c>
      <c r="N182" s="2"/>
      <c r="O182" s="2"/>
      <c r="P182" s="2"/>
      <c r="Q182" s="2"/>
      <c r="R182" s="2"/>
      <c r="S182" s="2"/>
      <c r="T182" s="2"/>
      <c r="U182" s="2"/>
      <c r="V182" s="2"/>
      <c r="W182" s="2"/>
      <c r="X182" s="2"/>
      <c r="Y182" s="2"/>
      <c r="Z182" s="2"/>
      <c r="AA182" s="2"/>
      <c r="AB182" s="2"/>
      <c r="AC182" s="2"/>
      <c r="AD182" s="2"/>
      <c r="AE182" s="2"/>
      <c r="AF182" s="2"/>
    </row>
    <row r="183" spans="1:32" ht="13.2" hidden="1" x14ac:dyDescent="0.25">
      <c r="A183" s="2" t="s">
        <v>72</v>
      </c>
      <c r="B183" s="2" t="s">
        <v>2716</v>
      </c>
      <c r="C183" s="14" t="s">
        <v>2700</v>
      </c>
      <c r="D183" s="13">
        <v>5</v>
      </c>
      <c r="E183" s="2" t="s">
        <v>2717</v>
      </c>
      <c r="F183" s="2" t="s">
        <v>2702</v>
      </c>
      <c r="G183" s="2" t="s">
        <v>2703</v>
      </c>
      <c r="H183" s="34" t="s">
        <v>2704</v>
      </c>
      <c r="I183" s="14" t="s">
        <v>2705</v>
      </c>
      <c r="J183" s="13">
        <v>0</v>
      </c>
      <c r="K183" s="13"/>
      <c r="L183" s="12" t="s">
        <v>2710</v>
      </c>
      <c r="M183" s="2" t="s">
        <v>2711</v>
      </c>
      <c r="N183" s="2"/>
      <c r="O183" s="2"/>
      <c r="P183" s="2"/>
      <c r="Q183" s="2"/>
      <c r="R183" s="2"/>
      <c r="S183" s="2"/>
      <c r="T183" s="2"/>
      <c r="U183" s="2"/>
      <c r="V183" s="2"/>
      <c r="W183" s="2"/>
      <c r="X183" s="2"/>
      <c r="Y183" s="2"/>
      <c r="Z183" s="2"/>
      <c r="AA183" s="2"/>
      <c r="AB183" s="2"/>
      <c r="AC183" s="2"/>
      <c r="AD183" s="2"/>
      <c r="AE183" s="2"/>
      <c r="AF183" s="2"/>
    </row>
    <row r="184" spans="1:32" ht="13.2" hidden="1" x14ac:dyDescent="0.25">
      <c r="A184" s="2" t="s">
        <v>72</v>
      </c>
      <c r="B184" s="2" t="s">
        <v>2718</v>
      </c>
      <c r="C184" s="14" t="s">
        <v>2700</v>
      </c>
      <c r="D184" s="13">
        <v>1</v>
      </c>
      <c r="E184" s="2" t="s">
        <v>2502</v>
      </c>
      <c r="F184" s="2" t="s">
        <v>2702</v>
      </c>
      <c r="G184" s="2" t="s">
        <v>2703</v>
      </c>
      <c r="H184" s="34" t="s">
        <v>2704</v>
      </c>
      <c r="I184" s="14" t="s">
        <v>2705</v>
      </c>
      <c r="J184" s="13">
        <v>0</v>
      </c>
      <c r="K184" s="13"/>
      <c r="L184" s="12" t="s">
        <v>2710</v>
      </c>
      <c r="M184" s="2" t="s">
        <v>2711</v>
      </c>
      <c r="N184" s="2"/>
      <c r="O184" s="2"/>
      <c r="P184" s="2"/>
      <c r="Q184" s="2"/>
      <c r="R184" s="2"/>
      <c r="S184" s="2"/>
      <c r="T184" s="2"/>
      <c r="U184" s="2"/>
      <c r="V184" s="2"/>
      <c r="W184" s="2"/>
      <c r="X184" s="2"/>
      <c r="Y184" s="2"/>
      <c r="Z184" s="2"/>
      <c r="AA184" s="2"/>
      <c r="AB184" s="2"/>
      <c r="AC184" s="2"/>
      <c r="AD184" s="2"/>
      <c r="AE184" s="2"/>
      <c r="AF184" s="2"/>
    </row>
    <row r="185" spans="1:32" ht="13.2" hidden="1" x14ac:dyDescent="0.25">
      <c r="A185" s="2" t="s">
        <v>72</v>
      </c>
      <c r="B185" s="2" t="s">
        <v>2719</v>
      </c>
      <c r="C185" s="14" t="s">
        <v>2700</v>
      </c>
      <c r="D185" s="13">
        <v>1</v>
      </c>
      <c r="E185" s="2" t="s">
        <v>2720</v>
      </c>
      <c r="F185" s="2" t="s">
        <v>2702</v>
      </c>
      <c r="G185" s="2" t="s">
        <v>2703</v>
      </c>
      <c r="H185" s="34" t="s">
        <v>2704</v>
      </c>
      <c r="I185" s="14" t="s">
        <v>2705</v>
      </c>
      <c r="J185" s="13">
        <v>0</v>
      </c>
      <c r="K185" s="13"/>
      <c r="L185" s="12" t="s">
        <v>2710</v>
      </c>
      <c r="M185" s="2" t="s">
        <v>2711</v>
      </c>
      <c r="N185" s="2"/>
      <c r="O185" s="2"/>
      <c r="P185" s="2"/>
      <c r="Q185" s="2"/>
      <c r="R185" s="2"/>
      <c r="S185" s="2"/>
      <c r="T185" s="2"/>
      <c r="U185" s="2"/>
      <c r="V185" s="2"/>
      <c r="W185" s="2"/>
      <c r="X185" s="2"/>
      <c r="Y185" s="2"/>
      <c r="Z185" s="2"/>
      <c r="AA185" s="2"/>
      <c r="AB185" s="2"/>
      <c r="AC185" s="2"/>
      <c r="AD185" s="2"/>
      <c r="AE185" s="2"/>
      <c r="AF185" s="2"/>
    </row>
    <row r="186" spans="1:32" ht="13.2" hidden="1" x14ac:dyDescent="0.25">
      <c r="A186" s="2" t="s">
        <v>72</v>
      </c>
      <c r="B186" s="2" t="s">
        <v>2721</v>
      </c>
      <c r="C186" s="14" t="s">
        <v>2700</v>
      </c>
      <c r="D186" s="13">
        <v>1</v>
      </c>
      <c r="E186" s="2" t="s">
        <v>2502</v>
      </c>
      <c r="F186" s="2" t="s">
        <v>2702</v>
      </c>
      <c r="G186" s="2" t="s">
        <v>2703</v>
      </c>
      <c r="H186" s="34" t="s">
        <v>2704</v>
      </c>
      <c r="I186" s="14" t="s">
        <v>2705</v>
      </c>
      <c r="J186" s="13">
        <v>0</v>
      </c>
      <c r="K186" s="13"/>
      <c r="L186" s="12" t="s">
        <v>2710</v>
      </c>
      <c r="M186" s="2" t="s">
        <v>2711</v>
      </c>
      <c r="N186" s="2"/>
      <c r="O186" s="2"/>
      <c r="P186" s="2"/>
      <c r="Q186" s="2"/>
      <c r="R186" s="2"/>
      <c r="S186" s="2"/>
      <c r="T186" s="2"/>
      <c r="U186" s="2"/>
      <c r="V186" s="2"/>
      <c r="W186" s="2"/>
      <c r="X186" s="2"/>
      <c r="Y186" s="2"/>
      <c r="Z186" s="2"/>
      <c r="AA186" s="2"/>
      <c r="AB186" s="2"/>
      <c r="AC186" s="2"/>
      <c r="AD186" s="2"/>
      <c r="AE186" s="2"/>
      <c r="AF186" s="2"/>
    </row>
    <row r="187" spans="1:32" ht="13.2" hidden="1" x14ac:dyDescent="0.25">
      <c r="A187" s="2" t="s">
        <v>72</v>
      </c>
      <c r="B187" s="2" t="s">
        <v>2722</v>
      </c>
      <c r="C187" s="14" t="s">
        <v>2700</v>
      </c>
      <c r="D187" s="13">
        <v>1</v>
      </c>
      <c r="E187" s="2" t="s">
        <v>2502</v>
      </c>
      <c r="F187" s="2" t="s">
        <v>2702</v>
      </c>
      <c r="G187" s="2" t="s">
        <v>2703</v>
      </c>
      <c r="H187" s="34" t="s">
        <v>2704</v>
      </c>
      <c r="I187" s="14" t="s">
        <v>2705</v>
      </c>
      <c r="J187" s="13">
        <v>0</v>
      </c>
      <c r="K187" s="13"/>
      <c r="L187" s="12" t="s">
        <v>2710</v>
      </c>
      <c r="M187" s="2" t="s">
        <v>2711</v>
      </c>
      <c r="N187" s="2"/>
      <c r="O187" s="2"/>
      <c r="P187" s="2"/>
      <c r="Q187" s="2"/>
      <c r="R187" s="2"/>
      <c r="S187" s="2"/>
      <c r="T187" s="2"/>
      <c r="U187" s="2"/>
      <c r="V187" s="2"/>
      <c r="W187" s="2"/>
      <c r="X187" s="2"/>
      <c r="Y187" s="2"/>
      <c r="Z187" s="2"/>
      <c r="AA187" s="2"/>
      <c r="AB187" s="2"/>
      <c r="AC187" s="2"/>
      <c r="AD187" s="2"/>
      <c r="AE187" s="2"/>
      <c r="AF187" s="2"/>
    </row>
    <row r="188" spans="1:32" ht="13.2" hidden="1" x14ac:dyDescent="0.25">
      <c r="A188" s="2" t="s">
        <v>72</v>
      </c>
      <c r="B188" s="2" t="s">
        <v>2723</v>
      </c>
      <c r="C188" s="14" t="s">
        <v>2700</v>
      </c>
      <c r="D188" s="13">
        <v>2</v>
      </c>
      <c r="E188" s="2" t="s">
        <v>2502</v>
      </c>
      <c r="F188" s="2" t="s">
        <v>2702</v>
      </c>
      <c r="G188" s="2" t="s">
        <v>2703</v>
      </c>
      <c r="H188" s="34" t="s">
        <v>2704</v>
      </c>
      <c r="I188" s="14" t="s">
        <v>2705</v>
      </c>
      <c r="J188" s="13">
        <v>0</v>
      </c>
      <c r="K188" s="13"/>
      <c r="L188" s="12" t="s">
        <v>2710</v>
      </c>
      <c r="M188" s="2" t="s">
        <v>2711</v>
      </c>
      <c r="N188" s="2"/>
      <c r="O188" s="2"/>
      <c r="P188" s="2"/>
      <c r="Q188" s="2"/>
      <c r="R188" s="2"/>
      <c r="S188" s="2"/>
      <c r="T188" s="2"/>
      <c r="U188" s="2"/>
      <c r="V188" s="2"/>
      <c r="W188" s="2"/>
      <c r="X188" s="2"/>
      <c r="Y188" s="2"/>
      <c r="Z188" s="2"/>
      <c r="AA188" s="2"/>
      <c r="AB188" s="2"/>
      <c r="AC188" s="2"/>
      <c r="AD188" s="2"/>
      <c r="AE188" s="2"/>
      <c r="AF188" s="2"/>
    </row>
    <row r="189" spans="1:32" ht="13.2" hidden="1" x14ac:dyDescent="0.25">
      <c r="A189" s="2" t="s">
        <v>72</v>
      </c>
      <c r="B189" s="2" t="s">
        <v>2724</v>
      </c>
      <c r="C189" s="14" t="s">
        <v>2700</v>
      </c>
      <c r="D189" s="13">
        <v>1</v>
      </c>
      <c r="E189" s="2" t="s">
        <v>2725</v>
      </c>
      <c r="F189" s="2" t="s">
        <v>2702</v>
      </c>
      <c r="G189" s="2" t="s">
        <v>2703</v>
      </c>
      <c r="H189" s="34" t="s">
        <v>2704</v>
      </c>
      <c r="I189" s="14" t="s">
        <v>2705</v>
      </c>
      <c r="J189" s="13">
        <v>0</v>
      </c>
      <c r="K189" s="13"/>
      <c r="L189" s="12" t="s">
        <v>2710</v>
      </c>
      <c r="M189" s="2" t="s">
        <v>2711</v>
      </c>
      <c r="N189" s="2"/>
      <c r="O189" s="2"/>
      <c r="P189" s="2"/>
      <c r="Q189" s="2"/>
      <c r="R189" s="2"/>
      <c r="S189" s="2"/>
      <c r="T189" s="2"/>
      <c r="U189" s="2"/>
      <c r="V189" s="2"/>
      <c r="W189" s="2"/>
      <c r="X189" s="2"/>
      <c r="Y189" s="2"/>
      <c r="Z189" s="2"/>
      <c r="AA189" s="2"/>
      <c r="AB189" s="2"/>
      <c r="AC189" s="2"/>
      <c r="AD189" s="2"/>
      <c r="AE189" s="2"/>
      <c r="AF189" s="2"/>
    </row>
    <row r="190" spans="1:32" ht="13.2" hidden="1" x14ac:dyDescent="0.25">
      <c r="A190" s="2" t="s">
        <v>72</v>
      </c>
      <c r="B190" s="2" t="s">
        <v>2726</v>
      </c>
      <c r="C190" s="14" t="s">
        <v>2700</v>
      </c>
      <c r="D190" s="13">
        <v>1</v>
      </c>
      <c r="E190" s="2" t="s">
        <v>2502</v>
      </c>
      <c r="F190" s="2" t="s">
        <v>2702</v>
      </c>
      <c r="G190" s="2" t="s">
        <v>2703</v>
      </c>
      <c r="H190" s="34" t="s">
        <v>2704</v>
      </c>
      <c r="I190" s="14" t="s">
        <v>2705</v>
      </c>
      <c r="J190" s="13">
        <v>0</v>
      </c>
      <c r="K190" s="13"/>
      <c r="L190" s="12" t="s">
        <v>2710</v>
      </c>
      <c r="M190" s="2" t="s">
        <v>2711</v>
      </c>
      <c r="N190" s="2"/>
      <c r="O190" s="2"/>
      <c r="P190" s="2"/>
      <c r="Q190" s="2"/>
      <c r="R190" s="2"/>
      <c r="S190" s="2"/>
      <c r="T190" s="2"/>
      <c r="U190" s="2"/>
      <c r="V190" s="2"/>
      <c r="W190" s="2"/>
      <c r="X190" s="2"/>
      <c r="Y190" s="2"/>
      <c r="Z190" s="2"/>
      <c r="AA190" s="2"/>
      <c r="AB190" s="2"/>
      <c r="AC190" s="2"/>
      <c r="AD190" s="2"/>
      <c r="AE190" s="2"/>
      <c r="AF190" s="2"/>
    </row>
    <row r="191" spans="1:32" ht="13.2" hidden="1" x14ac:dyDescent="0.25">
      <c r="A191" s="4" t="s">
        <v>73</v>
      </c>
      <c r="B191" s="4" t="s">
        <v>2188</v>
      </c>
      <c r="C191" s="16" t="s">
        <v>2727</v>
      </c>
      <c r="D191" s="17">
        <v>5</v>
      </c>
      <c r="E191" s="4" t="s">
        <v>2502</v>
      </c>
      <c r="F191" s="4" t="s">
        <v>2728</v>
      </c>
      <c r="G191" s="4" t="s">
        <v>2729</v>
      </c>
      <c r="H191" s="4" t="s">
        <v>959</v>
      </c>
      <c r="I191" s="16" t="s">
        <v>2730</v>
      </c>
      <c r="J191" s="17">
        <v>1</v>
      </c>
      <c r="K191" s="17"/>
      <c r="L191" s="21" t="s">
        <v>2731</v>
      </c>
      <c r="M191" s="4" t="s">
        <v>2732</v>
      </c>
      <c r="N191" s="4"/>
      <c r="O191" s="2"/>
      <c r="P191" s="4"/>
      <c r="Q191" s="4"/>
      <c r="R191" s="4"/>
      <c r="S191" s="4"/>
      <c r="T191" s="4"/>
      <c r="U191" s="4"/>
      <c r="V191" s="4"/>
      <c r="W191" s="4"/>
      <c r="X191" s="4"/>
      <c r="Y191" s="4"/>
      <c r="Z191" s="4"/>
      <c r="AA191" s="4"/>
      <c r="AB191" s="4"/>
      <c r="AC191" s="4"/>
      <c r="AD191" s="4"/>
      <c r="AE191" s="4"/>
      <c r="AF191" s="4"/>
    </row>
    <row r="192" spans="1:32" ht="13.2" hidden="1" x14ac:dyDescent="0.25">
      <c r="A192" s="2" t="s">
        <v>74</v>
      </c>
      <c r="B192" s="2" t="s">
        <v>2310</v>
      </c>
      <c r="C192" s="14" t="s">
        <v>2733</v>
      </c>
      <c r="D192" s="13">
        <v>27</v>
      </c>
      <c r="E192" s="2" t="s">
        <v>2502</v>
      </c>
      <c r="F192" s="2" t="s">
        <v>2734</v>
      </c>
      <c r="G192" s="2" t="s">
        <v>2735</v>
      </c>
      <c r="H192" s="2" t="s">
        <v>959</v>
      </c>
      <c r="I192" s="14" t="s">
        <v>2736</v>
      </c>
      <c r="J192" s="13">
        <v>1</v>
      </c>
      <c r="K192" s="13"/>
      <c r="L192" s="12" t="s">
        <v>2737</v>
      </c>
      <c r="M192" s="2" t="s">
        <v>2738</v>
      </c>
      <c r="N192" s="2"/>
      <c r="O192" s="2"/>
      <c r="P192" s="2"/>
      <c r="Q192" s="2"/>
      <c r="R192" s="2"/>
      <c r="S192" s="2"/>
      <c r="T192" s="2"/>
      <c r="U192" s="2"/>
      <c r="V192" s="2"/>
      <c r="W192" s="2"/>
      <c r="X192" s="2"/>
      <c r="Y192" s="2"/>
      <c r="Z192" s="2"/>
      <c r="AA192" s="2"/>
      <c r="AB192" s="2"/>
      <c r="AC192" s="2"/>
      <c r="AD192" s="2"/>
      <c r="AE192" s="2"/>
      <c r="AF192" s="2"/>
    </row>
    <row r="193" spans="1:32" ht="13.2" hidden="1" x14ac:dyDescent="0.25">
      <c r="A193" s="2" t="s">
        <v>74</v>
      </c>
      <c r="B193" s="2" t="s">
        <v>2739</v>
      </c>
      <c r="C193" s="14" t="s">
        <v>2740</v>
      </c>
      <c r="D193" s="35" t="s">
        <v>210</v>
      </c>
      <c r="E193" s="2" t="s">
        <v>2502</v>
      </c>
      <c r="F193" s="2" t="s">
        <v>2734</v>
      </c>
      <c r="G193" s="2" t="s">
        <v>2735</v>
      </c>
      <c r="H193" s="2" t="s">
        <v>959</v>
      </c>
      <c r="I193" s="14" t="s">
        <v>2736</v>
      </c>
      <c r="J193" s="13">
        <v>1</v>
      </c>
      <c r="K193" s="13"/>
      <c r="L193" s="12" t="s">
        <v>2737</v>
      </c>
      <c r="M193" s="2" t="s">
        <v>2738</v>
      </c>
      <c r="N193" s="2" t="s">
        <v>973</v>
      </c>
      <c r="O193" s="2" t="s">
        <v>198</v>
      </c>
      <c r="P193" s="2" t="s">
        <v>2741</v>
      </c>
      <c r="Q193" s="2"/>
      <c r="R193" s="2"/>
      <c r="S193" s="2"/>
      <c r="T193" s="2"/>
      <c r="U193" s="2"/>
      <c r="V193" s="2"/>
      <c r="W193" s="2"/>
      <c r="X193" s="2"/>
      <c r="Y193" s="2"/>
      <c r="Z193" s="2"/>
      <c r="AA193" s="2"/>
      <c r="AB193" s="2"/>
      <c r="AC193" s="2"/>
      <c r="AD193" s="2"/>
      <c r="AE193" s="2"/>
      <c r="AF193" s="2"/>
    </row>
    <row r="194" spans="1:32" ht="13.2" hidden="1" x14ac:dyDescent="0.25">
      <c r="A194" s="2" t="s">
        <v>74</v>
      </c>
      <c r="B194" s="78" t="s">
        <v>2742</v>
      </c>
      <c r="C194" s="82" t="s">
        <v>2743</v>
      </c>
      <c r="D194" s="81">
        <v>0</v>
      </c>
      <c r="E194" s="78" t="s">
        <v>2502</v>
      </c>
      <c r="F194" s="78" t="s">
        <v>2734</v>
      </c>
      <c r="G194" s="78" t="s">
        <v>2735</v>
      </c>
      <c r="H194" s="78" t="s">
        <v>959</v>
      </c>
      <c r="I194" s="82" t="s">
        <v>2736</v>
      </c>
      <c r="J194" s="81">
        <v>1</v>
      </c>
      <c r="K194" s="81"/>
      <c r="L194" s="80" t="s">
        <v>2737</v>
      </c>
      <c r="M194" s="78" t="s">
        <v>2738</v>
      </c>
      <c r="N194" s="78"/>
      <c r="O194" s="2" t="s">
        <v>198</v>
      </c>
      <c r="P194" s="2" t="s">
        <v>2741</v>
      </c>
      <c r="Q194" s="2"/>
      <c r="R194" s="2"/>
      <c r="S194" s="2"/>
      <c r="T194" s="2"/>
      <c r="U194" s="2"/>
      <c r="V194" s="2"/>
      <c r="W194" s="2"/>
      <c r="X194" s="2"/>
      <c r="Y194" s="2"/>
      <c r="Z194" s="2"/>
      <c r="AA194" s="2"/>
      <c r="AB194" s="2"/>
      <c r="AC194" s="2"/>
      <c r="AD194" s="2"/>
      <c r="AE194" s="2"/>
      <c r="AF194" s="2"/>
    </row>
    <row r="195" spans="1:32" ht="13.2" hidden="1" x14ac:dyDescent="0.25">
      <c r="A195" s="4" t="s">
        <v>75</v>
      </c>
      <c r="B195" s="4" t="s">
        <v>2744</v>
      </c>
      <c r="C195" s="16" t="s">
        <v>2745</v>
      </c>
      <c r="D195" s="17">
        <v>13</v>
      </c>
      <c r="E195" s="4" t="s">
        <v>2066</v>
      </c>
      <c r="F195" s="4" t="s">
        <v>2746</v>
      </c>
      <c r="G195" s="4" t="s">
        <v>2747</v>
      </c>
      <c r="H195" s="4" t="s">
        <v>2748</v>
      </c>
      <c r="I195" s="16" t="s">
        <v>2749</v>
      </c>
      <c r="J195" s="17">
        <v>1</v>
      </c>
      <c r="K195" s="17"/>
      <c r="L195" s="21" t="s">
        <v>2750</v>
      </c>
      <c r="M195" s="4" t="s">
        <v>2751</v>
      </c>
      <c r="N195" s="4"/>
      <c r="O195" s="2"/>
      <c r="P195" s="4"/>
      <c r="Q195" s="4"/>
      <c r="R195" s="4"/>
      <c r="S195" s="4"/>
      <c r="T195" s="4"/>
      <c r="U195" s="4"/>
      <c r="V195" s="4"/>
      <c r="W195" s="4"/>
      <c r="X195" s="4"/>
      <c r="Y195" s="4"/>
      <c r="Z195" s="4"/>
      <c r="AA195" s="4"/>
      <c r="AB195" s="4"/>
      <c r="AC195" s="4"/>
      <c r="AD195" s="4"/>
      <c r="AE195" s="4"/>
      <c r="AF195" s="4"/>
    </row>
    <row r="196" spans="1:32" ht="13.2" hidden="1" x14ac:dyDescent="0.25">
      <c r="A196" s="4" t="s">
        <v>75</v>
      </c>
      <c r="B196" s="4" t="s">
        <v>2752</v>
      </c>
      <c r="C196" s="16" t="s">
        <v>2745</v>
      </c>
      <c r="D196" s="17">
        <v>11</v>
      </c>
      <c r="E196" s="4" t="s">
        <v>2069</v>
      </c>
      <c r="F196" s="4" t="s">
        <v>2746</v>
      </c>
      <c r="G196" s="4" t="s">
        <v>2747</v>
      </c>
      <c r="H196" s="4" t="s">
        <v>2748</v>
      </c>
      <c r="I196" s="16" t="s">
        <v>2749</v>
      </c>
      <c r="J196" s="17">
        <v>1</v>
      </c>
      <c r="K196" s="17"/>
      <c r="L196" s="21" t="s">
        <v>2750</v>
      </c>
      <c r="M196" s="4" t="s">
        <v>2751</v>
      </c>
      <c r="N196" s="4"/>
      <c r="O196" s="2"/>
      <c r="P196" s="4"/>
      <c r="Q196" s="4"/>
      <c r="R196" s="4"/>
      <c r="S196" s="4"/>
      <c r="T196" s="4"/>
      <c r="U196" s="4"/>
      <c r="V196" s="4"/>
      <c r="W196" s="4"/>
      <c r="X196" s="4"/>
      <c r="Y196" s="4"/>
      <c r="Z196" s="4"/>
      <c r="AA196" s="4"/>
      <c r="AB196" s="4"/>
      <c r="AC196" s="4"/>
      <c r="AD196" s="4"/>
      <c r="AE196" s="4"/>
      <c r="AF196" s="4"/>
    </row>
    <row r="197" spans="1:32" ht="13.2" hidden="1" x14ac:dyDescent="0.25">
      <c r="A197" s="4" t="s">
        <v>75</v>
      </c>
      <c r="B197" s="4" t="s">
        <v>2753</v>
      </c>
      <c r="C197" s="16" t="s">
        <v>2745</v>
      </c>
      <c r="D197" s="17">
        <v>13</v>
      </c>
      <c r="E197" s="4" t="s">
        <v>1014</v>
      </c>
      <c r="F197" s="4" t="s">
        <v>2746</v>
      </c>
      <c r="G197" s="4" t="s">
        <v>2747</v>
      </c>
      <c r="H197" s="4" t="s">
        <v>2748</v>
      </c>
      <c r="I197" s="16" t="s">
        <v>2749</v>
      </c>
      <c r="J197" s="17">
        <v>1</v>
      </c>
      <c r="K197" s="17"/>
      <c r="L197" s="21" t="s">
        <v>2750</v>
      </c>
      <c r="M197" s="4" t="s">
        <v>2751</v>
      </c>
      <c r="N197" s="4"/>
      <c r="O197" s="2"/>
      <c r="P197" s="4"/>
      <c r="Q197" s="4"/>
      <c r="R197" s="4"/>
      <c r="S197" s="4"/>
      <c r="T197" s="4"/>
      <c r="U197" s="4"/>
      <c r="V197" s="4"/>
      <c r="W197" s="4"/>
      <c r="X197" s="4"/>
      <c r="Y197" s="4"/>
      <c r="Z197" s="4"/>
      <c r="AA197" s="4"/>
      <c r="AB197" s="4"/>
      <c r="AC197" s="4"/>
      <c r="AD197" s="4"/>
      <c r="AE197" s="4"/>
      <c r="AF197" s="4"/>
    </row>
    <row r="198" spans="1:32" ht="13.2" hidden="1" x14ac:dyDescent="0.25">
      <c r="A198" s="4" t="s">
        <v>75</v>
      </c>
      <c r="B198" s="4" t="s">
        <v>2754</v>
      </c>
      <c r="C198" s="16" t="s">
        <v>2745</v>
      </c>
      <c r="D198" s="17">
        <v>2</v>
      </c>
      <c r="E198" s="4" t="s">
        <v>2481</v>
      </c>
      <c r="F198" s="4" t="s">
        <v>2746</v>
      </c>
      <c r="G198" s="4" t="s">
        <v>2747</v>
      </c>
      <c r="H198" s="4" t="s">
        <v>2748</v>
      </c>
      <c r="I198" s="16" t="s">
        <v>2749</v>
      </c>
      <c r="J198" s="17">
        <v>1</v>
      </c>
      <c r="K198" s="17"/>
      <c r="L198" s="21" t="s">
        <v>2750</v>
      </c>
      <c r="M198" s="4" t="s">
        <v>2751</v>
      </c>
      <c r="N198" s="4"/>
      <c r="O198" s="2"/>
      <c r="P198" s="4"/>
      <c r="Q198" s="4"/>
      <c r="R198" s="4"/>
      <c r="S198" s="4"/>
      <c r="T198" s="4"/>
      <c r="U198" s="4"/>
      <c r="V198" s="4"/>
      <c r="W198" s="4"/>
      <c r="X198" s="4"/>
      <c r="Y198" s="4"/>
      <c r="Z198" s="4"/>
      <c r="AA198" s="4"/>
      <c r="AB198" s="4"/>
      <c r="AC198" s="4"/>
      <c r="AD198" s="4"/>
      <c r="AE198" s="4"/>
      <c r="AF198" s="4"/>
    </row>
    <row r="199" spans="1:32" ht="13.2" hidden="1" x14ac:dyDescent="0.25">
      <c r="A199" s="4" t="s">
        <v>75</v>
      </c>
      <c r="B199" s="4" t="s">
        <v>2755</v>
      </c>
      <c r="C199" s="16" t="s">
        <v>2745</v>
      </c>
      <c r="D199" s="17">
        <v>5</v>
      </c>
      <c r="E199" s="4" t="s">
        <v>2064</v>
      </c>
      <c r="F199" s="4" t="s">
        <v>2746</v>
      </c>
      <c r="G199" s="4" t="s">
        <v>2747</v>
      </c>
      <c r="H199" s="4" t="s">
        <v>2748</v>
      </c>
      <c r="I199" s="16" t="s">
        <v>2749</v>
      </c>
      <c r="J199" s="17">
        <v>1</v>
      </c>
      <c r="K199" s="17"/>
      <c r="L199" s="21" t="s">
        <v>2750</v>
      </c>
      <c r="M199" s="4" t="s">
        <v>2751</v>
      </c>
      <c r="N199" s="4"/>
      <c r="O199" s="2"/>
      <c r="P199" s="4"/>
      <c r="Q199" s="4"/>
      <c r="R199" s="4"/>
      <c r="S199" s="4"/>
      <c r="T199" s="4"/>
      <c r="U199" s="4"/>
      <c r="V199" s="4"/>
      <c r="W199" s="4"/>
      <c r="X199" s="4"/>
      <c r="Y199" s="4"/>
      <c r="Z199" s="4"/>
      <c r="AA199" s="4"/>
      <c r="AB199" s="4"/>
      <c r="AC199" s="4"/>
      <c r="AD199" s="4"/>
      <c r="AE199" s="4"/>
      <c r="AF199" s="4"/>
    </row>
    <row r="200" spans="1:32" ht="13.2" hidden="1" x14ac:dyDescent="0.25">
      <c r="A200" s="4" t="s">
        <v>75</v>
      </c>
      <c r="B200" s="4" t="s">
        <v>2756</v>
      </c>
      <c r="C200" s="16" t="s">
        <v>2745</v>
      </c>
      <c r="D200" s="17">
        <v>5</v>
      </c>
      <c r="E200" s="4" t="s">
        <v>2481</v>
      </c>
      <c r="F200" s="4" t="s">
        <v>2746</v>
      </c>
      <c r="G200" s="4" t="s">
        <v>2747</v>
      </c>
      <c r="H200" s="4" t="s">
        <v>2748</v>
      </c>
      <c r="I200" s="16" t="s">
        <v>2749</v>
      </c>
      <c r="J200" s="17">
        <v>1</v>
      </c>
      <c r="K200" s="17"/>
      <c r="L200" s="21" t="s">
        <v>2750</v>
      </c>
      <c r="M200" s="4" t="s">
        <v>2751</v>
      </c>
      <c r="N200" s="4"/>
      <c r="O200" s="2"/>
      <c r="P200" s="4"/>
      <c r="Q200" s="4"/>
      <c r="R200" s="4"/>
      <c r="S200" s="4"/>
      <c r="T200" s="4"/>
      <c r="U200" s="4"/>
      <c r="V200" s="4"/>
      <c r="W200" s="4"/>
      <c r="X200" s="4"/>
      <c r="Y200" s="4"/>
      <c r="Z200" s="4"/>
      <c r="AA200" s="4"/>
      <c r="AB200" s="4"/>
      <c r="AC200" s="4"/>
      <c r="AD200" s="4"/>
      <c r="AE200" s="4"/>
      <c r="AF200" s="4"/>
    </row>
    <row r="201" spans="1:32" ht="13.2" hidden="1" x14ac:dyDescent="0.25">
      <c r="A201" s="4" t="s">
        <v>75</v>
      </c>
      <c r="B201" s="4" t="s">
        <v>2757</v>
      </c>
      <c r="C201" s="16" t="s">
        <v>2745</v>
      </c>
      <c r="D201" s="17">
        <v>2</v>
      </c>
      <c r="E201" s="4" t="s">
        <v>2066</v>
      </c>
      <c r="F201" s="4" t="s">
        <v>2746</v>
      </c>
      <c r="G201" s="4" t="s">
        <v>2747</v>
      </c>
      <c r="H201" s="4" t="s">
        <v>2748</v>
      </c>
      <c r="I201" s="16" t="s">
        <v>2749</v>
      </c>
      <c r="J201" s="17">
        <v>1</v>
      </c>
      <c r="K201" s="17"/>
      <c r="L201" s="21" t="s">
        <v>2750</v>
      </c>
      <c r="M201" s="4" t="s">
        <v>2751</v>
      </c>
      <c r="N201" s="4"/>
      <c r="O201" s="2"/>
      <c r="P201" s="4"/>
      <c r="Q201" s="4"/>
      <c r="R201" s="4"/>
      <c r="S201" s="4"/>
      <c r="T201" s="4"/>
      <c r="U201" s="4"/>
      <c r="V201" s="4"/>
      <c r="W201" s="4"/>
      <c r="X201" s="4"/>
      <c r="Y201" s="4"/>
      <c r="Z201" s="4"/>
      <c r="AA201" s="4"/>
      <c r="AB201" s="4"/>
      <c r="AC201" s="4"/>
      <c r="AD201" s="4"/>
      <c r="AE201" s="4"/>
      <c r="AF201" s="4"/>
    </row>
    <row r="202" spans="1:32" ht="13.2" hidden="1" x14ac:dyDescent="0.25">
      <c r="A202" s="4" t="s">
        <v>75</v>
      </c>
      <c r="B202" s="4" t="s">
        <v>2758</v>
      </c>
      <c r="C202" s="16" t="s">
        <v>2745</v>
      </c>
      <c r="D202" s="17">
        <v>7</v>
      </c>
      <c r="E202" s="4" t="s">
        <v>2064</v>
      </c>
      <c r="F202" s="4" t="s">
        <v>2746</v>
      </c>
      <c r="G202" s="4" t="s">
        <v>2747</v>
      </c>
      <c r="H202" s="4" t="s">
        <v>2748</v>
      </c>
      <c r="I202" s="16" t="s">
        <v>2749</v>
      </c>
      <c r="J202" s="17">
        <v>1</v>
      </c>
      <c r="K202" s="17"/>
      <c r="L202" s="21" t="s">
        <v>2750</v>
      </c>
      <c r="M202" s="4" t="s">
        <v>2751</v>
      </c>
      <c r="N202" s="4"/>
      <c r="O202" s="2"/>
      <c r="P202" s="4"/>
      <c r="Q202" s="4"/>
      <c r="R202" s="4"/>
      <c r="S202" s="4"/>
      <c r="T202" s="4"/>
      <c r="U202" s="4"/>
      <c r="V202" s="4"/>
      <c r="W202" s="4"/>
      <c r="X202" s="4"/>
      <c r="Y202" s="4"/>
      <c r="Z202" s="4"/>
      <c r="AA202" s="4"/>
      <c r="AB202" s="4"/>
      <c r="AC202" s="4"/>
      <c r="AD202" s="4"/>
      <c r="AE202" s="4"/>
      <c r="AF202" s="4"/>
    </row>
    <row r="203" spans="1:32" ht="13.2" hidden="1" x14ac:dyDescent="0.25">
      <c r="A203" s="4" t="s">
        <v>75</v>
      </c>
      <c r="B203" s="4" t="s">
        <v>2759</v>
      </c>
      <c r="C203" s="16" t="s">
        <v>2745</v>
      </c>
      <c r="D203" s="17">
        <v>2</v>
      </c>
      <c r="E203" s="4" t="s">
        <v>2481</v>
      </c>
      <c r="F203" s="4" t="s">
        <v>2746</v>
      </c>
      <c r="G203" s="4" t="s">
        <v>2747</v>
      </c>
      <c r="H203" s="4" t="s">
        <v>2748</v>
      </c>
      <c r="I203" s="16" t="s">
        <v>2749</v>
      </c>
      <c r="J203" s="17">
        <v>1</v>
      </c>
      <c r="K203" s="17"/>
      <c r="L203" s="21" t="s">
        <v>2750</v>
      </c>
      <c r="M203" s="4" t="s">
        <v>2751</v>
      </c>
      <c r="N203" s="4"/>
      <c r="O203" s="2"/>
      <c r="P203" s="4"/>
      <c r="Q203" s="4"/>
      <c r="R203" s="4"/>
      <c r="S203" s="4"/>
      <c r="T203" s="4"/>
      <c r="U203" s="4"/>
      <c r="V203" s="4"/>
      <c r="W203" s="4"/>
      <c r="X203" s="4"/>
      <c r="Y203" s="4"/>
      <c r="Z203" s="4"/>
      <c r="AA203" s="4"/>
      <c r="AB203" s="4"/>
      <c r="AC203" s="4"/>
      <c r="AD203" s="4"/>
      <c r="AE203" s="4"/>
      <c r="AF203" s="4"/>
    </row>
    <row r="204" spans="1:32" ht="13.2" hidden="1" x14ac:dyDescent="0.25">
      <c r="A204" s="4" t="s">
        <v>75</v>
      </c>
      <c r="B204" s="4" t="s">
        <v>2760</v>
      </c>
      <c r="C204" s="16" t="s">
        <v>2745</v>
      </c>
      <c r="D204" s="17">
        <v>1</v>
      </c>
      <c r="E204" s="4" t="s">
        <v>2481</v>
      </c>
      <c r="F204" s="4" t="s">
        <v>2746</v>
      </c>
      <c r="G204" s="4" t="s">
        <v>2747</v>
      </c>
      <c r="H204" s="4" t="s">
        <v>2748</v>
      </c>
      <c r="I204" s="16" t="s">
        <v>2749</v>
      </c>
      <c r="J204" s="17">
        <v>1</v>
      </c>
      <c r="K204" s="17"/>
      <c r="L204" s="21" t="s">
        <v>2750</v>
      </c>
      <c r="M204" s="4" t="s">
        <v>2751</v>
      </c>
      <c r="N204" s="4"/>
      <c r="O204" s="2"/>
      <c r="P204" s="4"/>
      <c r="Q204" s="4"/>
      <c r="R204" s="4"/>
      <c r="S204" s="4"/>
      <c r="T204" s="4"/>
      <c r="U204" s="4"/>
      <c r="V204" s="4"/>
      <c r="W204" s="4"/>
      <c r="X204" s="4"/>
      <c r="Y204" s="4"/>
      <c r="Z204" s="4"/>
      <c r="AA204" s="4"/>
      <c r="AB204" s="4"/>
      <c r="AC204" s="4"/>
      <c r="AD204" s="4"/>
      <c r="AE204" s="4"/>
      <c r="AF204" s="4"/>
    </row>
    <row r="205" spans="1:32" ht="13.2" hidden="1" x14ac:dyDescent="0.25">
      <c r="A205" s="2" t="s">
        <v>76</v>
      </c>
      <c r="B205" s="2" t="s">
        <v>2761</v>
      </c>
      <c r="C205" s="12" t="s">
        <v>2762</v>
      </c>
      <c r="D205" s="13">
        <v>8</v>
      </c>
      <c r="E205" s="2" t="s">
        <v>2502</v>
      </c>
      <c r="F205" s="2" t="s">
        <v>2763</v>
      </c>
      <c r="G205" s="2" t="s">
        <v>2764</v>
      </c>
      <c r="H205" s="2" t="s">
        <v>2765</v>
      </c>
      <c r="I205" s="14" t="s">
        <v>2766</v>
      </c>
      <c r="J205" s="13">
        <v>1</v>
      </c>
      <c r="K205" s="13"/>
      <c r="L205" s="12" t="s">
        <v>2767</v>
      </c>
      <c r="M205" s="2" t="s">
        <v>2768</v>
      </c>
      <c r="N205" s="2"/>
      <c r="O205" s="2"/>
      <c r="P205" s="2"/>
      <c r="Q205" s="2"/>
      <c r="R205" s="2"/>
      <c r="S205" s="2"/>
      <c r="T205" s="2"/>
      <c r="U205" s="2"/>
      <c r="V205" s="2"/>
      <c r="W205" s="2"/>
      <c r="X205" s="2"/>
      <c r="Y205" s="2"/>
      <c r="Z205" s="2"/>
      <c r="AA205" s="2"/>
      <c r="AB205" s="2"/>
      <c r="AC205" s="2"/>
      <c r="AD205" s="2"/>
      <c r="AE205" s="2"/>
      <c r="AF205" s="2"/>
    </row>
    <row r="206" spans="1:32" ht="13.2" hidden="1" x14ac:dyDescent="0.25">
      <c r="A206" s="2" t="s">
        <v>76</v>
      </c>
      <c r="B206" s="2" t="s">
        <v>2769</v>
      </c>
      <c r="C206" s="12" t="s">
        <v>2762</v>
      </c>
      <c r="D206" s="13">
        <v>6</v>
      </c>
      <c r="E206" s="2" t="s">
        <v>2302</v>
      </c>
      <c r="F206" s="2" t="s">
        <v>2763</v>
      </c>
      <c r="G206" s="2" t="s">
        <v>2764</v>
      </c>
      <c r="H206" s="2" t="s">
        <v>2765</v>
      </c>
      <c r="I206" s="14" t="s">
        <v>2766</v>
      </c>
      <c r="J206" s="13">
        <v>1</v>
      </c>
      <c r="K206" s="13"/>
      <c r="L206" s="12" t="s">
        <v>2767</v>
      </c>
      <c r="M206" s="2" t="s">
        <v>2768</v>
      </c>
      <c r="N206" s="2"/>
      <c r="O206" s="2"/>
      <c r="P206" s="2"/>
      <c r="Q206" s="2"/>
      <c r="R206" s="2"/>
      <c r="S206" s="2"/>
      <c r="T206" s="2"/>
      <c r="U206" s="2"/>
      <c r="V206" s="2"/>
      <c r="W206" s="2"/>
      <c r="X206" s="2"/>
      <c r="Y206" s="2"/>
      <c r="Z206" s="2"/>
      <c r="AA206" s="2"/>
      <c r="AB206" s="2"/>
      <c r="AC206" s="2"/>
      <c r="AD206" s="2"/>
      <c r="AE206" s="2"/>
      <c r="AF206" s="2"/>
    </row>
    <row r="207" spans="1:32" ht="13.2" hidden="1" x14ac:dyDescent="0.25">
      <c r="A207" s="2" t="s">
        <v>76</v>
      </c>
      <c r="B207" s="2" t="s">
        <v>2770</v>
      </c>
      <c r="C207" s="12" t="s">
        <v>2762</v>
      </c>
      <c r="D207" s="13">
        <v>4</v>
      </c>
      <c r="E207" s="2" t="s">
        <v>2478</v>
      </c>
      <c r="F207" s="2" t="s">
        <v>2763</v>
      </c>
      <c r="G207" s="2" t="s">
        <v>2764</v>
      </c>
      <c r="H207" s="2" t="s">
        <v>2765</v>
      </c>
      <c r="I207" s="14" t="s">
        <v>2766</v>
      </c>
      <c r="J207" s="13">
        <v>1</v>
      </c>
      <c r="K207" s="13"/>
      <c r="L207" s="12" t="s">
        <v>2767</v>
      </c>
      <c r="M207" s="2" t="s">
        <v>2768</v>
      </c>
      <c r="N207" s="2"/>
      <c r="O207" s="2"/>
      <c r="P207" s="2"/>
      <c r="Q207" s="2"/>
      <c r="R207" s="2"/>
      <c r="S207" s="2"/>
      <c r="T207" s="2"/>
      <c r="U207" s="2"/>
      <c r="V207" s="2"/>
      <c r="W207" s="2"/>
      <c r="X207" s="2"/>
      <c r="Y207" s="2"/>
      <c r="Z207" s="2"/>
      <c r="AA207" s="2"/>
      <c r="AB207" s="2"/>
      <c r="AC207" s="2"/>
      <c r="AD207" s="2"/>
      <c r="AE207" s="2"/>
      <c r="AF207" s="2"/>
    </row>
    <row r="208" spans="1:32" ht="13.2" hidden="1" x14ac:dyDescent="0.25">
      <c r="A208" s="2" t="s">
        <v>76</v>
      </c>
      <c r="B208" s="2" t="s">
        <v>2771</v>
      </c>
      <c r="C208" s="12" t="s">
        <v>2762</v>
      </c>
      <c r="D208" s="13">
        <v>4</v>
      </c>
      <c r="E208" s="2" t="s">
        <v>2478</v>
      </c>
      <c r="F208" s="2" t="s">
        <v>2763</v>
      </c>
      <c r="G208" s="2" t="s">
        <v>2764</v>
      </c>
      <c r="H208" s="2" t="s">
        <v>2765</v>
      </c>
      <c r="I208" s="14" t="s">
        <v>2766</v>
      </c>
      <c r="J208" s="13">
        <v>1</v>
      </c>
      <c r="K208" s="13"/>
      <c r="L208" s="12" t="s">
        <v>2767</v>
      </c>
      <c r="M208" s="2" t="s">
        <v>2768</v>
      </c>
      <c r="N208" s="2"/>
      <c r="O208" s="2"/>
      <c r="P208" s="2"/>
      <c r="Q208" s="2"/>
      <c r="R208" s="2"/>
      <c r="S208" s="2"/>
      <c r="T208" s="2"/>
      <c r="U208" s="2"/>
      <c r="V208" s="2"/>
      <c r="W208" s="2"/>
      <c r="X208" s="2"/>
      <c r="Y208" s="2"/>
      <c r="Z208" s="2"/>
      <c r="AA208" s="2"/>
      <c r="AB208" s="2"/>
      <c r="AC208" s="2"/>
      <c r="AD208" s="2"/>
      <c r="AE208" s="2"/>
      <c r="AF208" s="2"/>
    </row>
    <row r="209" spans="1:32" ht="13.2" hidden="1" x14ac:dyDescent="0.25">
      <c r="A209" s="2" t="s">
        <v>76</v>
      </c>
      <c r="B209" s="2" t="s">
        <v>2772</v>
      </c>
      <c r="C209" s="12" t="s">
        <v>2762</v>
      </c>
      <c r="D209" s="13">
        <v>4</v>
      </c>
      <c r="E209" s="2" t="s">
        <v>1014</v>
      </c>
      <c r="F209" s="2" t="s">
        <v>2763</v>
      </c>
      <c r="G209" s="2" t="s">
        <v>2764</v>
      </c>
      <c r="H209" s="2" t="s">
        <v>2765</v>
      </c>
      <c r="I209" s="14" t="s">
        <v>2766</v>
      </c>
      <c r="J209" s="13">
        <v>1</v>
      </c>
      <c r="K209" s="13"/>
      <c r="L209" s="12" t="s">
        <v>2767</v>
      </c>
      <c r="M209" s="2" t="s">
        <v>2768</v>
      </c>
      <c r="N209" s="2"/>
      <c r="O209" s="2"/>
      <c r="P209" s="2"/>
      <c r="Q209" s="2"/>
      <c r="R209" s="2"/>
      <c r="S209" s="2"/>
      <c r="T209" s="2"/>
      <c r="U209" s="2"/>
      <c r="V209" s="2"/>
      <c r="W209" s="2"/>
      <c r="X209" s="2"/>
      <c r="Y209" s="2"/>
      <c r="Z209" s="2"/>
      <c r="AA209" s="2"/>
      <c r="AB209" s="2"/>
      <c r="AC209" s="2"/>
      <c r="AD209" s="2"/>
      <c r="AE209" s="2"/>
      <c r="AF209" s="2"/>
    </row>
    <row r="210" spans="1:32" ht="13.2" hidden="1" x14ac:dyDescent="0.25">
      <c r="A210" s="4" t="s">
        <v>77</v>
      </c>
      <c r="B210" s="4" t="s">
        <v>2773</v>
      </c>
      <c r="C210" s="16" t="s">
        <v>2774</v>
      </c>
      <c r="D210" s="17">
        <v>10</v>
      </c>
      <c r="E210" s="4" t="s">
        <v>2069</v>
      </c>
      <c r="F210" s="4" t="s">
        <v>2775</v>
      </c>
      <c r="G210" s="4" t="s">
        <v>2776</v>
      </c>
      <c r="H210" s="4" t="s">
        <v>964</v>
      </c>
      <c r="I210" s="16" t="s">
        <v>2774</v>
      </c>
      <c r="J210" s="17">
        <v>1</v>
      </c>
      <c r="K210" s="17">
        <v>1</v>
      </c>
      <c r="L210" s="21" t="s">
        <v>2777</v>
      </c>
      <c r="M210" s="4" t="s">
        <v>2778</v>
      </c>
      <c r="N210" s="4"/>
      <c r="O210" s="2"/>
      <c r="P210" s="4"/>
      <c r="Q210" s="4"/>
      <c r="R210" s="4"/>
      <c r="S210" s="4"/>
      <c r="T210" s="4"/>
      <c r="U210" s="4"/>
      <c r="V210" s="4"/>
      <c r="W210" s="4"/>
      <c r="X210" s="4"/>
      <c r="Y210" s="4"/>
      <c r="Z210" s="4"/>
      <c r="AA210" s="4"/>
      <c r="AB210" s="4"/>
      <c r="AC210" s="4"/>
      <c r="AD210" s="4"/>
      <c r="AE210" s="4"/>
      <c r="AF210" s="4"/>
    </row>
    <row r="211" spans="1:32" ht="13.2" hidden="1" x14ac:dyDescent="0.25">
      <c r="A211" s="4" t="s">
        <v>77</v>
      </c>
      <c r="B211" s="4" t="s">
        <v>2779</v>
      </c>
      <c r="C211" s="16" t="s">
        <v>2774</v>
      </c>
      <c r="D211" s="17">
        <v>1</v>
      </c>
      <c r="E211" s="4" t="s">
        <v>2667</v>
      </c>
      <c r="F211" s="4" t="s">
        <v>2775</v>
      </c>
      <c r="G211" s="4" t="s">
        <v>2776</v>
      </c>
      <c r="H211" s="4" t="s">
        <v>964</v>
      </c>
      <c r="I211" s="16" t="s">
        <v>2774</v>
      </c>
      <c r="J211" s="17">
        <v>1</v>
      </c>
      <c r="K211" s="17">
        <v>1</v>
      </c>
      <c r="L211" s="21" t="s">
        <v>2777</v>
      </c>
      <c r="M211" s="4" t="s">
        <v>2778</v>
      </c>
      <c r="N211" s="4"/>
      <c r="O211" s="2"/>
      <c r="P211" s="4"/>
      <c r="Q211" s="4"/>
      <c r="R211" s="4"/>
      <c r="S211" s="4"/>
      <c r="T211" s="4"/>
      <c r="U211" s="4"/>
      <c r="V211" s="4"/>
      <c r="W211" s="4"/>
      <c r="X211" s="4"/>
      <c r="Y211" s="4"/>
      <c r="Z211" s="4"/>
      <c r="AA211" s="4"/>
      <c r="AB211" s="4"/>
      <c r="AC211" s="4"/>
      <c r="AD211" s="4"/>
      <c r="AE211" s="4"/>
      <c r="AF211" s="4"/>
    </row>
    <row r="212" spans="1:32" ht="13.2" hidden="1" x14ac:dyDescent="0.25">
      <c r="A212" s="4" t="s">
        <v>77</v>
      </c>
      <c r="B212" s="4" t="s">
        <v>1595</v>
      </c>
      <c r="C212" s="16" t="s">
        <v>2774</v>
      </c>
      <c r="D212" s="17">
        <v>13</v>
      </c>
      <c r="E212" s="4" t="s">
        <v>2667</v>
      </c>
      <c r="F212" s="4" t="s">
        <v>2775</v>
      </c>
      <c r="G212" s="4" t="s">
        <v>2776</v>
      </c>
      <c r="H212" s="4" t="s">
        <v>964</v>
      </c>
      <c r="I212" s="16" t="s">
        <v>2774</v>
      </c>
      <c r="J212" s="17">
        <v>1</v>
      </c>
      <c r="K212" s="17">
        <v>1</v>
      </c>
      <c r="L212" s="21" t="s">
        <v>2777</v>
      </c>
      <c r="M212" s="4" t="s">
        <v>2778</v>
      </c>
      <c r="N212" s="4"/>
      <c r="O212" s="2"/>
      <c r="P212" s="4"/>
      <c r="Q212" s="4"/>
      <c r="R212" s="4"/>
      <c r="S212" s="4"/>
      <c r="T212" s="4"/>
      <c r="U212" s="4"/>
      <c r="V212" s="4"/>
      <c r="W212" s="4"/>
      <c r="X212" s="4"/>
      <c r="Y212" s="4"/>
      <c r="Z212" s="4"/>
      <c r="AA212" s="4"/>
      <c r="AB212" s="4"/>
      <c r="AC212" s="4"/>
      <c r="AD212" s="4"/>
      <c r="AE212" s="4"/>
      <c r="AF212" s="4"/>
    </row>
    <row r="213" spans="1:32" ht="13.2" hidden="1" x14ac:dyDescent="0.25">
      <c r="A213" s="4" t="s">
        <v>77</v>
      </c>
      <c r="B213" s="78" t="s">
        <v>2780</v>
      </c>
      <c r="C213" s="82" t="s">
        <v>2774</v>
      </c>
      <c r="D213" s="81">
        <v>0</v>
      </c>
      <c r="E213" s="78" t="s">
        <v>2781</v>
      </c>
      <c r="F213" s="78" t="s">
        <v>2775</v>
      </c>
      <c r="G213" s="78" t="s">
        <v>2776</v>
      </c>
      <c r="H213" s="78" t="s">
        <v>964</v>
      </c>
      <c r="I213" s="82" t="s">
        <v>2774</v>
      </c>
      <c r="J213" s="81">
        <v>1</v>
      </c>
      <c r="K213" s="81">
        <v>1</v>
      </c>
      <c r="L213" s="80" t="s">
        <v>2777</v>
      </c>
      <c r="M213" s="78" t="s">
        <v>2778</v>
      </c>
      <c r="N213" s="78"/>
      <c r="O213" s="2" t="s">
        <v>198</v>
      </c>
      <c r="P213" s="2"/>
      <c r="Q213" s="4"/>
      <c r="R213" s="4"/>
      <c r="S213" s="4"/>
      <c r="T213" s="4"/>
      <c r="U213" s="4"/>
      <c r="V213" s="4"/>
      <c r="W213" s="4"/>
      <c r="X213" s="4"/>
      <c r="Y213" s="4"/>
      <c r="Z213" s="4"/>
      <c r="AA213" s="4"/>
      <c r="AB213" s="4"/>
      <c r="AC213" s="4"/>
      <c r="AD213" s="4"/>
      <c r="AE213" s="4"/>
      <c r="AF213" s="4"/>
    </row>
    <row r="214" spans="1:32" ht="13.2" hidden="1" x14ac:dyDescent="0.25">
      <c r="A214" s="4" t="s">
        <v>77</v>
      </c>
      <c r="B214" s="4" t="s">
        <v>2223</v>
      </c>
      <c r="C214" s="16" t="s">
        <v>2774</v>
      </c>
      <c r="D214" s="17">
        <v>5</v>
      </c>
      <c r="E214" s="4" t="s">
        <v>2066</v>
      </c>
      <c r="F214" s="4" t="s">
        <v>2775</v>
      </c>
      <c r="G214" s="4" t="s">
        <v>2776</v>
      </c>
      <c r="H214" s="4" t="s">
        <v>964</v>
      </c>
      <c r="I214" s="16" t="s">
        <v>2774</v>
      </c>
      <c r="J214" s="17">
        <v>1</v>
      </c>
      <c r="K214" s="17">
        <v>1</v>
      </c>
      <c r="L214" s="21" t="s">
        <v>2777</v>
      </c>
      <c r="M214" s="4" t="s">
        <v>2778</v>
      </c>
      <c r="N214" s="4"/>
      <c r="O214" s="2"/>
      <c r="P214" s="4"/>
      <c r="Q214" s="4"/>
      <c r="R214" s="4"/>
      <c r="S214" s="4"/>
      <c r="T214" s="4"/>
      <c r="U214" s="4"/>
      <c r="V214" s="4"/>
      <c r="W214" s="4"/>
      <c r="X214" s="4"/>
      <c r="Y214" s="4"/>
      <c r="Z214" s="4"/>
      <c r="AA214" s="4"/>
      <c r="AB214" s="4"/>
      <c r="AC214" s="4"/>
      <c r="AD214" s="4"/>
      <c r="AE214" s="4"/>
      <c r="AF214" s="4"/>
    </row>
    <row r="215" spans="1:32" ht="13.2" hidden="1" x14ac:dyDescent="0.25">
      <c r="A215" s="4" t="s">
        <v>77</v>
      </c>
      <c r="B215" s="78" t="s">
        <v>2782</v>
      </c>
      <c r="C215" s="82" t="s">
        <v>2774</v>
      </c>
      <c r="D215" s="81">
        <v>0</v>
      </c>
      <c r="E215" s="78" t="s">
        <v>2783</v>
      </c>
      <c r="F215" s="78" t="s">
        <v>2775</v>
      </c>
      <c r="G215" s="78" t="s">
        <v>2776</v>
      </c>
      <c r="H215" s="78" t="s">
        <v>964</v>
      </c>
      <c r="I215" s="82" t="s">
        <v>2774</v>
      </c>
      <c r="J215" s="81">
        <v>1</v>
      </c>
      <c r="K215" s="81">
        <v>1</v>
      </c>
      <c r="L215" s="80" t="s">
        <v>2777</v>
      </c>
      <c r="M215" s="78" t="s">
        <v>2778</v>
      </c>
      <c r="N215" s="78"/>
      <c r="O215" s="2" t="s">
        <v>198</v>
      </c>
      <c r="P215" s="2"/>
      <c r="Q215" s="4"/>
      <c r="R215" s="4"/>
      <c r="S215" s="4"/>
      <c r="T215" s="4"/>
      <c r="U215" s="4"/>
      <c r="V215" s="4"/>
      <c r="W215" s="4"/>
      <c r="X215" s="4"/>
      <c r="Y215" s="4"/>
      <c r="Z215" s="4"/>
      <c r="AA215" s="4"/>
      <c r="AB215" s="4"/>
      <c r="AC215" s="4"/>
      <c r="AD215" s="4"/>
      <c r="AE215" s="4"/>
      <c r="AF215" s="4"/>
    </row>
    <row r="216" spans="1:32" ht="13.2" hidden="1" x14ac:dyDescent="0.25">
      <c r="A216" s="4" t="s">
        <v>77</v>
      </c>
      <c r="B216" s="78" t="s">
        <v>2221</v>
      </c>
      <c r="C216" s="82" t="s">
        <v>2774</v>
      </c>
      <c r="D216" s="81">
        <v>0</v>
      </c>
      <c r="E216" s="78" t="s">
        <v>2064</v>
      </c>
      <c r="F216" s="78" t="s">
        <v>2775</v>
      </c>
      <c r="G216" s="78" t="s">
        <v>2776</v>
      </c>
      <c r="H216" s="78" t="s">
        <v>964</v>
      </c>
      <c r="I216" s="82" t="s">
        <v>2774</v>
      </c>
      <c r="J216" s="81">
        <v>1</v>
      </c>
      <c r="K216" s="81">
        <v>1</v>
      </c>
      <c r="L216" s="80" t="s">
        <v>2777</v>
      </c>
      <c r="M216" s="78" t="s">
        <v>2778</v>
      </c>
      <c r="N216" s="78"/>
      <c r="O216" s="78" t="s">
        <v>198</v>
      </c>
      <c r="P216" s="78"/>
      <c r="Q216" s="4"/>
      <c r="R216" s="4"/>
      <c r="S216" s="4"/>
      <c r="T216" s="4"/>
      <c r="U216" s="4"/>
      <c r="V216" s="4"/>
      <c r="W216" s="4"/>
      <c r="X216" s="4"/>
      <c r="Y216" s="4"/>
      <c r="Z216" s="4"/>
      <c r="AA216" s="4"/>
      <c r="AB216" s="4"/>
      <c r="AC216" s="4"/>
      <c r="AD216" s="4"/>
      <c r="AE216" s="4"/>
      <c r="AF216" s="4"/>
    </row>
    <row r="217" spans="1:32" ht="13.2" hidden="1" x14ac:dyDescent="0.25">
      <c r="A217" s="4" t="s">
        <v>77</v>
      </c>
      <c r="B217" s="4" t="s">
        <v>2784</v>
      </c>
      <c r="C217" s="16" t="s">
        <v>2774</v>
      </c>
      <c r="D217" s="17">
        <v>1</v>
      </c>
      <c r="E217" s="4" t="s">
        <v>2785</v>
      </c>
      <c r="F217" s="4" t="s">
        <v>2775</v>
      </c>
      <c r="G217" s="4" t="s">
        <v>2776</v>
      </c>
      <c r="H217" s="4" t="s">
        <v>964</v>
      </c>
      <c r="I217" s="16" t="s">
        <v>2774</v>
      </c>
      <c r="J217" s="17">
        <v>1</v>
      </c>
      <c r="K217" s="17">
        <v>1</v>
      </c>
      <c r="L217" s="21" t="s">
        <v>2777</v>
      </c>
      <c r="M217" s="4" t="s">
        <v>2778</v>
      </c>
      <c r="N217" s="4"/>
      <c r="O217" s="2"/>
      <c r="P217" s="4"/>
      <c r="Q217" s="4"/>
      <c r="R217" s="4"/>
      <c r="S217" s="4"/>
      <c r="T217" s="4"/>
      <c r="U217" s="4"/>
      <c r="V217" s="4"/>
      <c r="W217" s="4"/>
      <c r="X217" s="4"/>
      <c r="Y217" s="4"/>
      <c r="Z217" s="4"/>
      <c r="AA217" s="4"/>
      <c r="AB217" s="4"/>
      <c r="AC217" s="4"/>
      <c r="AD217" s="4"/>
      <c r="AE217" s="4"/>
      <c r="AF217" s="4"/>
    </row>
    <row r="218" spans="1:32" ht="13.2" hidden="1" x14ac:dyDescent="0.25">
      <c r="A218" s="4" t="s">
        <v>77</v>
      </c>
      <c r="B218" s="4" t="s">
        <v>2786</v>
      </c>
      <c r="C218" s="16" t="s">
        <v>2774</v>
      </c>
      <c r="D218" s="17">
        <v>7</v>
      </c>
      <c r="E218" s="4" t="s">
        <v>2787</v>
      </c>
      <c r="F218" s="4" t="s">
        <v>2775</v>
      </c>
      <c r="G218" s="4" t="s">
        <v>2776</v>
      </c>
      <c r="H218" s="4" t="s">
        <v>964</v>
      </c>
      <c r="I218" s="16" t="s">
        <v>2774</v>
      </c>
      <c r="J218" s="17">
        <v>1</v>
      </c>
      <c r="K218" s="17">
        <v>1</v>
      </c>
      <c r="L218" s="21" t="s">
        <v>2777</v>
      </c>
      <c r="M218" s="4" t="s">
        <v>2778</v>
      </c>
      <c r="N218" s="4"/>
      <c r="O218" s="2"/>
      <c r="P218" s="4"/>
      <c r="Q218" s="4"/>
      <c r="R218" s="4"/>
      <c r="S218" s="4"/>
      <c r="T218" s="4"/>
      <c r="U218" s="4"/>
      <c r="V218" s="4"/>
      <c r="W218" s="4"/>
      <c r="X218" s="4"/>
      <c r="Y218" s="4"/>
      <c r="Z218" s="4"/>
      <c r="AA218" s="4"/>
      <c r="AB218" s="4"/>
      <c r="AC218" s="4"/>
      <c r="AD218" s="4"/>
      <c r="AE218" s="4"/>
      <c r="AF218" s="4"/>
    </row>
    <row r="219" spans="1:32" ht="13.2" hidden="1" x14ac:dyDescent="0.25">
      <c r="A219" s="4" t="s">
        <v>77</v>
      </c>
      <c r="B219" s="4" t="s">
        <v>2718</v>
      </c>
      <c r="C219" s="16" t="s">
        <v>2774</v>
      </c>
      <c r="D219" s="17">
        <v>8</v>
      </c>
      <c r="E219" s="4" t="s">
        <v>2667</v>
      </c>
      <c r="F219" s="4" t="s">
        <v>2775</v>
      </c>
      <c r="G219" s="4" t="s">
        <v>2776</v>
      </c>
      <c r="H219" s="4" t="s">
        <v>964</v>
      </c>
      <c r="I219" s="16" t="s">
        <v>2774</v>
      </c>
      <c r="J219" s="17">
        <v>1</v>
      </c>
      <c r="K219" s="17">
        <v>1</v>
      </c>
      <c r="L219" s="21" t="s">
        <v>2777</v>
      </c>
      <c r="M219" s="4" t="s">
        <v>2778</v>
      </c>
      <c r="N219" s="4"/>
      <c r="O219" s="2"/>
      <c r="P219" s="4"/>
      <c r="Q219" s="4"/>
      <c r="R219" s="4"/>
      <c r="S219" s="4"/>
      <c r="T219" s="4"/>
      <c r="U219" s="4"/>
      <c r="V219" s="4"/>
      <c r="W219" s="4"/>
      <c r="X219" s="4"/>
      <c r="Y219" s="4"/>
      <c r="Z219" s="4"/>
      <c r="AA219" s="4"/>
      <c r="AB219" s="4"/>
      <c r="AC219" s="4"/>
      <c r="AD219" s="4"/>
      <c r="AE219" s="4"/>
      <c r="AF219" s="4"/>
    </row>
    <row r="220" spans="1:32" ht="13.2" hidden="1" x14ac:dyDescent="0.25">
      <c r="A220" s="2" t="s">
        <v>78</v>
      </c>
      <c r="B220" s="2" t="s">
        <v>2788</v>
      </c>
      <c r="C220" s="14" t="s">
        <v>2789</v>
      </c>
      <c r="D220" s="13">
        <v>1</v>
      </c>
      <c r="E220" s="2" t="s">
        <v>2481</v>
      </c>
      <c r="F220" s="2" t="s">
        <v>2790</v>
      </c>
      <c r="G220" s="2" t="s">
        <v>2791</v>
      </c>
      <c r="H220" s="2" t="s">
        <v>959</v>
      </c>
      <c r="I220" s="14" t="s">
        <v>2792</v>
      </c>
      <c r="J220" s="13">
        <v>1</v>
      </c>
      <c r="K220" s="13">
        <v>0</v>
      </c>
      <c r="L220" s="12" t="s">
        <v>2793</v>
      </c>
      <c r="M220" s="2" t="s">
        <v>2794</v>
      </c>
      <c r="N220" s="2"/>
      <c r="O220" s="2"/>
      <c r="P220" s="2"/>
      <c r="Q220" s="2"/>
      <c r="R220" s="2"/>
      <c r="S220" s="2"/>
      <c r="T220" s="2"/>
      <c r="U220" s="2"/>
      <c r="V220" s="2"/>
      <c r="W220" s="2"/>
      <c r="X220" s="2"/>
      <c r="Y220" s="2"/>
      <c r="Z220" s="2"/>
      <c r="AA220" s="2"/>
      <c r="AB220" s="2"/>
      <c r="AC220" s="2"/>
      <c r="AD220" s="2"/>
      <c r="AE220" s="2"/>
      <c r="AF220" s="2"/>
    </row>
    <row r="221" spans="1:32" ht="13.2" hidden="1" x14ac:dyDescent="0.25">
      <c r="A221" s="2" t="s">
        <v>78</v>
      </c>
      <c r="B221" s="2" t="s">
        <v>2795</v>
      </c>
      <c r="C221" s="14" t="s">
        <v>2796</v>
      </c>
      <c r="D221" s="35" t="s">
        <v>210</v>
      </c>
      <c r="E221" s="2" t="s">
        <v>2481</v>
      </c>
      <c r="F221" s="2" t="s">
        <v>2790</v>
      </c>
      <c r="G221" s="2" t="s">
        <v>2791</v>
      </c>
      <c r="H221" s="2" t="s">
        <v>959</v>
      </c>
      <c r="I221" s="14" t="s">
        <v>2792</v>
      </c>
      <c r="J221" s="13">
        <v>1</v>
      </c>
      <c r="K221" s="13">
        <v>0</v>
      </c>
      <c r="L221" s="12" t="s">
        <v>2793</v>
      </c>
      <c r="M221" s="2" t="s">
        <v>2794</v>
      </c>
      <c r="N221" s="2" t="s">
        <v>973</v>
      </c>
      <c r="O221" s="2" t="s">
        <v>198</v>
      </c>
      <c r="P221" s="2" t="s">
        <v>2797</v>
      </c>
      <c r="Q221" s="2"/>
      <c r="R221" s="2"/>
      <c r="S221" s="2"/>
      <c r="T221" s="2"/>
      <c r="U221" s="2"/>
      <c r="V221" s="2"/>
      <c r="W221" s="2"/>
      <c r="X221" s="2"/>
      <c r="Y221" s="2"/>
      <c r="Z221" s="2"/>
      <c r="AA221" s="2"/>
      <c r="AB221" s="2"/>
      <c r="AC221" s="2"/>
      <c r="AD221" s="2"/>
      <c r="AE221" s="2"/>
      <c r="AF221" s="2"/>
    </row>
    <row r="222" spans="1:32" ht="13.2" hidden="1" x14ac:dyDescent="0.25">
      <c r="A222" s="2" t="s">
        <v>78</v>
      </c>
      <c r="B222" s="2" t="s">
        <v>2798</v>
      </c>
      <c r="C222" s="14" t="s">
        <v>2799</v>
      </c>
      <c r="D222" s="35" t="s">
        <v>210</v>
      </c>
      <c r="E222" s="2" t="s">
        <v>2481</v>
      </c>
      <c r="F222" s="2" t="s">
        <v>2790</v>
      </c>
      <c r="G222" s="2" t="s">
        <v>2791</v>
      </c>
      <c r="H222" s="2" t="s">
        <v>959</v>
      </c>
      <c r="I222" s="14" t="s">
        <v>2792</v>
      </c>
      <c r="J222" s="13">
        <v>1</v>
      </c>
      <c r="K222" s="13">
        <v>0</v>
      </c>
      <c r="L222" s="12" t="s">
        <v>2793</v>
      </c>
      <c r="M222" s="2" t="s">
        <v>2794</v>
      </c>
      <c r="N222" s="2" t="s">
        <v>973</v>
      </c>
      <c r="O222" s="2" t="s">
        <v>198</v>
      </c>
      <c r="P222" s="2" t="s">
        <v>2576</v>
      </c>
      <c r="Q222" s="2"/>
      <c r="R222" s="2"/>
      <c r="S222" s="2"/>
      <c r="T222" s="2"/>
      <c r="U222" s="2"/>
      <c r="V222" s="2"/>
      <c r="W222" s="2"/>
      <c r="X222" s="2"/>
      <c r="Y222" s="2"/>
      <c r="Z222" s="2"/>
      <c r="AA222" s="2"/>
      <c r="AB222" s="2"/>
      <c r="AC222" s="2"/>
      <c r="AD222" s="2"/>
      <c r="AE222" s="2"/>
      <c r="AF222" s="2"/>
    </row>
    <row r="223" spans="1:32" ht="13.2" hidden="1" x14ac:dyDescent="0.25">
      <c r="A223" s="2" t="s">
        <v>78</v>
      </c>
      <c r="B223" s="2" t="s">
        <v>2800</v>
      </c>
      <c r="C223" s="14" t="s">
        <v>2801</v>
      </c>
      <c r="D223" s="35" t="s">
        <v>210</v>
      </c>
      <c r="E223" s="2" t="s">
        <v>2481</v>
      </c>
      <c r="F223" s="2" t="s">
        <v>2790</v>
      </c>
      <c r="G223" s="2" t="s">
        <v>2791</v>
      </c>
      <c r="H223" s="2" t="s">
        <v>959</v>
      </c>
      <c r="I223" s="14" t="s">
        <v>2792</v>
      </c>
      <c r="J223" s="13">
        <v>1</v>
      </c>
      <c r="K223" s="13">
        <v>0</v>
      </c>
      <c r="L223" s="12" t="s">
        <v>2793</v>
      </c>
      <c r="M223" s="2" t="s">
        <v>2794</v>
      </c>
      <c r="N223" s="2" t="s">
        <v>973</v>
      </c>
      <c r="O223" s="2" t="s">
        <v>198</v>
      </c>
      <c r="P223" s="2"/>
      <c r="Q223" s="2"/>
      <c r="R223" s="2"/>
      <c r="S223" s="2"/>
      <c r="T223" s="2"/>
      <c r="U223" s="2"/>
      <c r="V223" s="2"/>
      <c r="W223" s="2"/>
      <c r="X223" s="2"/>
      <c r="Y223" s="2"/>
      <c r="Z223" s="2"/>
      <c r="AA223" s="2"/>
      <c r="AB223" s="2"/>
      <c r="AC223" s="2"/>
      <c r="AD223" s="2"/>
      <c r="AE223" s="2"/>
      <c r="AF223" s="2"/>
    </row>
    <row r="224" spans="1:32" ht="13.2" hidden="1" x14ac:dyDescent="0.25">
      <c r="A224" s="2" t="s">
        <v>78</v>
      </c>
      <c r="B224" s="2" t="s">
        <v>2524</v>
      </c>
      <c r="C224" s="14" t="s">
        <v>2802</v>
      </c>
      <c r="D224" s="13">
        <v>1</v>
      </c>
      <c r="E224" s="2" t="s">
        <v>2566</v>
      </c>
      <c r="F224" s="2" t="s">
        <v>2790</v>
      </c>
      <c r="G224" s="2" t="s">
        <v>2791</v>
      </c>
      <c r="H224" s="2" t="s">
        <v>959</v>
      </c>
      <c r="I224" s="14" t="s">
        <v>2792</v>
      </c>
      <c r="J224" s="13">
        <v>1</v>
      </c>
      <c r="K224" s="13">
        <v>0</v>
      </c>
      <c r="L224" s="12" t="s">
        <v>2793</v>
      </c>
      <c r="M224" s="2" t="s">
        <v>2794</v>
      </c>
      <c r="N224" s="2"/>
      <c r="O224" s="2"/>
      <c r="P224" s="2"/>
      <c r="Q224" s="2"/>
      <c r="R224" s="2"/>
      <c r="S224" s="2"/>
      <c r="T224" s="2"/>
      <c r="U224" s="2"/>
      <c r="V224" s="2"/>
      <c r="W224" s="2"/>
      <c r="X224" s="2"/>
      <c r="Y224" s="2"/>
      <c r="Z224" s="2"/>
      <c r="AA224" s="2"/>
      <c r="AB224" s="2"/>
      <c r="AC224" s="2"/>
      <c r="AD224" s="2"/>
      <c r="AE224" s="2"/>
      <c r="AF224" s="2"/>
    </row>
    <row r="225" spans="1:32" ht="13.2" hidden="1" x14ac:dyDescent="0.25">
      <c r="A225" s="2" t="s">
        <v>78</v>
      </c>
      <c r="B225" s="2" t="s">
        <v>2773</v>
      </c>
      <c r="C225" s="14" t="s">
        <v>2802</v>
      </c>
      <c r="D225" s="13">
        <v>4</v>
      </c>
      <c r="E225" s="2" t="s">
        <v>2069</v>
      </c>
      <c r="F225" s="2" t="s">
        <v>2790</v>
      </c>
      <c r="G225" s="2" t="s">
        <v>2791</v>
      </c>
      <c r="H225" s="2" t="s">
        <v>959</v>
      </c>
      <c r="I225" s="14" t="s">
        <v>2792</v>
      </c>
      <c r="J225" s="13">
        <v>1</v>
      </c>
      <c r="K225" s="13">
        <v>0</v>
      </c>
      <c r="L225" s="12" t="s">
        <v>2793</v>
      </c>
      <c r="M225" s="2" t="s">
        <v>2794</v>
      </c>
      <c r="N225" s="2"/>
      <c r="O225" s="2"/>
      <c r="P225" s="2"/>
      <c r="Q225" s="2"/>
      <c r="R225" s="2"/>
      <c r="S225" s="2"/>
      <c r="T225" s="2"/>
      <c r="U225" s="2"/>
      <c r="V225" s="2"/>
      <c r="W225" s="2"/>
      <c r="X225" s="2"/>
      <c r="Y225" s="2"/>
      <c r="Z225" s="2"/>
      <c r="AA225" s="2"/>
      <c r="AB225" s="2"/>
      <c r="AC225" s="2"/>
      <c r="AD225" s="2"/>
      <c r="AE225" s="2"/>
      <c r="AF225" s="2"/>
    </row>
    <row r="226" spans="1:32" ht="13.2" hidden="1" x14ac:dyDescent="0.25">
      <c r="A226" s="2" t="s">
        <v>78</v>
      </c>
      <c r="B226" s="2" t="s">
        <v>1012</v>
      </c>
      <c r="C226" s="14" t="s">
        <v>2802</v>
      </c>
      <c r="D226" s="13">
        <v>6</v>
      </c>
      <c r="E226" s="2" t="s">
        <v>1014</v>
      </c>
      <c r="F226" s="2" t="s">
        <v>2790</v>
      </c>
      <c r="G226" s="2" t="s">
        <v>2791</v>
      </c>
      <c r="H226" s="2" t="s">
        <v>959</v>
      </c>
      <c r="I226" s="14" t="s">
        <v>2792</v>
      </c>
      <c r="J226" s="13">
        <v>1</v>
      </c>
      <c r="K226" s="13">
        <v>0</v>
      </c>
      <c r="L226" s="12" t="s">
        <v>2793</v>
      </c>
      <c r="M226" s="2" t="s">
        <v>2794</v>
      </c>
      <c r="N226" s="2"/>
      <c r="O226" s="2"/>
      <c r="P226" s="2"/>
      <c r="Q226" s="2"/>
      <c r="R226" s="2"/>
      <c r="S226" s="2"/>
      <c r="T226" s="2"/>
      <c r="U226" s="2"/>
      <c r="V226" s="2"/>
      <c r="W226" s="2"/>
      <c r="X226" s="2"/>
      <c r="Y226" s="2"/>
      <c r="Z226" s="2"/>
      <c r="AA226" s="2"/>
      <c r="AB226" s="2"/>
      <c r="AC226" s="2"/>
      <c r="AD226" s="2"/>
      <c r="AE226" s="2"/>
      <c r="AF226" s="2"/>
    </row>
    <row r="227" spans="1:32" ht="13.2" hidden="1" x14ac:dyDescent="0.25">
      <c r="A227" s="2" t="s">
        <v>78</v>
      </c>
      <c r="B227" s="2" t="s">
        <v>2270</v>
      </c>
      <c r="C227" s="14" t="s">
        <v>2802</v>
      </c>
      <c r="D227" s="13">
        <v>4</v>
      </c>
      <c r="E227" s="2" t="s">
        <v>2064</v>
      </c>
      <c r="F227" s="2" t="s">
        <v>2790</v>
      </c>
      <c r="G227" s="2" t="s">
        <v>2791</v>
      </c>
      <c r="H227" s="2" t="s">
        <v>959</v>
      </c>
      <c r="I227" s="14" t="s">
        <v>2792</v>
      </c>
      <c r="J227" s="13">
        <v>1</v>
      </c>
      <c r="K227" s="13">
        <v>0</v>
      </c>
      <c r="L227" s="12" t="s">
        <v>2793</v>
      </c>
      <c r="M227" s="2" t="s">
        <v>2794</v>
      </c>
      <c r="N227" s="2"/>
      <c r="O227" s="2"/>
      <c r="P227" s="2"/>
      <c r="Q227" s="2"/>
      <c r="R227" s="2"/>
      <c r="S227" s="2"/>
      <c r="T227" s="2"/>
      <c r="U227" s="2"/>
      <c r="V227" s="2"/>
      <c r="W227" s="2"/>
      <c r="X227" s="2"/>
      <c r="Y227" s="2"/>
      <c r="Z227" s="2"/>
      <c r="AA227" s="2"/>
      <c r="AB227" s="2"/>
      <c r="AC227" s="2"/>
      <c r="AD227" s="2"/>
      <c r="AE227" s="2"/>
      <c r="AF227" s="2"/>
    </row>
    <row r="228" spans="1:32" ht="13.2" hidden="1" x14ac:dyDescent="0.25">
      <c r="A228" s="4" t="s">
        <v>79</v>
      </c>
      <c r="B228" s="4" t="s">
        <v>2803</v>
      </c>
      <c r="C228" s="16" t="s">
        <v>2804</v>
      </c>
      <c r="D228" s="17">
        <v>7</v>
      </c>
      <c r="E228" s="4" t="s">
        <v>2481</v>
      </c>
      <c r="F228" s="4" t="s">
        <v>2805</v>
      </c>
      <c r="G228" s="4" t="s">
        <v>2806</v>
      </c>
      <c r="H228" s="4" t="s">
        <v>2605</v>
      </c>
      <c r="I228" s="16" t="s">
        <v>2807</v>
      </c>
      <c r="J228" s="17">
        <v>1</v>
      </c>
      <c r="K228" s="17">
        <v>0</v>
      </c>
      <c r="L228" s="21" t="s">
        <v>2808</v>
      </c>
      <c r="M228" s="4" t="s">
        <v>2809</v>
      </c>
      <c r="N228" s="4"/>
      <c r="O228" s="2"/>
      <c r="P228" s="4"/>
      <c r="Q228" s="4"/>
      <c r="R228" s="4"/>
      <c r="S228" s="4"/>
      <c r="T228" s="4"/>
      <c r="U228" s="4"/>
      <c r="V228" s="4"/>
      <c r="W228" s="4"/>
      <c r="X228" s="4"/>
      <c r="Y228" s="4"/>
      <c r="Z228" s="4"/>
      <c r="AA228" s="4"/>
      <c r="AB228" s="4"/>
      <c r="AC228" s="4"/>
      <c r="AD228" s="4"/>
      <c r="AE228" s="4"/>
      <c r="AF228" s="4"/>
    </row>
    <row r="229" spans="1:32" ht="13.2" hidden="1" x14ac:dyDescent="0.25">
      <c r="A229" s="2" t="s">
        <v>80</v>
      </c>
      <c r="B229" s="2" t="s">
        <v>2310</v>
      </c>
      <c r="C229" s="14" t="s">
        <v>2810</v>
      </c>
      <c r="D229" s="13">
        <v>19</v>
      </c>
      <c r="E229" s="2" t="s">
        <v>2502</v>
      </c>
      <c r="F229" s="2" t="s">
        <v>2811</v>
      </c>
      <c r="G229" s="2" t="s">
        <v>2812</v>
      </c>
      <c r="H229" s="2" t="s">
        <v>2813</v>
      </c>
      <c r="I229" s="14" t="s">
        <v>2814</v>
      </c>
      <c r="J229" s="13">
        <v>0</v>
      </c>
      <c r="K229" s="13">
        <v>0</v>
      </c>
      <c r="L229" s="12" t="s">
        <v>2815</v>
      </c>
      <c r="M229" s="2" t="s">
        <v>2816</v>
      </c>
      <c r="N229" s="2"/>
      <c r="O229" s="2"/>
      <c r="P229" s="2"/>
      <c r="Q229" s="2"/>
      <c r="R229" s="2"/>
      <c r="S229" s="2"/>
      <c r="T229" s="2"/>
      <c r="U229" s="2"/>
      <c r="V229" s="2"/>
      <c r="W229" s="2"/>
      <c r="X229" s="2"/>
      <c r="Y229" s="2"/>
      <c r="Z229" s="2"/>
      <c r="AA229" s="2"/>
      <c r="AB229" s="2"/>
      <c r="AC229" s="2"/>
      <c r="AD229" s="2"/>
      <c r="AE229" s="2"/>
      <c r="AF229" s="2"/>
    </row>
    <row r="230" spans="1:32" ht="13.2" hidden="1" x14ac:dyDescent="0.25">
      <c r="A230" s="4" t="s">
        <v>81</v>
      </c>
      <c r="B230" s="4" t="s">
        <v>2817</v>
      </c>
      <c r="C230" s="16" t="s">
        <v>2818</v>
      </c>
      <c r="D230" s="17">
        <v>8</v>
      </c>
      <c r="E230" s="4" t="s">
        <v>2502</v>
      </c>
      <c r="F230" s="4" t="s">
        <v>2819</v>
      </c>
      <c r="G230" s="4" t="s">
        <v>2820</v>
      </c>
      <c r="H230" s="4" t="s">
        <v>2645</v>
      </c>
      <c r="I230" s="16" t="s">
        <v>2821</v>
      </c>
      <c r="J230" s="17">
        <v>1</v>
      </c>
      <c r="K230" s="17">
        <v>0</v>
      </c>
      <c r="L230" s="21" t="s">
        <v>2822</v>
      </c>
      <c r="M230" s="4" t="s">
        <v>2823</v>
      </c>
      <c r="N230" s="4"/>
      <c r="O230" s="2"/>
      <c r="P230" s="4"/>
      <c r="Q230" s="4"/>
      <c r="R230" s="4"/>
      <c r="S230" s="4"/>
      <c r="T230" s="4"/>
      <c r="U230" s="4"/>
      <c r="V230" s="4"/>
      <c r="W230" s="4"/>
      <c r="X230" s="4"/>
      <c r="Y230" s="4"/>
      <c r="Z230" s="4"/>
      <c r="AA230" s="4"/>
      <c r="AB230" s="4"/>
      <c r="AC230" s="4"/>
      <c r="AD230" s="4"/>
      <c r="AE230" s="4"/>
      <c r="AF230" s="4"/>
    </row>
    <row r="231" spans="1:32" ht="13.2" hidden="1" x14ac:dyDescent="0.25">
      <c r="A231" s="4" t="s">
        <v>81</v>
      </c>
      <c r="B231" s="4" t="s">
        <v>2824</v>
      </c>
      <c r="C231" s="16" t="s">
        <v>2825</v>
      </c>
      <c r="D231" s="17">
        <v>7</v>
      </c>
      <c r="E231" s="4" t="s">
        <v>2826</v>
      </c>
      <c r="F231" s="4" t="s">
        <v>2827</v>
      </c>
      <c r="G231" s="4" t="s">
        <v>2828</v>
      </c>
      <c r="H231" s="4" t="s">
        <v>2829</v>
      </c>
      <c r="I231" s="16" t="s">
        <v>2830</v>
      </c>
      <c r="J231" s="17">
        <v>1</v>
      </c>
      <c r="K231" s="17">
        <v>0</v>
      </c>
      <c r="L231" s="21" t="s">
        <v>2822</v>
      </c>
      <c r="M231" s="4" t="s">
        <v>2823</v>
      </c>
      <c r="N231" s="4"/>
      <c r="O231" s="2"/>
      <c r="P231" s="4"/>
      <c r="Q231" s="4"/>
      <c r="R231" s="4"/>
      <c r="S231" s="4"/>
      <c r="T231" s="4"/>
      <c r="U231" s="4"/>
      <c r="V231" s="4"/>
      <c r="W231" s="4"/>
      <c r="X231" s="4"/>
      <c r="Y231" s="4"/>
      <c r="Z231" s="4"/>
      <c r="AA231" s="4"/>
      <c r="AB231" s="4"/>
      <c r="AC231" s="4"/>
      <c r="AD231" s="4"/>
      <c r="AE231" s="4"/>
      <c r="AF231" s="4"/>
    </row>
    <row r="232" spans="1:32" ht="13.2" hidden="1" x14ac:dyDescent="0.25">
      <c r="A232" s="4" t="s">
        <v>81</v>
      </c>
      <c r="B232" s="4" t="s">
        <v>2310</v>
      </c>
      <c r="C232" s="16" t="s">
        <v>2818</v>
      </c>
      <c r="D232" s="17">
        <v>18</v>
      </c>
      <c r="E232" s="4" t="s">
        <v>2502</v>
      </c>
      <c r="F232" s="4" t="s">
        <v>2819</v>
      </c>
      <c r="G232" s="4" t="s">
        <v>2820</v>
      </c>
      <c r="H232" s="4" t="s">
        <v>2645</v>
      </c>
      <c r="I232" s="16" t="s">
        <v>2821</v>
      </c>
      <c r="J232" s="17">
        <v>1</v>
      </c>
      <c r="K232" s="17">
        <v>0</v>
      </c>
      <c r="L232" s="21" t="s">
        <v>2822</v>
      </c>
      <c r="M232" s="4" t="s">
        <v>2823</v>
      </c>
      <c r="N232" s="4"/>
      <c r="O232" s="2"/>
      <c r="P232" s="4"/>
      <c r="Q232" s="4"/>
      <c r="R232" s="4"/>
      <c r="S232" s="4"/>
      <c r="T232" s="4"/>
      <c r="U232" s="4"/>
      <c r="V232" s="4"/>
      <c r="W232" s="4"/>
      <c r="X232" s="4"/>
      <c r="Y232" s="4"/>
      <c r="Z232" s="4"/>
      <c r="AA232" s="4"/>
      <c r="AB232" s="4"/>
      <c r="AC232" s="4"/>
      <c r="AD232" s="4"/>
      <c r="AE232" s="4"/>
      <c r="AF232" s="4"/>
    </row>
    <row r="233" spans="1:32" ht="13.2" hidden="1" x14ac:dyDescent="0.25">
      <c r="A233" s="4" t="s">
        <v>81</v>
      </c>
      <c r="B233" s="4" t="s">
        <v>2831</v>
      </c>
      <c r="C233" s="16" t="s">
        <v>2832</v>
      </c>
      <c r="D233" s="44" t="s">
        <v>210</v>
      </c>
      <c r="E233" s="4" t="s">
        <v>2502</v>
      </c>
      <c r="F233" s="4" t="s">
        <v>2819</v>
      </c>
      <c r="G233" s="4" t="s">
        <v>2820</v>
      </c>
      <c r="H233" s="4" t="s">
        <v>2645</v>
      </c>
      <c r="I233" s="16" t="s">
        <v>2821</v>
      </c>
      <c r="J233" s="17">
        <v>1</v>
      </c>
      <c r="K233" s="17">
        <v>0</v>
      </c>
      <c r="L233" s="21" t="s">
        <v>2822</v>
      </c>
      <c r="M233" s="4" t="s">
        <v>2823</v>
      </c>
      <c r="N233" s="4" t="s">
        <v>973</v>
      </c>
      <c r="O233" s="2" t="s">
        <v>198</v>
      </c>
      <c r="P233" s="4" t="s">
        <v>2576</v>
      </c>
      <c r="Q233" s="4"/>
      <c r="R233" s="4"/>
      <c r="S233" s="4"/>
      <c r="T233" s="4"/>
      <c r="U233" s="4"/>
      <c r="V233" s="4"/>
      <c r="W233" s="4"/>
      <c r="X233" s="4"/>
      <c r="Y233" s="4"/>
      <c r="Z233" s="4"/>
      <c r="AA233" s="4"/>
      <c r="AB233" s="4"/>
      <c r="AC233" s="4"/>
      <c r="AD233" s="4"/>
      <c r="AE233" s="4"/>
      <c r="AF233" s="4"/>
    </row>
    <row r="234" spans="1:32" ht="13.2" hidden="1" x14ac:dyDescent="0.25">
      <c r="A234" s="4" t="s">
        <v>81</v>
      </c>
      <c r="B234" s="4" t="s">
        <v>2833</v>
      </c>
      <c r="C234" s="16" t="s">
        <v>2834</v>
      </c>
      <c r="D234" s="44" t="s">
        <v>210</v>
      </c>
      <c r="E234" s="4" t="s">
        <v>2502</v>
      </c>
      <c r="F234" s="4" t="s">
        <v>2819</v>
      </c>
      <c r="G234" s="4" t="s">
        <v>2820</v>
      </c>
      <c r="H234" s="4" t="s">
        <v>2645</v>
      </c>
      <c r="I234" s="16" t="s">
        <v>2821</v>
      </c>
      <c r="J234" s="17">
        <v>1</v>
      </c>
      <c r="K234" s="17">
        <v>0</v>
      </c>
      <c r="L234" s="21" t="s">
        <v>2822</v>
      </c>
      <c r="M234" s="4" t="s">
        <v>2823</v>
      </c>
      <c r="N234" s="4" t="s">
        <v>973</v>
      </c>
      <c r="O234" s="2" t="s">
        <v>198</v>
      </c>
      <c r="P234" s="4" t="s">
        <v>2576</v>
      </c>
      <c r="Q234" s="4"/>
      <c r="R234" s="4"/>
      <c r="S234" s="4"/>
      <c r="T234" s="4"/>
      <c r="U234" s="4"/>
      <c r="V234" s="4"/>
      <c r="W234" s="4"/>
      <c r="X234" s="4"/>
      <c r="Y234" s="4"/>
      <c r="Z234" s="4"/>
      <c r="AA234" s="4"/>
      <c r="AB234" s="4"/>
      <c r="AC234" s="4"/>
      <c r="AD234" s="4"/>
      <c r="AE234" s="4"/>
      <c r="AF234" s="4"/>
    </row>
    <row r="235" spans="1:32" ht="13.2" hidden="1" x14ac:dyDescent="0.25">
      <c r="A235" s="4" t="s">
        <v>81</v>
      </c>
      <c r="B235" s="4" t="s">
        <v>2835</v>
      </c>
      <c r="C235" s="16" t="s">
        <v>2836</v>
      </c>
      <c r="D235" s="44" t="s">
        <v>210</v>
      </c>
      <c r="E235" s="4" t="s">
        <v>2502</v>
      </c>
      <c r="F235" s="4" t="s">
        <v>2819</v>
      </c>
      <c r="G235" s="4" t="s">
        <v>2820</v>
      </c>
      <c r="H235" s="4" t="s">
        <v>2645</v>
      </c>
      <c r="I235" s="16" t="s">
        <v>2821</v>
      </c>
      <c r="J235" s="17">
        <v>1</v>
      </c>
      <c r="K235" s="17">
        <v>0</v>
      </c>
      <c r="L235" s="21" t="s">
        <v>2822</v>
      </c>
      <c r="M235" s="4" t="s">
        <v>2823</v>
      </c>
      <c r="N235" s="4" t="s">
        <v>973</v>
      </c>
      <c r="O235" s="2" t="s">
        <v>198</v>
      </c>
      <c r="P235" s="4" t="s">
        <v>2576</v>
      </c>
      <c r="Q235" s="4"/>
      <c r="R235" s="4"/>
      <c r="S235" s="4"/>
      <c r="T235" s="4"/>
      <c r="U235" s="4"/>
      <c r="V235" s="4"/>
      <c r="W235" s="4"/>
      <c r="X235" s="4"/>
      <c r="Y235" s="4"/>
      <c r="Z235" s="4"/>
      <c r="AA235" s="4"/>
      <c r="AB235" s="4"/>
      <c r="AC235" s="4"/>
      <c r="AD235" s="4"/>
      <c r="AE235" s="4"/>
      <c r="AF235" s="4"/>
    </row>
    <row r="236" spans="1:32" ht="13.2" hidden="1" x14ac:dyDescent="0.25">
      <c r="A236" s="2" t="s">
        <v>82</v>
      </c>
      <c r="B236" s="2" t="s">
        <v>2019</v>
      </c>
      <c r="C236" s="14" t="s">
        <v>2837</v>
      </c>
      <c r="D236" s="13">
        <v>15</v>
      </c>
      <c r="E236" s="2" t="s">
        <v>2502</v>
      </c>
      <c r="F236" s="2" t="s">
        <v>2838</v>
      </c>
      <c r="G236" s="2" t="s">
        <v>2839</v>
      </c>
      <c r="H236" s="2" t="s">
        <v>2840</v>
      </c>
      <c r="I236" s="14" t="s">
        <v>2841</v>
      </c>
      <c r="J236" s="13">
        <v>1</v>
      </c>
      <c r="K236" s="13">
        <v>0</v>
      </c>
      <c r="L236" s="12" t="s">
        <v>2842</v>
      </c>
      <c r="M236" s="2" t="s">
        <v>2843</v>
      </c>
      <c r="N236" s="2" t="s">
        <v>973</v>
      </c>
      <c r="O236" s="2" t="s">
        <v>756</v>
      </c>
      <c r="P236" s="2" t="s">
        <v>2844</v>
      </c>
      <c r="Q236" s="2"/>
      <c r="R236" s="2"/>
      <c r="S236" s="2"/>
      <c r="T236" s="2"/>
      <c r="U236" s="2"/>
      <c r="V236" s="2"/>
      <c r="W236" s="2"/>
      <c r="X236" s="2"/>
      <c r="Y236" s="2"/>
      <c r="Z236" s="2"/>
      <c r="AA236" s="2"/>
      <c r="AB236" s="2"/>
      <c r="AC236" s="2"/>
      <c r="AD236" s="2"/>
      <c r="AE236" s="2"/>
      <c r="AF236" s="2"/>
    </row>
    <row r="237" spans="1:32" ht="13.2" hidden="1" x14ac:dyDescent="0.25">
      <c r="A237" s="4" t="s">
        <v>83</v>
      </c>
      <c r="B237" s="4" t="s">
        <v>2845</v>
      </c>
      <c r="C237" s="16" t="s">
        <v>2846</v>
      </c>
      <c r="D237" s="17">
        <v>9</v>
      </c>
      <c r="E237" s="4" t="s">
        <v>2302</v>
      </c>
      <c r="F237" s="4" t="s">
        <v>2847</v>
      </c>
      <c r="G237" s="4" t="s">
        <v>2848</v>
      </c>
      <c r="H237" s="4" t="s">
        <v>2849</v>
      </c>
      <c r="I237" s="16" t="s">
        <v>2850</v>
      </c>
      <c r="J237" s="17">
        <v>1</v>
      </c>
      <c r="K237" s="17">
        <v>0</v>
      </c>
      <c r="L237" s="21" t="s">
        <v>2851</v>
      </c>
      <c r="M237" s="4" t="s">
        <v>2852</v>
      </c>
      <c r="N237" s="4"/>
      <c r="O237" s="2"/>
      <c r="P237" s="4"/>
      <c r="Q237" s="4"/>
      <c r="R237" s="4"/>
      <c r="S237" s="4"/>
      <c r="T237" s="4"/>
      <c r="U237" s="4"/>
      <c r="V237" s="4"/>
      <c r="W237" s="4"/>
      <c r="X237" s="4"/>
      <c r="Y237" s="4"/>
      <c r="Z237" s="4"/>
      <c r="AA237" s="4"/>
      <c r="AB237" s="4"/>
      <c r="AC237" s="4"/>
      <c r="AD237" s="4"/>
      <c r="AE237" s="4"/>
      <c r="AF237" s="4"/>
    </row>
    <row r="238" spans="1:32" ht="13.2" hidden="1" x14ac:dyDescent="0.25">
      <c r="A238" s="4" t="s">
        <v>83</v>
      </c>
      <c r="B238" s="4" t="s">
        <v>2853</v>
      </c>
      <c r="C238" s="16" t="s">
        <v>2846</v>
      </c>
      <c r="D238" s="17">
        <v>5</v>
      </c>
      <c r="E238" s="4" t="s">
        <v>2854</v>
      </c>
      <c r="F238" s="4" t="s">
        <v>2847</v>
      </c>
      <c r="G238" s="4" t="s">
        <v>2848</v>
      </c>
      <c r="H238" s="4" t="s">
        <v>2849</v>
      </c>
      <c r="I238" s="16" t="s">
        <v>2850</v>
      </c>
      <c r="J238" s="17">
        <v>1</v>
      </c>
      <c r="K238" s="17">
        <v>0</v>
      </c>
      <c r="L238" s="21" t="s">
        <v>2851</v>
      </c>
      <c r="M238" s="4" t="s">
        <v>2852</v>
      </c>
      <c r="N238" s="4" t="s">
        <v>973</v>
      </c>
      <c r="O238" s="2"/>
      <c r="P238" s="4"/>
      <c r="Q238" s="4"/>
      <c r="R238" s="4"/>
      <c r="S238" s="4"/>
      <c r="T238" s="4"/>
      <c r="U238" s="4"/>
      <c r="V238" s="4"/>
      <c r="W238" s="4"/>
      <c r="X238" s="4"/>
      <c r="Y238" s="4"/>
      <c r="Z238" s="4"/>
      <c r="AA238" s="4"/>
      <c r="AB238" s="4"/>
      <c r="AC238" s="4"/>
      <c r="AD238" s="4"/>
      <c r="AE238" s="4"/>
      <c r="AF238" s="4"/>
    </row>
    <row r="239" spans="1:32" ht="13.2" hidden="1" x14ac:dyDescent="0.25">
      <c r="A239" s="4" t="s">
        <v>83</v>
      </c>
      <c r="B239" s="4" t="s">
        <v>2063</v>
      </c>
      <c r="C239" s="16" t="s">
        <v>2846</v>
      </c>
      <c r="D239" s="17">
        <v>5</v>
      </c>
      <c r="E239" s="4" t="s">
        <v>2064</v>
      </c>
      <c r="F239" s="4" t="s">
        <v>2847</v>
      </c>
      <c r="G239" s="4" t="s">
        <v>2848</v>
      </c>
      <c r="H239" s="4" t="s">
        <v>2849</v>
      </c>
      <c r="I239" s="16" t="s">
        <v>2850</v>
      </c>
      <c r="J239" s="17">
        <v>1</v>
      </c>
      <c r="K239" s="17">
        <v>0</v>
      </c>
      <c r="L239" s="21" t="s">
        <v>2851</v>
      </c>
      <c r="M239" s="4" t="s">
        <v>2852</v>
      </c>
      <c r="N239" s="4" t="s">
        <v>973</v>
      </c>
      <c r="O239" s="2"/>
      <c r="P239" s="4"/>
      <c r="Q239" s="4"/>
      <c r="R239" s="4"/>
      <c r="S239" s="4"/>
      <c r="T239" s="4"/>
      <c r="U239" s="4"/>
      <c r="V239" s="4"/>
      <c r="W239" s="4"/>
      <c r="X239" s="4"/>
      <c r="Y239" s="4"/>
      <c r="Z239" s="4"/>
      <c r="AA239" s="4"/>
      <c r="AB239" s="4"/>
      <c r="AC239" s="4"/>
      <c r="AD239" s="4"/>
      <c r="AE239" s="4"/>
      <c r="AF239" s="4"/>
    </row>
    <row r="240" spans="1:32" ht="13.2" hidden="1" x14ac:dyDescent="0.25">
      <c r="A240" s="4" t="s">
        <v>83</v>
      </c>
      <c r="B240" s="4" t="s">
        <v>2855</v>
      </c>
      <c r="C240" s="16" t="s">
        <v>2846</v>
      </c>
      <c r="D240" s="17">
        <v>11</v>
      </c>
      <c r="E240" s="4" t="s">
        <v>2856</v>
      </c>
      <c r="F240" s="4" t="s">
        <v>2847</v>
      </c>
      <c r="G240" s="4" t="s">
        <v>2848</v>
      </c>
      <c r="H240" s="4" t="s">
        <v>2849</v>
      </c>
      <c r="I240" s="16" t="s">
        <v>2850</v>
      </c>
      <c r="J240" s="17">
        <v>1</v>
      </c>
      <c r="K240" s="17">
        <v>0</v>
      </c>
      <c r="L240" s="21" t="s">
        <v>2851</v>
      </c>
      <c r="M240" s="4" t="s">
        <v>2852</v>
      </c>
      <c r="N240" s="4" t="s">
        <v>973</v>
      </c>
      <c r="O240" s="2"/>
      <c r="P240" s="4"/>
      <c r="Q240" s="4"/>
      <c r="R240" s="4"/>
      <c r="S240" s="4"/>
      <c r="T240" s="4"/>
      <c r="U240" s="4"/>
      <c r="V240" s="4"/>
      <c r="W240" s="4"/>
      <c r="X240" s="4"/>
      <c r="Y240" s="4"/>
      <c r="Z240" s="4"/>
      <c r="AA240" s="4"/>
      <c r="AB240" s="4"/>
      <c r="AC240" s="4"/>
      <c r="AD240" s="4"/>
      <c r="AE240" s="4"/>
      <c r="AF240" s="4"/>
    </row>
    <row r="241" spans="1:32" ht="13.2" hidden="1" x14ac:dyDescent="0.25">
      <c r="A241" s="2" t="s">
        <v>84</v>
      </c>
      <c r="B241" s="2" t="s">
        <v>2019</v>
      </c>
      <c r="C241" s="14" t="s">
        <v>2857</v>
      </c>
      <c r="D241" s="13">
        <v>13</v>
      </c>
      <c r="E241" s="2" t="s">
        <v>2502</v>
      </c>
      <c r="F241" s="34" t="s">
        <v>1192</v>
      </c>
      <c r="G241" s="34" t="s">
        <v>210</v>
      </c>
      <c r="H241" s="34" t="s">
        <v>210</v>
      </c>
      <c r="I241" s="34" t="s">
        <v>210</v>
      </c>
      <c r="J241" s="35" t="s">
        <v>210</v>
      </c>
      <c r="K241" s="35" t="s">
        <v>210</v>
      </c>
      <c r="L241" s="12" t="s">
        <v>2858</v>
      </c>
      <c r="M241" s="2" t="s">
        <v>2859</v>
      </c>
      <c r="N241" s="2" t="s">
        <v>2860</v>
      </c>
      <c r="O241" s="2"/>
      <c r="P241" s="2"/>
      <c r="Q241" s="2"/>
      <c r="R241" s="2"/>
      <c r="S241" s="2"/>
      <c r="T241" s="2"/>
      <c r="U241" s="2"/>
      <c r="V241" s="2"/>
      <c r="W241" s="2"/>
      <c r="X241" s="2"/>
      <c r="Y241" s="2"/>
      <c r="Z241" s="2"/>
      <c r="AA241" s="2"/>
      <c r="AB241" s="2"/>
      <c r="AC241" s="2"/>
      <c r="AD241" s="2"/>
      <c r="AE241" s="2"/>
      <c r="AF241" s="2"/>
    </row>
    <row r="242" spans="1:32" ht="13.2" hidden="1" x14ac:dyDescent="0.25">
      <c r="A242" s="2" t="s">
        <v>84</v>
      </c>
      <c r="B242" s="2" t="s">
        <v>2861</v>
      </c>
      <c r="C242" s="14" t="s">
        <v>2862</v>
      </c>
      <c r="D242" s="13">
        <v>1</v>
      </c>
      <c r="E242" s="2" t="s">
        <v>2502</v>
      </c>
      <c r="F242" s="34" t="s">
        <v>1192</v>
      </c>
      <c r="G242" s="34" t="s">
        <v>210</v>
      </c>
      <c r="H242" s="34" t="s">
        <v>210</v>
      </c>
      <c r="I242" s="34" t="s">
        <v>210</v>
      </c>
      <c r="J242" s="35" t="s">
        <v>210</v>
      </c>
      <c r="K242" s="35" t="s">
        <v>210</v>
      </c>
      <c r="L242" s="12" t="s">
        <v>2858</v>
      </c>
      <c r="M242" s="2" t="s">
        <v>2859</v>
      </c>
      <c r="N242" s="2" t="s">
        <v>2860</v>
      </c>
      <c r="O242" s="2"/>
      <c r="P242" s="2"/>
      <c r="Q242" s="2"/>
      <c r="R242" s="2"/>
      <c r="S242" s="2"/>
      <c r="T242" s="2"/>
      <c r="U242" s="2"/>
      <c r="V242" s="2"/>
      <c r="W242" s="2"/>
      <c r="X242" s="2"/>
      <c r="Y242" s="2"/>
      <c r="Z242" s="2"/>
      <c r="AA242" s="2"/>
      <c r="AB242" s="2"/>
      <c r="AC242" s="2"/>
      <c r="AD242" s="2"/>
      <c r="AE242" s="2"/>
      <c r="AF242" s="2"/>
    </row>
    <row r="243" spans="1:32" ht="13.2" hidden="1" x14ac:dyDescent="0.25">
      <c r="A243" s="2" t="s">
        <v>84</v>
      </c>
      <c r="B243" s="78" t="s">
        <v>2863</v>
      </c>
      <c r="C243" s="82" t="s">
        <v>2864</v>
      </c>
      <c r="D243" s="90">
        <v>0</v>
      </c>
      <c r="E243" s="78" t="s">
        <v>2502</v>
      </c>
      <c r="F243" s="78" t="s">
        <v>2865</v>
      </c>
      <c r="G243" s="78" t="s">
        <v>2866</v>
      </c>
      <c r="H243" s="78" t="s">
        <v>2867</v>
      </c>
      <c r="I243" s="82" t="s">
        <v>2864</v>
      </c>
      <c r="J243" s="81">
        <v>1</v>
      </c>
      <c r="K243" s="81">
        <v>1</v>
      </c>
      <c r="L243" s="80" t="s">
        <v>2858</v>
      </c>
      <c r="M243" s="78" t="s">
        <v>2859</v>
      </c>
      <c r="N243" s="78"/>
      <c r="O243" s="78"/>
      <c r="P243" s="78"/>
      <c r="Q243" s="2"/>
      <c r="R243" s="2"/>
      <c r="S243" s="2"/>
      <c r="T243" s="2"/>
      <c r="U243" s="2"/>
      <c r="V243" s="2"/>
      <c r="W243" s="2"/>
      <c r="X243" s="2"/>
      <c r="Y243" s="2"/>
      <c r="Z243" s="2"/>
      <c r="AA243" s="2"/>
      <c r="AB243" s="2"/>
      <c r="AC243" s="2"/>
      <c r="AD243" s="2"/>
      <c r="AE243" s="2"/>
      <c r="AF243" s="2"/>
    </row>
    <row r="244" spans="1:32" ht="13.2" hidden="1" x14ac:dyDescent="0.25">
      <c r="A244" s="4" t="s">
        <v>85</v>
      </c>
      <c r="B244" s="4" t="s">
        <v>2817</v>
      </c>
      <c r="C244" s="16" t="s">
        <v>2868</v>
      </c>
      <c r="D244" s="44" t="s">
        <v>210</v>
      </c>
      <c r="E244" s="4" t="s">
        <v>2502</v>
      </c>
      <c r="F244" s="4" t="s">
        <v>2869</v>
      </c>
      <c r="G244" s="4" t="s">
        <v>2870</v>
      </c>
      <c r="H244" s="4" t="s">
        <v>2871</v>
      </c>
      <c r="I244" s="16" t="s">
        <v>2872</v>
      </c>
      <c r="J244" s="17">
        <v>1</v>
      </c>
      <c r="K244" s="17">
        <v>0</v>
      </c>
      <c r="L244" s="21" t="s">
        <v>2873</v>
      </c>
      <c r="M244" s="4" t="s">
        <v>2874</v>
      </c>
      <c r="N244" s="4" t="s">
        <v>2875</v>
      </c>
      <c r="O244" s="2" t="s">
        <v>206</v>
      </c>
      <c r="P244" s="4" t="s">
        <v>2576</v>
      </c>
      <c r="Q244" s="4"/>
      <c r="R244" s="4"/>
      <c r="S244" s="4"/>
      <c r="T244" s="4"/>
      <c r="U244" s="4"/>
      <c r="V244" s="4"/>
      <c r="W244" s="4"/>
      <c r="X244" s="4"/>
      <c r="Y244" s="4"/>
      <c r="Z244" s="4"/>
      <c r="AA244" s="4"/>
      <c r="AB244" s="4"/>
      <c r="AC244" s="4"/>
      <c r="AD244" s="4"/>
      <c r="AE244" s="4"/>
      <c r="AF244" s="4"/>
    </row>
    <row r="245" spans="1:32" ht="13.2" hidden="1" x14ac:dyDescent="0.25">
      <c r="A245" s="4" t="s">
        <v>85</v>
      </c>
      <c r="B245" s="4" t="s">
        <v>1404</v>
      </c>
      <c r="C245" s="16" t="s">
        <v>2868</v>
      </c>
      <c r="D245" s="44" t="s">
        <v>210</v>
      </c>
      <c r="E245" s="4" t="s">
        <v>2502</v>
      </c>
      <c r="F245" s="4" t="s">
        <v>2869</v>
      </c>
      <c r="G245" s="4" t="s">
        <v>2870</v>
      </c>
      <c r="H245" s="4" t="s">
        <v>2871</v>
      </c>
      <c r="I245" s="16" t="s">
        <v>2872</v>
      </c>
      <c r="J245" s="17">
        <v>1</v>
      </c>
      <c r="K245" s="17">
        <v>0</v>
      </c>
      <c r="L245" s="21" t="s">
        <v>2873</v>
      </c>
      <c r="M245" s="4" t="s">
        <v>2874</v>
      </c>
      <c r="N245" s="4" t="s">
        <v>2875</v>
      </c>
      <c r="O245" s="2" t="s">
        <v>198</v>
      </c>
      <c r="P245" s="4"/>
      <c r="Q245" s="4"/>
      <c r="R245" s="4"/>
      <c r="S245" s="4"/>
      <c r="T245" s="4"/>
      <c r="U245" s="4"/>
      <c r="V245" s="4"/>
      <c r="W245" s="4"/>
      <c r="X245" s="4"/>
      <c r="Y245" s="4"/>
      <c r="Z245" s="4"/>
      <c r="AA245" s="4"/>
      <c r="AB245" s="4"/>
      <c r="AC245" s="4"/>
      <c r="AD245" s="4"/>
      <c r="AE245" s="4"/>
      <c r="AF245" s="4"/>
    </row>
    <row r="246" spans="1:32" ht="13.2" hidden="1" x14ac:dyDescent="0.25">
      <c r="A246" s="4" t="s">
        <v>85</v>
      </c>
      <c r="B246" s="4" t="s">
        <v>2876</v>
      </c>
      <c r="C246" s="16" t="s">
        <v>2877</v>
      </c>
      <c r="D246" s="44" t="s">
        <v>210</v>
      </c>
      <c r="E246" s="4" t="s">
        <v>2502</v>
      </c>
      <c r="F246" s="4" t="s">
        <v>2869</v>
      </c>
      <c r="G246" s="4" t="s">
        <v>2870</v>
      </c>
      <c r="H246" s="4" t="s">
        <v>2871</v>
      </c>
      <c r="I246" s="16" t="s">
        <v>2872</v>
      </c>
      <c r="J246" s="17">
        <v>1</v>
      </c>
      <c r="K246" s="17">
        <v>0</v>
      </c>
      <c r="L246" s="21" t="s">
        <v>2873</v>
      </c>
      <c r="M246" s="4" t="s">
        <v>2874</v>
      </c>
      <c r="N246" s="4" t="s">
        <v>2875</v>
      </c>
      <c r="O246" s="2" t="s">
        <v>198</v>
      </c>
      <c r="P246" s="4" t="s">
        <v>2576</v>
      </c>
      <c r="Q246" s="4"/>
      <c r="R246" s="4"/>
      <c r="S246" s="4"/>
      <c r="T246" s="4"/>
      <c r="U246" s="4"/>
      <c r="V246" s="4"/>
      <c r="W246" s="4"/>
      <c r="X246" s="4"/>
      <c r="Y246" s="4"/>
      <c r="Z246" s="4"/>
      <c r="AA246" s="4"/>
      <c r="AB246" s="4"/>
      <c r="AC246" s="4"/>
      <c r="AD246" s="4"/>
      <c r="AE246" s="4"/>
      <c r="AF246" s="4"/>
    </row>
    <row r="247" spans="1:32" ht="13.2" hidden="1" x14ac:dyDescent="0.25">
      <c r="A247" s="4" t="s">
        <v>85</v>
      </c>
      <c r="B247" s="4" t="s">
        <v>2878</v>
      </c>
      <c r="C247" s="16" t="s">
        <v>2868</v>
      </c>
      <c r="D247" s="44" t="s">
        <v>210</v>
      </c>
      <c r="E247" s="4" t="s">
        <v>2502</v>
      </c>
      <c r="F247" s="4" t="s">
        <v>2869</v>
      </c>
      <c r="G247" s="4" t="s">
        <v>2870</v>
      </c>
      <c r="H247" s="4" t="s">
        <v>2871</v>
      </c>
      <c r="I247" s="16" t="s">
        <v>2872</v>
      </c>
      <c r="J247" s="17">
        <v>1</v>
      </c>
      <c r="K247" s="17">
        <v>0</v>
      </c>
      <c r="L247" s="21" t="s">
        <v>2873</v>
      </c>
      <c r="M247" s="4" t="s">
        <v>2874</v>
      </c>
      <c r="N247" s="4" t="s">
        <v>2875</v>
      </c>
      <c r="O247" s="2" t="s">
        <v>198</v>
      </c>
      <c r="P247" s="4" t="s">
        <v>2576</v>
      </c>
      <c r="Q247" s="4"/>
      <c r="R247" s="4"/>
      <c r="S247" s="4"/>
      <c r="T247" s="4"/>
      <c r="U247" s="4"/>
      <c r="V247" s="4"/>
      <c r="W247" s="4"/>
      <c r="X247" s="4"/>
      <c r="Y247" s="4"/>
      <c r="Z247" s="4"/>
      <c r="AA247" s="4"/>
      <c r="AB247" s="4"/>
      <c r="AC247" s="4"/>
      <c r="AD247" s="4"/>
      <c r="AE247" s="4"/>
      <c r="AF247" s="4"/>
    </row>
    <row r="248" spans="1:32" ht="13.2" hidden="1" x14ac:dyDescent="0.25">
      <c r="A248" s="2" t="s">
        <v>86</v>
      </c>
      <c r="B248" s="2" t="s">
        <v>2879</v>
      </c>
      <c r="C248" s="14" t="s">
        <v>2880</v>
      </c>
      <c r="D248" s="35" t="s">
        <v>210</v>
      </c>
      <c r="E248" s="2" t="s">
        <v>2481</v>
      </c>
      <c r="F248" s="2" t="s">
        <v>2881</v>
      </c>
      <c r="G248" s="2" t="s">
        <v>2882</v>
      </c>
      <c r="H248" s="2" t="s">
        <v>959</v>
      </c>
      <c r="I248" s="14" t="s">
        <v>2883</v>
      </c>
      <c r="J248" s="13">
        <v>1</v>
      </c>
      <c r="K248" s="13">
        <v>0</v>
      </c>
      <c r="L248" s="12" t="s">
        <v>2884</v>
      </c>
      <c r="M248" s="2" t="s">
        <v>2885</v>
      </c>
      <c r="N248" s="2" t="s">
        <v>2875</v>
      </c>
      <c r="O248" s="2" t="s">
        <v>198</v>
      </c>
      <c r="P248" s="2"/>
      <c r="Q248" s="2"/>
      <c r="R248" s="2"/>
      <c r="S248" s="2"/>
      <c r="T248" s="2"/>
      <c r="U248" s="2"/>
      <c r="V248" s="2"/>
      <c r="W248" s="2"/>
      <c r="X248" s="2"/>
      <c r="Y248" s="2"/>
      <c r="Z248" s="2"/>
      <c r="AA248" s="2"/>
      <c r="AB248" s="2"/>
      <c r="AC248" s="2"/>
      <c r="AD248" s="2"/>
      <c r="AE248" s="2"/>
      <c r="AF248" s="2"/>
    </row>
    <row r="249" spans="1:32" ht="13.2" hidden="1" x14ac:dyDescent="0.25">
      <c r="A249" s="23" t="s">
        <v>87</v>
      </c>
      <c r="B249" s="23" t="s">
        <v>782</v>
      </c>
      <c r="C249" s="24" t="s">
        <v>2886</v>
      </c>
      <c r="D249" s="25">
        <v>0</v>
      </c>
      <c r="E249" s="23" t="s">
        <v>167</v>
      </c>
      <c r="F249" s="23" t="s">
        <v>822</v>
      </c>
      <c r="G249" s="23" t="s">
        <v>2887</v>
      </c>
      <c r="H249" s="23" t="s">
        <v>170</v>
      </c>
      <c r="I249" s="24" t="s">
        <v>2886</v>
      </c>
      <c r="J249" s="25">
        <v>0</v>
      </c>
      <c r="K249" s="25">
        <v>0</v>
      </c>
      <c r="L249" s="23" t="s">
        <v>2888</v>
      </c>
      <c r="M249" s="23" t="s">
        <v>2889</v>
      </c>
      <c r="N249" s="23"/>
      <c r="O249" s="23" t="s">
        <v>206</v>
      </c>
      <c r="P249" s="23"/>
      <c r="Q249" s="23"/>
      <c r="R249" s="23"/>
      <c r="S249" s="23"/>
      <c r="T249" s="23"/>
      <c r="U249" s="23"/>
      <c r="V249" s="23"/>
      <c r="W249" s="23"/>
      <c r="X249" s="23"/>
      <c r="Y249" s="23"/>
      <c r="Z249" s="23"/>
      <c r="AA249" s="23"/>
      <c r="AB249" s="23"/>
      <c r="AC249" s="23"/>
      <c r="AD249" s="23"/>
      <c r="AE249" s="23"/>
      <c r="AF249" s="23"/>
    </row>
    <row r="250" spans="1:32" ht="13.2" hidden="1" x14ac:dyDescent="0.25">
      <c r="A250" s="23" t="s">
        <v>88</v>
      </c>
      <c r="B250" s="23" t="s">
        <v>782</v>
      </c>
      <c r="C250" s="24" t="s">
        <v>2890</v>
      </c>
      <c r="D250" s="25">
        <v>0</v>
      </c>
      <c r="E250" s="23" t="s">
        <v>167</v>
      </c>
      <c r="F250" s="23" t="s">
        <v>822</v>
      </c>
      <c r="G250" s="92" t="s">
        <v>2891</v>
      </c>
      <c r="H250" s="23" t="s">
        <v>170</v>
      </c>
      <c r="I250" s="24" t="s">
        <v>2890</v>
      </c>
      <c r="J250" s="25">
        <v>0</v>
      </c>
      <c r="K250" s="25">
        <v>0</v>
      </c>
      <c r="L250" s="23" t="s">
        <v>2892</v>
      </c>
      <c r="M250" s="23" t="s">
        <v>2893</v>
      </c>
      <c r="N250" s="23" t="s">
        <v>2894</v>
      </c>
      <c r="O250" s="23" t="s">
        <v>206</v>
      </c>
      <c r="P250" s="23"/>
      <c r="Q250" s="23"/>
      <c r="R250" s="23"/>
      <c r="S250" s="23"/>
      <c r="T250" s="23"/>
      <c r="U250" s="23"/>
      <c r="V250" s="23"/>
      <c r="W250" s="23"/>
      <c r="X250" s="23"/>
      <c r="Y250" s="23"/>
      <c r="Z250" s="23"/>
      <c r="AA250" s="23"/>
      <c r="AB250" s="23"/>
      <c r="AC250" s="23"/>
      <c r="AD250" s="23"/>
      <c r="AE250" s="23"/>
      <c r="AF250" s="23"/>
    </row>
    <row r="251" spans="1:32" ht="13.2" hidden="1" x14ac:dyDescent="0.25">
      <c r="A251" s="23" t="s">
        <v>89</v>
      </c>
      <c r="B251" s="23" t="s">
        <v>2364</v>
      </c>
      <c r="C251" s="24" t="s">
        <v>2895</v>
      </c>
      <c r="D251" s="25">
        <v>6</v>
      </c>
      <c r="E251" s="23" t="s">
        <v>2681</v>
      </c>
      <c r="F251" s="23" t="s">
        <v>822</v>
      </c>
      <c r="G251" s="23" t="s">
        <v>2896</v>
      </c>
      <c r="H251" s="23" t="s">
        <v>170</v>
      </c>
      <c r="I251" s="24" t="s">
        <v>2895</v>
      </c>
      <c r="J251" s="25">
        <v>0</v>
      </c>
      <c r="K251" s="25">
        <v>0</v>
      </c>
      <c r="L251" s="23" t="s">
        <v>2897</v>
      </c>
      <c r="M251" s="23" t="s">
        <v>2898</v>
      </c>
      <c r="N251" s="23" t="s">
        <v>1508</v>
      </c>
      <c r="O251" s="23"/>
      <c r="P251" s="23"/>
      <c r="Q251" s="23"/>
      <c r="R251" s="23"/>
      <c r="S251" s="23"/>
      <c r="T251" s="23"/>
      <c r="U251" s="23"/>
      <c r="V251" s="23"/>
      <c r="W251" s="23"/>
      <c r="X251" s="23"/>
      <c r="Y251" s="23"/>
      <c r="Z251" s="23"/>
      <c r="AA251" s="23"/>
      <c r="AB251" s="23"/>
      <c r="AC251" s="23"/>
      <c r="AD251" s="23"/>
      <c r="AE251" s="23"/>
      <c r="AF251" s="23"/>
    </row>
    <row r="252" spans="1:32" ht="13.2" hidden="1" x14ac:dyDescent="0.25">
      <c r="A252" s="23" t="s">
        <v>89</v>
      </c>
      <c r="B252" s="23" t="s">
        <v>2345</v>
      </c>
      <c r="C252" s="24" t="s">
        <v>2899</v>
      </c>
      <c r="D252" s="25">
        <v>5</v>
      </c>
      <c r="E252" s="23"/>
      <c r="F252" s="23" t="s">
        <v>822</v>
      </c>
      <c r="G252" s="23" t="s">
        <v>2896</v>
      </c>
      <c r="H252" s="23" t="s">
        <v>170</v>
      </c>
      <c r="I252" s="23" t="s">
        <v>2900</v>
      </c>
      <c r="J252" s="25">
        <v>0</v>
      </c>
      <c r="K252" s="25">
        <v>0</v>
      </c>
      <c r="L252" s="23" t="s">
        <v>2897</v>
      </c>
      <c r="M252" s="23" t="s">
        <v>2898</v>
      </c>
      <c r="N252" s="23" t="s">
        <v>1508</v>
      </c>
      <c r="O252" s="23"/>
      <c r="P252" s="23"/>
      <c r="Q252" s="23"/>
      <c r="R252" s="23"/>
      <c r="S252" s="23"/>
      <c r="T252" s="23"/>
      <c r="U252" s="23"/>
      <c r="V252" s="23"/>
      <c r="W252" s="23"/>
      <c r="X252" s="23"/>
      <c r="Y252" s="23"/>
      <c r="Z252" s="23"/>
      <c r="AA252" s="23"/>
      <c r="AB252" s="23"/>
      <c r="AC252" s="23"/>
      <c r="AD252" s="23"/>
      <c r="AE252" s="23"/>
      <c r="AF252" s="23"/>
    </row>
    <row r="253" spans="1:32" ht="13.2" hidden="1" x14ac:dyDescent="0.25">
      <c r="A253" s="23" t="s">
        <v>89</v>
      </c>
      <c r="B253" s="23" t="s">
        <v>2223</v>
      </c>
      <c r="C253" s="24" t="s">
        <v>2901</v>
      </c>
      <c r="D253" s="25">
        <v>6</v>
      </c>
      <c r="E253" s="23" t="s">
        <v>2902</v>
      </c>
      <c r="F253" s="23" t="s">
        <v>822</v>
      </c>
      <c r="G253" s="23" t="s">
        <v>2896</v>
      </c>
      <c r="H253" s="23" t="s">
        <v>170</v>
      </c>
      <c r="I253" s="23" t="s">
        <v>2903</v>
      </c>
      <c r="J253" s="25">
        <v>0</v>
      </c>
      <c r="K253" s="25">
        <v>0</v>
      </c>
      <c r="L253" s="23" t="s">
        <v>2897</v>
      </c>
      <c r="M253" s="23" t="s">
        <v>2898</v>
      </c>
      <c r="N253" s="23" t="s">
        <v>1508</v>
      </c>
      <c r="O253" s="23"/>
      <c r="P253" s="23"/>
      <c r="Q253" s="23"/>
      <c r="R253" s="23"/>
      <c r="S253" s="23"/>
      <c r="T253" s="23"/>
      <c r="U253" s="23"/>
      <c r="V253" s="23"/>
      <c r="W253" s="23"/>
      <c r="X253" s="23"/>
      <c r="Y253" s="23"/>
      <c r="Z253" s="23"/>
      <c r="AA253" s="23"/>
      <c r="AB253" s="23"/>
      <c r="AC253" s="23"/>
      <c r="AD253" s="23"/>
      <c r="AE253" s="23"/>
      <c r="AF253" s="23"/>
    </row>
    <row r="254" spans="1:32" ht="13.2" hidden="1" x14ac:dyDescent="0.25">
      <c r="A254" s="23" t="s">
        <v>89</v>
      </c>
      <c r="B254" s="23" t="s">
        <v>2904</v>
      </c>
      <c r="C254" s="24" t="s">
        <v>2905</v>
      </c>
      <c r="D254" s="25">
        <v>5</v>
      </c>
      <c r="E254" s="23"/>
      <c r="F254" s="23" t="s">
        <v>822</v>
      </c>
      <c r="G254" s="23" t="s">
        <v>2896</v>
      </c>
      <c r="H254" s="23" t="s">
        <v>170</v>
      </c>
      <c r="I254" s="23" t="s">
        <v>2906</v>
      </c>
      <c r="J254" s="25">
        <v>0</v>
      </c>
      <c r="K254" s="25">
        <v>0</v>
      </c>
      <c r="L254" s="23" t="s">
        <v>2897</v>
      </c>
      <c r="M254" s="23" t="s">
        <v>2898</v>
      </c>
      <c r="N254" s="23" t="s">
        <v>1508</v>
      </c>
      <c r="O254" s="23"/>
      <c r="P254" s="23"/>
      <c r="Q254" s="23"/>
      <c r="R254" s="23"/>
      <c r="S254" s="23"/>
      <c r="T254" s="23"/>
      <c r="U254" s="23"/>
      <c r="V254" s="23"/>
      <c r="W254" s="23"/>
      <c r="X254" s="23"/>
      <c r="Y254" s="23"/>
      <c r="Z254" s="23"/>
      <c r="AA254" s="23"/>
      <c r="AB254" s="23"/>
      <c r="AC254" s="23"/>
      <c r="AD254" s="23"/>
      <c r="AE254" s="23"/>
      <c r="AF254" s="23"/>
    </row>
    <row r="255" spans="1:32" ht="13.2" hidden="1" x14ac:dyDescent="0.25">
      <c r="A255" s="23" t="s">
        <v>89</v>
      </c>
      <c r="B255" s="23" t="s">
        <v>2221</v>
      </c>
      <c r="C255" s="24" t="s">
        <v>2907</v>
      </c>
      <c r="D255" s="25">
        <v>10</v>
      </c>
      <c r="E255" s="23" t="s">
        <v>2064</v>
      </c>
      <c r="F255" s="23" t="s">
        <v>822</v>
      </c>
      <c r="G255" s="23" t="s">
        <v>2896</v>
      </c>
      <c r="H255" s="23" t="s">
        <v>170</v>
      </c>
      <c r="I255" s="23" t="s">
        <v>2908</v>
      </c>
      <c r="J255" s="25">
        <v>0</v>
      </c>
      <c r="K255" s="25">
        <v>0</v>
      </c>
      <c r="L255" s="23" t="s">
        <v>2897</v>
      </c>
      <c r="M255" s="23" t="s">
        <v>2898</v>
      </c>
      <c r="N255" s="23" t="s">
        <v>1508</v>
      </c>
      <c r="O255" s="23"/>
      <c r="P255" s="23"/>
      <c r="Q255" s="23"/>
      <c r="R255" s="23"/>
      <c r="S255" s="23"/>
      <c r="T255" s="23"/>
      <c r="U255" s="23"/>
      <c r="V255" s="23"/>
      <c r="W255" s="23"/>
      <c r="X255" s="23"/>
      <c r="Y255" s="23"/>
      <c r="Z255" s="23"/>
      <c r="AA255" s="23"/>
      <c r="AB255" s="23"/>
      <c r="AC255" s="23"/>
      <c r="AD255" s="23"/>
      <c r="AE255" s="23"/>
      <c r="AF255" s="23"/>
    </row>
    <row r="256" spans="1:32" ht="13.2" hidden="1" x14ac:dyDescent="0.25">
      <c r="A256" s="23" t="s">
        <v>89</v>
      </c>
      <c r="B256" s="23" t="s">
        <v>2229</v>
      </c>
      <c r="C256" s="24" t="s">
        <v>2909</v>
      </c>
      <c r="D256" s="25">
        <v>9</v>
      </c>
      <c r="E256" s="23" t="s">
        <v>1014</v>
      </c>
      <c r="F256" s="23" t="s">
        <v>822</v>
      </c>
      <c r="G256" s="23" t="s">
        <v>2896</v>
      </c>
      <c r="H256" s="23" t="s">
        <v>170</v>
      </c>
      <c r="I256" s="23" t="s">
        <v>2910</v>
      </c>
      <c r="J256" s="25">
        <v>0</v>
      </c>
      <c r="K256" s="25">
        <v>0</v>
      </c>
      <c r="L256" s="23" t="s">
        <v>2897</v>
      </c>
      <c r="M256" s="23" t="s">
        <v>2898</v>
      </c>
      <c r="N256" s="23" t="s">
        <v>1508</v>
      </c>
      <c r="O256" s="23"/>
      <c r="P256" s="23"/>
      <c r="Q256" s="23"/>
      <c r="R256" s="23"/>
      <c r="S256" s="23"/>
      <c r="T256" s="23"/>
      <c r="U256" s="23"/>
      <c r="V256" s="23"/>
      <c r="W256" s="23"/>
      <c r="X256" s="23"/>
      <c r="Y256" s="23"/>
      <c r="Z256" s="23"/>
      <c r="AA256" s="23"/>
      <c r="AB256" s="23"/>
      <c r="AC256" s="23"/>
      <c r="AD256" s="23"/>
      <c r="AE256" s="23"/>
      <c r="AF256" s="23"/>
    </row>
    <row r="257" spans="1:32" ht="13.2" hidden="1" x14ac:dyDescent="0.25">
      <c r="A257" s="23" t="s">
        <v>90</v>
      </c>
      <c r="B257" s="23" t="s">
        <v>2485</v>
      </c>
      <c r="C257" s="24" t="s">
        <v>2911</v>
      </c>
      <c r="D257" s="25">
        <v>9</v>
      </c>
      <c r="E257" s="23" t="s">
        <v>2069</v>
      </c>
      <c r="F257" s="23" t="s">
        <v>822</v>
      </c>
      <c r="G257" s="23" t="s">
        <v>2912</v>
      </c>
      <c r="H257" s="23" t="s">
        <v>170</v>
      </c>
      <c r="I257" s="24" t="s">
        <v>2911</v>
      </c>
      <c r="J257" s="25">
        <v>0</v>
      </c>
      <c r="K257" s="25">
        <v>0</v>
      </c>
      <c r="L257" s="23" t="s">
        <v>2913</v>
      </c>
      <c r="M257" s="23" t="s">
        <v>2914</v>
      </c>
      <c r="N257" s="23" t="s">
        <v>2915</v>
      </c>
      <c r="O257" s="23"/>
      <c r="P257" s="23"/>
      <c r="Q257" s="23"/>
      <c r="R257" s="23"/>
      <c r="S257" s="23"/>
      <c r="T257" s="23"/>
      <c r="U257" s="23"/>
      <c r="V257" s="23"/>
      <c r="W257" s="23"/>
      <c r="X257" s="23"/>
      <c r="Y257" s="23"/>
      <c r="Z257" s="23"/>
      <c r="AA257" s="23"/>
      <c r="AB257" s="23"/>
      <c r="AC257" s="23"/>
      <c r="AD257" s="23"/>
      <c r="AE257" s="23"/>
      <c r="AF257" s="23"/>
    </row>
    <row r="258" spans="1:32" ht="13.2" hidden="1" x14ac:dyDescent="0.25">
      <c r="A258" s="23" t="s">
        <v>91</v>
      </c>
      <c r="B258" s="23" t="s">
        <v>2390</v>
      </c>
      <c r="C258" s="24" t="s">
        <v>2916</v>
      </c>
      <c r="D258" s="25">
        <v>19</v>
      </c>
      <c r="E258" s="23" t="s">
        <v>2917</v>
      </c>
      <c r="F258" s="23" t="s">
        <v>2918</v>
      </c>
      <c r="G258" s="23" t="s">
        <v>2919</v>
      </c>
      <c r="H258" s="23" t="s">
        <v>170</v>
      </c>
      <c r="I258" s="24" t="s">
        <v>2916</v>
      </c>
      <c r="J258" s="25">
        <v>1</v>
      </c>
      <c r="K258" s="25">
        <v>1</v>
      </c>
      <c r="L258" s="23" t="s">
        <v>2920</v>
      </c>
      <c r="M258" s="23" t="s">
        <v>2921</v>
      </c>
      <c r="N258" s="23"/>
      <c r="O258" s="23"/>
      <c r="P258" s="23"/>
      <c r="Q258" s="23"/>
      <c r="R258" s="23"/>
      <c r="S258" s="23"/>
      <c r="T258" s="23"/>
      <c r="U258" s="23"/>
      <c r="V258" s="23"/>
      <c r="W258" s="23"/>
      <c r="X258" s="23"/>
      <c r="Y258" s="23"/>
      <c r="Z258" s="23"/>
      <c r="AA258" s="23"/>
      <c r="AB258" s="23"/>
      <c r="AC258" s="23"/>
      <c r="AD258" s="23"/>
      <c r="AE258" s="23"/>
      <c r="AF258" s="23"/>
    </row>
    <row r="259" spans="1:32" ht="13.2" hidden="1" x14ac:dyDescent="0.25">
      <c r="A259" s="23" t="s">
        <v>92</v>
      </c>
      <c r="B259" s="23" t="s">
        <v>2485</v>
      </c>
      <c r="C259" s="24" t="s">
        <v>2922</v>
      </c>
      <c r="D259" s="25">
        <v>20</v>
      </c>
      <c r="E259" s="23" t="s">
        <v>167</v>
      </c>
      <c r="F259" s="23" t="s">
        <v>2923</v>
      </c>
      <c r="G259" s="23" t="s">
        <v>210</v>
      </c>
      <c r="H259" s="23" t="s">
        <v>210</v>
      </c>
      <c r="I259" s="23" t="s">
        <v>210</v>
      </c>
      <c r="J259" s="25">
        <v>1</v>
      </c>
      <c r="K259" s="25">
        <v>1</v>
      </c>
      <c r="L259" s="23" t="s">
        <v>2924</v>
      </c>
      <c r="M259" s="23" t="s">
        <v>2925</v>
      </c>
      <c r="N259" s="23" t="s">
        <v>2926</v>
      </c>
      <c r="O259" s="23"/>
      <c r="P259" s="23"/>
      <c r="Q259" s="23"/>
      <c r="R259" s="23"/>
      <c r="S259" s="23"/>
      <c r="T259" s="23"/>
      <c r="U259" s="23"/>
      <c r="V259" s="23"/>
      <c r="W259" s="23"/>
      <c r="X259" s="23"/>
      <c r="Y259" s="23"/>
      <c r="Z259" s="23"/>
      <c r="AA259" s="23"/>
      <c r="AB259" s="23"/>
      <c r="AC259" s="23"/>
      <c r="AD259" s="23"/>
      <c r="AE259" s="23"/>
      <c r="AF259" s="23"/>
    </row>
    <row r="260" spans="1:32" ht="13.2" hidden="1" x14ac:dyDescent="0.25">
      <c r="A260" s="23" t="s">
        <v>93</v>
      </c>
      <c r="B260" s="23" t="s">
        <v>2845</v>
      </c>
      <c r="C260" s="24" t="s">
        <v>2927</v>
      </c>
      <c r="D260" s="25">
        <v>0</v>
      </c>
      <c r="E260" s="23" t="s">
        <v>2302</v>
      </c>
      <c r="F260" s="23" t="s">
        <v>210</v>
      </c>
      <c r="G260" s="23" t="s">
        <v>210</v>
      </c>
      <c r="H260" s="23" t="s">
        <v>210</v>
      </c>
      <c r="I260" s="23" t="s">
        <v>210</v>
      </c>
      <c r="J260" s="25">
        <v>0</v>
      </c>
      <c r="K260" s="25">
        <v>0</v>
      </c>
      <c r="L260" s="23" t="s">
        <v>2928</v>
      </c>
      <c r="M260" s="23" t="s">
        <v>2929</v>
      </c>
      <c r="N260" s="23" t="s">
        <v>1552</v>
      </c>
      <c r="O260" s="23"/>
      <c r="P260" s="23"/>
      <c r="Q260" s="23"/>
      <c r="R260" s="23"/>
      <c r="S260" s="23"/>
      <c r="T260" s="23"/>
      <c r="U260" s="23"/>
      <c r="V260" s="23"/>
      <c r="W260" s="23"/>
      <c r="X260" s="23"/>
      <c r="Y260" s="23"/>
      <c r="Z260" s="23"/>
      <c r="AA260" s="23"/>
      <c r="AB260" s="23"/>
      <c r="AC260" s="23"/>
      <c r="AD260" s="23"/>
      <c r="AE260" s="23"/>
      <c r="AF260" s="23"/>
    </row>
    <row r="261" spans="1:32" ht="13.2" hidden="1" x14ac:dyDescent="0.25">
      <c r="A261" s="23" t="s">
        <v>93</v>
      </c>
      <c r="B261" s="23" t="s">
        <v>2365</v>
      </c>
      <c r="C261" s="24" t="s">
        <v>2930</v>
      </c>
      <c r="D261" s="25">
        <v>0</v>
      </c>
      <c r="E261" s="23" t="s">
        <v>2306</v>
      </c>
      <c r="F261" s="23" t="s">
        <v>210</v>
      </c>
      <c r="G261" s="23" t="s">
        <v>210</v>
      </c>
      <c r="H261" s="23" t="s">
        <v>210</v>
      </c>
      <c r="I261" s="23" t="s">
        <v>210</v>
      </c>
      <c r="J261" s="25">
        <v>0</v>
      </c>
      <c r="K261" s="25">
        <v>0</v>
      </c>
      <c r="L261" s="23" t="s">
        <v>2928</v>
      </c>
      <c r="M261" s="23" t="s">
        <v>2929</v>
      </c>
      <c r="N261" s="23" t="s">
        <v>1552</v>
      </c>
      <c r="O261" s="23"/>
      <c r="P261" s="23"/>
      <c r="Q261" s="23"/>
      <c r="R261" s="23"/>
      <c r="S261" s="23"/>
      <c r="T261" s="23"/>
      <c r="U261" s="23"/>
      <c r="V261" s="23"/>
      <c r="W261" s="23"/>
      <c r="X261" s="23"/>
      <c r="Y261" s="23"/>
      <c r="Z261" s="23"/>
      <c r="AA261" s="23"/>
      <c r="AB261" s="23"/>
      <c r="AC261" s="23"/>
      <c r="AD261" s="23"/>
      <c r="AE261" s="23"/>
      <c r="AF261" s="23"/>
    </row>
    <row r="262" spans="1:32" ht="13.2" hidden="1" x14ac:dyDescent="0.25">
      <c r="A262" s="23" t="s">
        <v>93</v>
      </c>
      <c r="B262" s="23" t="s">
        <v>2931</v>
      </c>
      <c r="C262" s="24" t="s">
        <v>2932</v>
      </c>
      <c r="D262" s="25">
        <v>0</v>
      </c>
      <c r="E262" s="23" t="s">
        <v>2933</v>
      </c>
      <c r="F262" s="23" t="s">
        <v>210</v>
      </c>
      <c r="G262" s="23" t="s">
        <v>210</v>
      </c>
      <c r="H262" s="23" t="s">
        <v>210</v>
      </c>
      <c r="I262" s="23" t="s">
        <v>210</v>
      </c>
      <c r="J262" s="25">
        <v>0</v>
      </c>
      <c r="K262" s="25">
        <v>0</v>
      </c>
      <c r="L262" s="23" t="s">
        <v>2928</v>
      </c>
      <c r="M262" s="23" t="s">
        <v>2929</v>
      </c>
      <c r="N262" s="23" t="s">
        <v>1552</v>
      </c>
      <c r="O262" s="23"/>
      <c r="P262" s="23"/>
      <c r="Q262" s="23"/>
      <c r="R262" s="23"/>
      <c r="S262" s="23"/>
      <c r="T262" s="23"/>
      <c r="U262" s="23"/>
      <c r="V262" s="23"/>
      <c r="W262" s="23"/>
      <c r="X262" s="23"/>
      <c r="Y262" s="23"/>
      <c r="Z262" s="23"/>
      <c r="AA262" s="23"/>
      <c r="AB262" s="23"/>
      <c r="AC262" s="23"/>
      <c r="AD262" s="23"/>
      <c r="AE262" s="23"/>
      <c r="AF262" s="23"/>
    </row>
    <row r="263" spans="1:32" ht="13.2" hidden="1" x14ac:dyDescent="0.25">
      <c r="A263" s="23" t="s">
        <v>93</v>
      </c>
      <c r="B263" s="23" t="s">
        <v>2270</v>
      </c>
      <c r="C263" s="24" t="s">
        <v>2934</v>
      </c>
      <c r="D263" s="25">
        <v>0</v>
      </c>
      <c r="E263" s="23" t="s">
        <v>2064</v>
      </c>
      <c r="F263" s="23" t="s">
        <v>210</v>
      </c>
      <c r="G263" s="23" t="s">
        <v>210</v>
      </c>
      <c r="H263" s="23" t="s">
        <v>210</v>
      </c>
      <c r="I263" s="23" t="s">
        <v>210</v>
      </c>
      <c r="J263" s="25">
        <v>0</v>
      </c>
      <c r="K263" s="25">
        <v>0</v>
      </c>
      <c r="L263" s="23" t="s">
        <v>2928</v>
      </c>
      <c r="M263" s="23" t="s">
        <v>2929</v>
      </c>
      <c r="N263" s="23" t="s">
        <v>1552</v>
      </c>
      <c r="O263" s="23"/>
      <c r="P263" s="23"/>
      <c r="Q263" s="23"/>
      <c r="R263" s="23"/>
      <c r="S263" s="23"/>
      <c r="T263" s="23"/>
      <c r="U263" s="23"/>
      <c r="V263" s="23"/>
      <c r="W263" s="23"/>
      <c r="X263" s="23"/>
      <c r="Y263" s="23"/>
      <c r="Z263" s="23"/>
      <c r="AA263" s="23"/>
      <c r="AB263" s="23"/>
      <c r="AC263" s="23"/>
      <c r="AD263" s="23"/>
      <c r="AE263" s="23"/>
      <c r="AF263" s="23"/>
    </row>
    <row r="264" spans="1:32" ht="13.2" hidden="1" x14ac:dyDescent="0.25">
      <c r="A264" s="23" t="s">
        <v>93</v>
      </c>
      <c r="B264" s="23" t="s">
        <v>1012</v>
      </c>
      <c r="C264" s="24" t="s">
        <v>2935</v>
      </c>
      <c r="D264" s="25">
        <v>0</v>
      </c>
      <c r="E264" s="23" t="s">
        <v>1014</v>
      </c>
      <c r="F264" s="23" t="s">
        <v>210</v>
      </c>
      <c r="G264" s="23" t="s">
        <v>210</v>
      </c>
      <c r="H264" s="23" t="s">
        <v>210</v>
      </c>
      <c r="I264" s="23" t="s">
        <v>210</v>
      </c>
      <c r="J264" s="25">
        <v>0</v>
      </c>
      <c r="K264" s="25">
        <v>0</v>
      </c>
      <c r="L264" s="23" t="s">
        <v>2928</v>
      </c>
      <c r="M264" s="23" t="s">
        <v>2929</v>
      </c>
      <c r="N264" s="23" t="s">
        <v>1552</v>
      </c>
      <c r="O264" s="23"/>
      <c r="P264" s="23"/>
      <c r="Q264" s="23"/>
      <c r="R264" s="23"/>
      <c r="S264" s="23"/>
      <c r="T264" s="23"/>
      <c r="U264" s="23"/>
      <c r="V264" s="23"/>
      <c r="W264" s="23"/>
      <c r="X264" s="23"/>
      <c r="Y264" s="23"/>
      <c r="Z264" s="23"/>
      <c r="AA264" s="23"/>
      <c r="AB264" s="23"/>
      <c r="AC264" s="23"/>
      <c r="AD264" s="23"/>
      <c r="AE264" s="23"/>
      <c r="AF264" s="23"/>
    </row>
    <row r="265" spans="1:32" ht="13.2" hidden="1" x14ac:dyDescent="0.25">
      <c r="A265" s="23" t="s">
        <v>94</v>
      </c>
      <c r="B265" s="23" t="s">
        <v>782</v>
      </c>
      <c r="C265" s="24" t="s">
        <v>2936</v>
      </c>
      <c r="D265" s="25">
        <v>29</v>
      </c>
      <c r="E265" s="23" t="s">
        <v>167</v>
      </c>
      <c r="F265" s="23" t="s">
        <v>210</v>
      </c>
      <c r="G265" s="23" t="s">
        <v>210</v>
      </c>
      <c r="H265" s="23" t="s">
        <v>210</v>
      </c>
      <c r="I265" s="23" t="s">
        <v>210</v>
      </c>
      <c r="J265" s="25">
        <v>0</v>
      </c>
      <c r="K265" s="25">
        <v>0</v>
      </c>
      <c r="L265" s="23" t="s">
        <v>2937</v>
      </c>
      <c r="M265" s="23" t="s">
        <v>2938</v>
      </c>
      <c r="N265" s="23" t="s">
        <v>1552</v>
      </c>
      <c r="O265" s="23"/>
      <c r="P265" s="23"/>
      <c r="Q265" s="23"/>
      <c r="R265" s="23"/>
      <c r="S265" s="23"/>
      <c r="T265" s="23"/>
      <c r="U265" s="23"/>
      <c r="V265" s="23"/>
      <c r="W265" s="23"/>
      <c r="X265" s="23"/>
      <c r="Y265" s="23"/>
      <c r="Z265" s="23"/>
      <c r="AA265" s="23"/>
      <c r="AB265" s="23"/>
      <c r="AC265" s="23"/>
      <c r="AD265" s="23"/>
      <c r="AE265" s="23"/>
      <c r="AF265" s="23"/>
    </row>
    <row r="266" spans="1:32" ht="13.2" hidden="1" x14ac:dyDescent="0.25">
      <c r="A266" s="23" t="s">
        <v>94</v>
      </c>
      <c r="B266" s="23" t="s">
        <v>587</v>
      </c>
      <c r="C266" s="24" t="s">
        <v>2936</v>
      </c>
      <c r="D266" s="25">
        <v>9</v>
      </c>
      <c r="E266" s="23" t="s">
        <v>167</v>
      </c>
      <c r="F266" s="23" t="s">
        <v>210</v>
      </c>
      <c r="G266" s="23" t="s">
        <v>210</v>
      </c>
      <c r="H266" s="23" t="s">
        <v>210</v>
      </c>
      <c r="I266" s="23" t="s">
        <v>210</v>
      </c>
      <c r="J266" s="25">
        <v>0</v>
      </c>
      <c r="K266" s="25">
        <v>0</v>
      </c>
      <c r="L266" s="23" t="s">
        <v>2937</v>
      </c>
      <c r="M266" s="23" t="s">
        <v>2938</v>
      </c>
      <c r="N266" s="23" t="s">
        <v>1552</v>
      </c>
      <c r="O266" s="23"/>
      <c r="P266" s="23"/>
      <c r="Q266" s="23"/>
      <c r="R266" s="23"/>
      <c r="S266" s="23"/>
      <c r="T266" s="23"/>
      <c r="U266" s="23"/>
      <c r="V266" s="23"/>
      <c r="W266" s="23"/>
      <c r="X266" s="23"/>
      <c r="Y266" s="23"/>
      <c r="Z266" s="23"/>
      <c r="AA266" s="23"/>
      <c r="AB266" s="23"/>
      <c r="AC266" s="23"/>
      <c r="AD266" s="23"/>
      <c r="AE266" s="23"/>
      <c r="AF266" s="23"/>
    </row>
    <row r="267" spans="1:32" ht="13.2" hidden="1" x14ac:dyDescent="0.25">
      <c r="A267" s="23" t="s">
        <v>95</v>
      </c>
      <c r="B267" s="23" t="s">
        <v>2337</v>
      </c>
      <c r="C267" s="24" t="s">
        <v>2939</v>
      </c>
      <c r="D267" s="25">
        <v>0</v>
      </c>
      <c r="E267" s="23" t="s">
        <v>167</v>
      </c>
      <c r="F267" s="23" t="s">
        <v>210</v>
      </c>
      <c r="G267" s="23" t="s">
        <v>210</v>
      </c>
      <c r="H267" s="23" t="s">
        <v>210</v>
      </c>
      <c r="I267" s="23" t="s">
        <v>210</v>
      </c>
      <c r="J267" s="25">
        <v>0</v>
      </c>
      <c r="K267" s="25">
        <v>0</v>
      </c>
      <c r="L267" s="23" t="s">
        <v>2940</v>
      </c>
      <c r="M267" s="23" t="s">
        <v>2941</v>
      </c>
      <c r="N267" s="23" t="s">
        <v>1552</v>
      </c>
      <c r="O267" s="23" t="s">
        <v>206</v>
      </c>
      <c r="P267" s="23"/>
      <c r="Q267" s="23"/>
      <c r="R267" s="23"/>
      <c r="S267" s="23"/>
      <c r="T267" s="23"/>
      <c r="U267" s="23"/>
      <c r="V267" s="23"/>
      <c r="W267" s="23"/>
      <c r="X267" s="23"/>
      <c r="Y267" s="23"/>
      <c r="Z267" s="23"/>
      <c r="AA267" s="23"/>
      <c r="AB267" s="23"/>
      <c r="AC267" s="23"/>
      <c r="AD267" s="23"/>
      <c r="AE267" s="23"/>
      <c r="AF267" s="23"/>
    </row>
    <row r="268" spans="1:32" ht="13.2" hidden="1" x14ac:dyDescent="0.25">
      <c r="A268" s="23" t="s">
        <v>95</v>
      </c>
      <c r="B268" s="23" t="s">
        <v>2142</v>
      </c>
      <c r="C268" s="24" t="s">
        <v>2942</v>
      </c>
      <c r="D268" s="25">
        <v>0</v>
      </c>
      <c r="E268" s="23" t="s">
        <v>2302</v>
      </c>
      <c r="F268" s="23" t="s">
        <v>2943</v>
      </c>
      <c r="G268" s="23" t="s">
        <v>2944</v>
      </c>
      <c r="H268" s="23" t="s">
        <v>170</v>
      </c>
      <c r="I268" s="24" t="s">
        <v>2942</v>
      </c>
      <c r="J268" s="25">
        <v>1</v>
      </c>
      <c r="K268" s="25">
        <v>1</v>
      </c>
      <c r="L268" s="23" t="s">
        <v>2940</v>
      </c>
      <c r="M268" s="23" t="s">
        <v>2941</v>
      </c>
      <c r="N268" s="23"/>
      <c r="O268" s="23" t="s">
        <v>206</v>
      </c>
      <c r="P268" s="23"/>
      <c r="Q268" s="23"/>
      <c r="R268" s="23"/>
      <c r="S268" s="23"/>
      <c r="T268" s="23"/>
      <c r="U268" s="23"/>
      <c r="V268" s="23"/>
      <c r="W268" s="23"/>
      <c r="X268" s="23"/>
      <c r="Y268" s="23"/>
      <c r="Z268" s="23"/>
      <c r="AA268" s="23"/>
      <c r="AB268" s="23"/>
      <c r="AC268" s="23"/>
      <c r="AD268" s="23"/>
      <c r="AE268" s="23"/>
      <c r="AF268" s="23"/>
    </row>
    <row r="269" spans="1:32" ht="13.2" hidden="1" x14ac:dyDescent="0.25">
      <c r="A269" s="23" t="s">
        <v>95</v>
      </c>
      <c r="B269" s="23" t="s">
        <v>2945</v>
      </c>
      <c r="C269" s="24" t="s">
        <v>2946</v>
      </c>
      <c r="D269" s="25">
        <v>0</v>
      </c>
      <c r="E269" s="23" t="s">
        <v>167</v>
      </c>
      <c r="F269" s="23" t="s">
        <v>210</v>
      </c>
      <c r="G269" s="23" t="s">
        <v>210</v>
      </c>
      <c r="H269" s="23" t="s">
        <v>210</v>
      </c>
      <c r="I269" s="23" t="s">
        <v>210</v>
      </c>
      <c r="J269" s="25">
        <v>0</v>
      </c>
      <c r="K269" s="25">
        <v>0</v>
      </c>
      <c r="L269" s="23" t="s">
        <v>2940</v>
      </c>
      <c r="M269" s="23" t="s">
        <v>2941</v>
      </c>
      <c r="N269" s="23" t="s">
        <v>1552</v>
      </c>
      <c r="O269" s="23" t="s">
        <v>206</v>
      </c>
      <c r="P269" s="23"/>
      <c r="Q269" s="23"/>
      <c r="R269" s="23"/>
      <c r="S269" s="23"/>
      <c r="T269" s="23"/>
      <c r="U269" s="23"/>
      <c r="V269" s="23"/>
      <c r="W269" s="23"/>
      <c r="X269" s="23"/>
      <c r="Y269" s="23"/>
      <c r="Z269" s="23"/>
      <c r="AA269" s="23"/>
      <c r="AB269" s="23"/>
      <c r="AC269" s="23"/>
      <c r="AD269" s="23"/>
      <c r="AE269" s="23"/>
      <c r="AF269" s="23"/>
    </row>
    <row r="270" spans="1:32" ht="13.2" hidden="1" x14ac:dyDescent="0.25">
      <c r="A270" s="23" t="s">
        <v>95</v>
      </c>
      <c r="B270" s="23" t="s">
        <v>2129</v>
      </c>
      <c r="C270" s="24" t="s">
        <v>2947</v>
      </c>
      <c r="D270" s="25">
        <v>0</v>
      </c>
      <c r="E270" s="23" t="s">
        <v>167</v>
      </c>
      <c r="F270" s="23" t="s">
        <v>210</v>
      </c>
      <c r="G270" s="23" t="s">
        <v>210</v>
      </c>
      <c r="H270" s="23" t="s">
        <v>210</v>
      </c>
      <c r="I270" s="23" t="s">
        <v>210</v>
      </c>
      <c r="J270" s="25">
        <v>0</v>
      </c>
      <c r="K270" s="25">
        <v>0</v>
      </c>
      <c r="L270" s="23" t="s">
        <v>2940</v>
      </c>
      <c r="M270" s="23" t="s">
        <v>2941</v>
      </c>
      <c r="N270" s="23" t="s">
        <v>1552</v>
      </c>
      <c r="O270" s="23" t="s">
        <v>206</v>
      </c>
      <c r="P270" s="23"/>
      <c r="Q270" s="23"/>
      <c r="R270" s="23"/>
      <c r="S270" s="23"/>
      <c r="T270" s="23"/>
      <c r="U270" s="23"/>
      <c r="V270" s="23"/>
      <c r="W270" s="23"/>
      <c r="X270" s="23"/>
      <c r="Y270" s="23"/>
      <c r="Z270" s="23"/>
      <c r="AA270" s="23"/>
      <c r="AB270" s="23"/>
      <c r="AC270" s="23"/>
      <c r="AD270" s="23"/>
      <c r="AE270" s="23"/>
      <c r="AF270" s="23"/>
    </row>
    <row r="271" spans="1:32" ht="13.2" hidden="1" x14ac:dyDescent="0.25">
      <c r="A271" s="23" t="s">
        <v>96</v>
      </c>
      <c r="B271" s="23" t="s">
        <v>2485</v>
      </c>
      <c r="C271" s="24" t="s">
        <v>2948</v>
      </c>
      <c r="D271" s="25">
        <v>6</v>
      </c>
      <c r="E271" s="23" t="s">
        <v>167</v>
      </c>
      <c r="F271" s="23" t="s">
        <v>210</v>
      </c>
      <c r="G271" s="23" t="s">
        <v>210</v>
      </c>
      <c r="H271" s="23" t="s">
        <v>210</v>
      </c>
      <c r="I271" s="23" t="s">
        <v>210</v>
      </c>
      <c r="J271" s="25">
        <v>0</v>
      </c>
      <c r="K271" s="25">
        <v>0</v>
      </c>
      <c r="L271" s="23" t="s">
        <v>2949</v>
      </c>
      <c r="M271" s="26" t="s">
        <v>2950</v>
      </c>
      <c r="N271" s="23" t="s">
        <v>1552</v>
      </c>
      <c r="O271" s="23"/>
      <c r="P271" s="23"/>
      <c r="Q271" s="23"/>
      <c r="R271" s="23"/>
      <c r="S271" s="23"/>
      <c r="T271" s="23"/>
      <c r="U271" s="23"/>
      <c r="V271" s="23"/>
      <c r="W271" s="23"/>
      <c r="X271" s="23"/>
      <c r="Y271" s="23"/>
      <c r="Z271" s="23"/>
      <c r="AA271" s="23"/>
      <c r="AB271" s="23"/>
      <c r="AC271" s="23"/>
      <c r="AD271" s="23"/>
      <c r="AE271" s="23"/>
      <c r="AF271" s="23"/>
    </row>
    <row r="272" spans="1:32" ht="13.2" hidden="1" x14ac:dyDescent="0.25">
      <c r="A272" s="23" t="s">
        <v>97</v>
      </c>
      <c r="B272" s="23" t="s">
        <v>2485</v>
      </c>
      <c r="C272" s="24" t="s">
        <v>2951</v>
      </c>
      <c r="D272" s="25">
        <v>0</v>
      </c>
      <c r="E272" s="23" t="s">
        <v>167</v>
      </c>
      <c r="F272" s="23" t="s">
        <v>210</v>
      </c>
      <c r="G272" s="23" t="s">
        <v>210</v>
      </c>
      <c r="H272" s="23" t="s">
        <v>210</v>
      </c>
      <c r="I272" s="23" t="s">
        <v>210</v>
      </c>
      <c r="J272" s="25">
        <v>0</v>
      </c>
      <c r="K272" s="25">
        <v>0</v>
      </c>
      <c r="L272" s="23" t="s">
        <v>2952</v>
      </c>
      <c r="M272" s="26" t="s">
        <v>2953</v>
      </c>
      <c r="N272" s="23" t="s">
        <v>1552</v>
      </c>
      <c r="O272" s="23" t="s">
        <v>206</v>
      </c>
      <c r="P272" s="23" t="s">
        <v>2954</v>
      </c>
      <c r="Q272" s="23"/>
      <c r="R272" s="23"/>
      <c r="S272" s="23"/>
      <c r="T272" s="23"/>
      <c r="U272" s="23"/>
      <c r="V272" s="23"/>
      <c r="W272" s="23"/>
      <c r="X272" s="23"/>
      <c r="Y272" s="23"/>
      <c r="Z272" s="23"/>
      <c r="AA272" s="23"/>
      <c r="AB272" s="23"/>
      <c r="AC272" s="23"/>
      <c r="AD272" s="23"/>
      <c r="AE272" s="23"/>
      <c r="AF272" s="23"/>
    </row>
    <row r="273" spans="1:32" ht="13.2" hidden="1" x14ac:dyDescent="0.25">
      <c r="A273" s="23" t="s">
        <v>98</v>
      </c>
      <c r="B273" s="23" t="s">
        <v>2955</v>
      </c>
      <c r="C273" s="24" t="s">
        <v>2956</v>
      </c>
      <c r="D273" s="25">
        <v>0</v>
      </c>
      <c r="E273" s="23" t="s">
        <v>167</v>
      </c>
      <c r="F273" s="23" t="s">
        <v>210</v>
      </c>
      <c r="G273" s="23" t="s">
        <v>210</v>
      </c>
      <c r="H273" s="23" t="s">
        <v>210</v>
      </c>
      <c r="I273" s="23" t="s">
        <v>210</v>
      </c>
      <c r="J273" s="25">
        <v>1</v>
      </c>
      <c r="K273" s="25">
        <v>1</v>
      </c>
      <c r="L273" s="23" t="s">
        <v>2957</v>
      </c>
      <c r="M273" s="23" t="s">
        <v>2958</v>
      </c>
      <c r="N273" s="23" t="s">
        <v>2959</v>
      </c>
      <c r="O273" s="23" t="s">
        <v>206</v>
      </c>
      <c r="P273" s="23"/>
      <c r="Q273" s="23"/>
      <c r="R273" s="23"/>
      <c r="S273" s="23"/>
      <c r="T273" s="23"/>
      <c r="U273" s="23"/>
      <c r="V273" s="23"/>
      <c r="W273" s="23"/>
      <c r="X273" s="23"/>
      <c r="Y273" s="23"/>
      <c r="Z273" s="23"/>
      <c r="AA273" s="23"/>
      <c r="AB273" s="23"/>
      <c r="AC273" s="23"/>
      <c r="AD273" s="23"/>
      <c r="AE273" s="23"/>
      <c r="AF273" s="23"/>
    </row>
    <row r="274" spans="1:32" ht="13.2" hidden="1" x14ac:dyDescent="0.25">
      <c r="A274" s="23" t="s">
        <v>98</v>
      </c>
      <c r="B274" s="23" t="s">
        <v>2960</v>
      </c>
      <c r="C274" s="24" t="s">
        <v>2961</v>
      </c>
      <c r="D274" s="25">
        <v>0</v>
      </c>
      <c r="E274" s="23" t="s">
        <v>167</v>
      </c>
      <c r="F274" s="23" t="s">
        <v>822</v>
      </c>
      <c r="G274" s="23" t="s">
        <v>2962</v>
      </c>
      <c r="H274" s="23" t="s">
        <v>170</v>
      </c>
      <c r="I274" s="24" t="s">
        <v>2961</v>
      </c>
      <c r="J274" s="25">
        <v>0</v>
      </c>
      <c r="K274" s="25">
        <v>0</v>
      </c>
      <c r="L274" s="23" t="s">
        <v>2957</v>
      </c>
      <c r="M274" s="23" t="s">
        <v>2958</v>
      </c>
      <c r="N274" s="23" t="s">
        <v>2963</v>
      </c>
      <c r="O274" s="23" t="s">
        <v>206</v>
      </c>
      <c r="P274" s="23"/>
      <c r="Q274" s="23"/>
      <c r="R274" s="23"/>
      <c r="S274" s="23"/>
      <c r="T274" s="23"/>
      <c r="U274" s="23"/>
      <c r="V274" s="23"/>
      <c r="W274" s="23"/>
      <c r="X274" s="23"/>
      <c r="Y274" s="23"/>
      <c r="Z274" s="23"/>
      <c r="AA274" s="23"/>
      <c r="AB274" s="23"/>
      <c r="AC274" s="23"/>
      <c r="AD274" s="23"/>
      <c r="AE274" s="23"/>
      <c r="AF274" s="23"/>
    </row>
    <row r="275" spans="1:32" ht="13.2" hidden="1" x14ac:dyDescent="0.25">
      <c r="A275" s="23" t="s">
        <v>99</v>
      </c>
      <c r="B275" s="23" t="s">
        <v>2964</v>
      </c>
      <c r="C275" s="24" t="s">
        <v>149</v>
      </c>
      <c r="D275" s="25">
        <v>0</v>
      </c>
      <c r="E275" s="23" t="s">
        <v>167</v>
      </c>
      <c r="F275" s="23" t="s">
        <v>210</v>
      </c>
      <c r="G275" s="23" t="s">
        <v>210</v>
      </c>
      <c r="H275" s="23" t="s">
        <v>210</v>
      </c>
      <c r="I275" s="23" t="s">
        <v>210</v>
      </c>
      <c r="J275" s="25">
        <v>0</v>
      </c>
      <c r="K275" s="25">
        <v>0</v>
      </c>
      <c r="L275" s="23" t="s">
        <v>2965</v>
      </c>
      <c r="M275" s="23" t="s">
        <v>2966</v>
      </c>
      <c r="N275" s="23" t="s">
        <v>2963</v>
      </c>
      <c r="O275" s="23" t="s">
        <v>198</v>
      </c>
      <c r="P275" s="23"/>
      <c r="Q275" s="23"/>
      <c r="R275" s="23"/>
      <c r="S275" s="23"/>
      <c r="T275" s="23"/>
      <c r="U275" s="23"/>
      <c r="V275" s="23"/>
      <c r="W275" s="23"/>
      <c r="X275" s="23"/>
      <c r="Y275" s="23"/>
      <c r="Z275" s="23"/>
      <c r="AA275" s="23"/>
      <c r="AB275" s="23"/>
      <c r="AC275" s="23"/>
      <c r="AD275" s="23"/>
      <c r="AE275" s="23"/>
      <c r="AF275" s="23"/>
    </row>
    <row r="276" spans="1:32" ht="13.2" hidden="1" x14ac:dyDescent="0.25">
      <c r="A276" s="23" t="s">
        <v>100</v>
      </c>
      <c r="B276" s="23" t="s">
        <v>2485</v>
      </c>
      <c r="C276" s="24" t="s">
        <v>2967</v>
      </c>
      <c r="D276" s="25">
        <v>0</v>
      </c>
      <c r="E276" s="23" t="s">
        <v>167</v>
      </c>
      <c r="F276" s="23" t="s">
        <v>210</v>
      </c>
      <c r="G276" s="23" t="s">
        <v>210</v>
      </c>
      <c r="H276" s="23" t="s">
        <v>210</v>
      </c>
      <c r="I276" s="23" t="s">
        <v>210</v>
      </c>
      <c r="J276" s="25">
        <v>0</v>
      </c>
      <c r="K276" s="25">
        <v>0</v>
      </c>
      <c r="L276" s="23" t="s">
        <v>2968</v>
      </c>
      <c r="M276" s="23" t="s">
        <v>2969</v>
      </c>
      <c r="N276" s="23" t="s">
        <v>2963</v>
      </c>
      <c r="O276" s="23" t="s">
        <v>198</v>
      </c>
      <c r="P276" s="23"/>
      <c r="Q276" s="23"/>
      <c r="R276" s="23"/>
      <c r="S276" s="23"/>
      <c r="T276" s="23"/>
      <c r="U276" s="23"/>
      <c r="V276" s="23"/>
      <c r="W276" s="23"/>
      <c r="X276" s="23"/>
      <c r="Y276" s="23"/>
      <c r="Z276" s="23"/>
      <c r="AA276" s="23"/>
      <c r="AB276" s="23"/>
      <c r="AC276" s="23"/>
      <c r="AD276" s="23"/>
      <c r="AE276" s="23"/>
      <c r="AF276" s="23"/>
    </row>
    <row r="277" spans="1:32" ht="13.2" hidden="1" x14ac:dyDescent="0.25">
      <c r="A277" s="23" t="s">
        <v>101</v>
      </c>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row>
    <row r="278" spans="1:32" ht="13.2" hidden="1" x14ac:dyDescent="0.25">
      <c r="A278" s="23" t="s">
        <v>102</v>
      </c>
      <c r="B278" s="23" t="s">
        <v>2485</v>
      </c>
      <c r="C278" s="24" t="s">
        <v>2970</v>
      </c>
      <c r="D278" s="25">
        <v>11</v>
      </c>
      <c r="E278" s="23" t="s">
        <v>167</v>
      </c>
      <c r="F278" s="23" t="s">
        <v>210</v>
      </c>
      <c r="G278" s="23" t="s">
        <v>210</v>
      </c>
      <c r="H278" s="23" t="s">
        <v>210</v>
      </c>
      <c r="I278" s="23" t="s">
        <v>210</v>
      </c>
      <c r="J278" s="25">
        <v>0</v>
      </c>
      <c r="K278" s="25">
        <v>0</v>
      </c>
      <c r="L278" s="23" t="s">
        <v>2971</v>
      </c>
      <c r="M278" s="23" t="s">
        <v>2972</v>
      </c>
      <c r="N278" s="23" t="s">
        <v>1552</v>
      </c>
      <c r="O278" s="23"/>
      <c r="P278" s="23"/>
      <c r="Q278" s="23"/>
      <c r="R278" s="23"/>
      <c r="S278" s="23"/>
      <c r="T278" s="23"/>
      <c r="U278" s="23"/>
      <c r="V278" s="23"/>
      <c r="W278" s="23"/>
      <c r="X278" s="23"/>
      <c r="Y278" s="23"/>
      <c r="Z278" s="23"/>
      <c r="AA278" s="23"/>
      <c r="AB278" s="23"/>
      <c r="AC278" s="23"/>
      <c r="AD278" s="23"/>
      <c r="AE278" s="23"/>
      <c r="AF278" s="23"/>
    </row>
    <row r="279" spans="1:32" ht="13.2" hidden="1" x14ac:dyDescent="0.25">
      <c r="A279" s="23" t="s">
        <v>103</v>
      </c>
      <c r="B279" s="23" t="s">
        <v>2973</v>
      </c>
      <c r="C279" s="24" t="s">
        <v>2974</v>
      </c>
      <c r="D279" s="25">
        <v>0</v>
      </c>
      <c r="E279" s="23" t="s">
        <v>167</v>
      </c>
      <c r="F279" s="26" t="s">
        <v>2975</v>
      </c>
      <c r="G279" s="23" t="s">
        <v>2976</v>
      </c>
      <c r="H279" s="23" t="s">
        <v>278</v>
      </c>
      <c r="I279" s="24" t="s">
        <v>2977</v>
      </c>
      <c r="J279" s="25">
        <v>1</v>
      </c>
      <c r="K279" s="25">
        <v>1</v>
      </c>
      <c r="L279" s="23" t="s">
        <v>2978</v>
      </c>
      <c r="M279" s="23" t="s">
        <v>2979</v>
      </c>
      <c r="N279" s="23"/>
      <c r="O279" s="23" t="s">
        <v>206</v>
      </c>
      <c r="P279" s="23"/>
      <c r="Q279" s="23"/>
      <c r="R279" s="23"/>
      <c r="S279" s="23"/>
      <c r="T279" s="23"/>
      <c r="U279" s="23"/>
      <c r="V279" s="23"/>
      <c r="W279" s="23"/>
      <c r="X279" s="23"/>
      <c r="Y279" s="23"/>
      <c r="Z279" s="23"/>
      <c r="AA279" s="23"/>
      <c r="AB279" s="23"/>
      <c r="AC279" s="23"/>
      <c r="AD279" s="23"/>
      <c r="AE279" s="23"/>
      <c r="AF279" s="23"/>
    </row>
    <row r="280" spans="1:32" ht="13.2" hidden="1" x14ac:dyDescent="0.25">
      <c r="A280" s="7" t="s">
        <v>104</v>
      </c>
      <c r="B280" s="7" t="s">
        <v>782</v>
      </c>
      <c r="C280" s="55" t="s">
        <v>2980</v>
      </c>
      <c r="D280" s="56">
        <v>10</v>
      </c>
      <c r="E280" s="7"/>
      <c r="F280" s="7" t="s">
        <v>167</v>
      </c>
      <c r="G280" s="7" t="s">
        <v>167</v>
      </c>
      <c r="H280" s="7" t="s">
        <v>167</v>
      </c>
      <c r="I280" s="7" t="s">
        <v>167</v>
      </c>
      <c r="J280" s="56" t="s">
        <v>167</v>
      </c>
      <c r="K280" s="56"/>
      <c r="L280" s="7" t="s">
        <v>2981</v>
      </c>
      <c r="M280" s="7" t="s">
        <v>2982</v>
      </c>
      <c r="N280" s="7" t="s">
        <v>2983</v>
      </c>
      <c r="O280" s="7"/>
      <c r="P280" s="7"/>
      <c r="Q280" s="7"/>
      <c r="R280" s="7"/>
      <c r="S280" s="7"/>
      <c r="T280" s="7"/>
      <c r="U280" s="7"/>
      <c r="V280" s="7"/>
      <c r="W280" s="7"/>
      <c r="X280" s="7"/>
      <c r="Y280" s="7"/>
      <c r="Z280" s="7"/>
      <c r="AA280" s="7"/>
      <c r="AB280" s="7"/>
      <c r="AC280" s="7"/>
      <c r="AD280" s="7"/>
      <c r="AE280" s="7"/>
      <c r="AF280" s="7"/>
    </row>
    <row r="281" spans="1:32" ht="13.2" hidden="1" x14ac:dyDescent="0.25">
      <c r="A281" s="6" t="s">
        <v>105</v>
      </c>
      <c r="B281" s="6" t="s">
        <v>2984</v>
      </c>
      <c r="C281" s="57" t="s">
        <v>2985</v>
      </c>
      <c r="D281" s="58">
        <v>4</v>
      </c>
      <c r="E281" s="6" t="s">
        <v>2302</v>
      </c>
      <c r="F281" s="6" t="s">
        <v>1597</v>
      </c>
      <c r="G281" s="6" t="s">
        <v>167</v>
      </c>
      <c r="H281" s="6" t="s">
        <v>167</v>
      </c>
      <c r="I281" s="57" t="s">
        <v>2986</v>
      </c>
      <c r="J281" s="58">
        <v>0</v>
      </c>
      <c r="K281" s="58"/>
      <c r="L281" s="6" t="s">
        <v>2987</v>
      </c>
      <c r="M281" s="6" t="s">
        <v>2988</v>
      </c>
      <c r="N281" s="6" t="s">
        <v>2983</v>
      </c>
      <c r="O281" s="6"/>
      <c r="P281" s="6"/>
      <c r="Q281" s="6"/>
      <c r="R281" s="6"/>
      <c r="S281" s="6"/>
      <c r="T281" s="6"/>
      <c r="U281" s="6"/>
      <c r="V281" s="6"/>
      <c r="W281" s="6"/>
      <c r="X281" s="6"/>
      <c r="Y281" s="6"/>
      <c r="Z281" s="6"/>
      <c r="AA281" s="6"/>
      <c r="AB281" s="6"/>
      <c r="AC281" s="6"/>
      <c r="AD281" s="6"/>
      <c r="AE281" s="6"/>
      <c r="AF281" s="6"/>
    </row>
    <row r="282" spans="1:32" ht="13.2" hidden="1" x14ac:dyDescent="0.25">
      <c r="A282" s="7" t="s">
        <v>105</v>
      </c>
      <c r="B282" s="7" t="s">
        <v>2989</v>
      </c>
      <c r="C282" s="55" t="s">
        <v>2990</v>
      </c>
      <c r="D282" s="56">
        <v>7</v>
      </c>
      <c r="E282" s="7" t="s">
        <v>2306</v>
      </c>
      <c r="F282" s="7" t="s">
        <v>1597</v>
      </c>
      <c r="G282" s="7" t="s">
        <v>167</v>
      </c>
      <c r="H282" s="7" t="s">
        <v>167</v>
      </c>
      <c r="I282" s="55" t="s">
        <v>2991</v>
      </c>
      <c r="J282" s="56">
        <v>0</v>
      </c>
      <c r="K282" s="56"/>
      <c r="L282" s="7" t="s">
        <v>2987</v>
      </c>
      <c r="M282" s="7" t="s">
        <v>2988</v>
      </c>
      <c r="N282" s="7" t="s">
        <v>2983</v>
      </c>
      <c r="O282" s="7"/>
      <c r="P282" s="7"/>
      <c r="Q282" s="7"/>
      <c r="R282" s="7"/>
      <c r="S282" s="7"/>
      <c r="T282" s="7"/>
      <c r="U282" s="7"/>
      <c r="V282" s="7"/>
      <c r="W282" s="7"/>
      <c r="X282" s="7"/>
      <c r="Y282" s="7"/>
      <c r="Z282" s="7"/>
      <c r="AA282" s="7"/>
      <c r="AB282" s="7"/>
      <c r="AC282" s="7"/>
      <c r="AD282" s="7"/>
      <c r="AE282" s="7"/>
      <c r="AF282" s="7"/>
    </row>
    <row r="283" spans="1:32" ht="13.2" hidden="1" x14ac:dyDescent="0.25">
      <c r="A283" s="6" t="s">
        <v>105</v>
      </c>
      <c r="B283" s="6" t="s">
        <v>2992</v>
      </c>
      <c r="C283" s="57" t="s">
        <v>2993</v>
      </c>
      <c r="D283" s="58">
        <v>1</v>
      </c>
      <c r="E283" s="6" t="s">
        <v>2994</v>
      </c>
      <c r="F283" s="6" t="s">
        <v>1597</v>
      </c>
      <c r="G283" s="6" t="s">
        <v>167</v>
      </c>
      <c r="H283" s="6" t="s">
        <v>167</v>
      </c>
      <c r="I283" s="57" t="s">
        <v>2995</v>
      </c>
      <c r="J283" s="58">
        <v>0</v>
      </c>
      <c r="K283" s="58"/>
      <c r="L283" s="6" t="s">
        <v>2987</v>
      </c>
      <c r="M283" s="6" t="s">
        <v>2988</v>
      </c>
      <c r="N283" s="6" t="s">
        <v>2983</v>
      </c>
      <c r="O283" s="6"/>
      <c r="P283" s="6"/>
      <c r="Q283" s="6"/>
      <c r="R283" s="6"/>
      <c r="S283" s="6"/>
      <c r="T283" s="6"/>
      <c r="U283" s="6"/>
      <c r="V283" s="6"/>
      <c r="W283" s="6"/>
      <c r="X283" s="6"/>
      <c r="Y283" s="6"/>
      <c r="Z283" s="6"/>
      <c r="AA283" s="6"/>
      <c r="AB283" s="6"/>
      <c r="AC283" s="6"/>
      <c r="AD283" s="6"/>
      <c r="AE283" s="6"/>
      <c r="AF283" s="6"/>
    </row>
    <row r="284" spans="1:32" ht="13.2" hidden="1" x14ac:dyDescent="0.25">
      <c r="A284" s="7" t="s">
        <v>105</v>
      </c>
      <c r="B284" s="7" t="s">
        <v>2996</v>
      </c>
      <c r="C284" s="55" t="s">
        <v>2997</v>
      </c>
      <c r="D284" s="56">
        <v>3</v>
      </c>
      <c r="E284" s="7" t="s">
        <v>2066</v>
      </c>
      <c r="F284" s="7" t="s">
        <v>1597</v>
      </c>
      <c r="G284" s="7" t="s">
        <v>167</v>
      </c>
      <c r="H284" s="7" t="s">
        <v>167</v>
      </c>
      <c r="I284" s="55" t="s">
        <v>2998</v>
      </c>
      <c r="J284" s="56">
        <v>0</v>
      </c>
      <c r="K284" s="56"/>
      <c r="L284" s="7" t="s">
        <v>2987</v>
      </c>
      <c r="M284" s="7" t="s">
        <v>2988</v>
      </c>
      <c r="N284" s="7" t="s">
        <v>2983</v>
      </c>
      <c r="O284" s="7"/>
      <c r="P284" s="7"/>
      <c r="Q284" s="7"/>
      <c r="R284" s="7"/>
      <c r="S284" s="7"/>
      <c r="T284" s="7"/>
      <c r="U284" s="7"/>
      <c r="V284" s="7"/>
      <c r="W284" s="7"/>
      <c r="X284" s="7"/>
      <c r="Y284" s="7"/>
      <c r="Z284" s="7"/>
      <c r="AA284" s="7"/>
      <c r="AB284" s="7"/>
      <c r="AC284" s="7"/>
      <c r="AD284" s="7"/>
      <c r="AE284" s="7"/>
      <c r="AF284" s="7"/>
    </row>
    <row r="285" spans="1:32" ht="13.2" hidden="1" x14ac:dyDescent="0.25">
      <c r="A285" s="6" t="s">
        <v>105</v>
      </c>
      <c r="B285" s="6" t="s">
        <v>2999</v>
      </c>
      <c r="C285" s="57" t="s">
        <v>3000</v>
      </c>
      <c r="D285" s="58">
        <v>1</v>
      </c>
      <c r="E285" s="6" t="s">
        <v>2566</v>
      </c>
      <c r="F285" s="6" t="s">
        <v>1597</v>
      </c>
      <c r="G285" s="6" t="s">
        <v>167</v>
      </c>
      <c r="H285" s="6" t="s">
        <v>167</v>
      </c>
      <c r="I285" s="57" t="s">
        <v>3001</v>
      </c>
      <c r="J285" s="58">
        <v>0</v>
      </c>
      <c r="K285" s="58"/>
      <c r="L285" s="6" t="s">
        <v>2987</v>
      </c>
      <c r="M285" s="6" t="s">
        <v>2988</v>
      </c>
      <c r="N285" s="6" t="s">
        <v>2983</v>
      </c>
      <c r="O285" s="6"/>
      <c r="P285" s="6"/>
      <c r="Q285" s="6"/>
      <c r="R285" s="6"/>
      <c r="S285" s="6"/>
      <c r="T285" s="6"/>
      <c r="U285" s="6"/>
      <c r="V285" s="6"/>
      <c r="W285" s="6"/>
      <c r="X285" s="6"/>
      <c r="Y285" s="6"/>
      <c r="Z285" s="6"/>
      <c r="AA285" s="6"/>
      <c r="AB285" s="6"/>
      <c r="AC285" s="6"/>
      <c r="AD285" s="6"/>
      <c r="AE285" s="6"/>
      <c r="AF285" s="6"/>
    </row>
    <row r="286" spans="1:32" ht="13.2" hidden="1" x14ac:dyDescent="0.25">
      <c r="A286" s="7" t="s">
        <v>105</v>
      </c>
      <c r="B286" s="7" t="s">
        <v>3002</v>
      </c>
      <c r="C286" s="55" t="s">
        <v>3003</v>
      </c>
      <c r="D286" s="56">
        <v>1</v>
      </c>
      <c r="E286" s="7" t="s">
        <v>2064</v>
      </c>
      <c r="F286" s="7" t="s">
        <v>1597</v>
      </c>
      <c r="G286" s="7" t="s">
        <v>167</v>
      </c>
      <c r="H286" s="7" t="s">
        <v>167</v>
      </c>
      <c r="I286" s="55" t="s">
        <v>3004</v>
      </c>
      <c r="J286" s="56">
        <v>0</v>
      </c>
      <c r="K286" s="56"/>
      <c r="L286" s="7" t="s">
        <v>2987</v>
      </c>
      <c r="M286" s="7" t="s">
        <v>2988</v>
      </c>
      <c r="N286" s="7" t="s">
        <v>2983</v>
      </c>
      <c r="O286" s="7"/>
      <c r="P286" s="7"/>
      <c r="Q286" s="7"/>
      <c r="R286" s="7"/>
      <c r="S286" s="7"/>
      <c r="T286" s="7"/>
      <c r="U286" s="7"/>
      <c r="V286" s="7"/>
      <c r="W286" s="7"/>
      <c r="X286" s="7"/>
      <c r="Y286" s="7"/>
      <c r="Z286" s="7"/>
      <c r="AA286" s="7"/>
      <c r="AB286" s="7"/>
      <c r="AC286" s="7"/>
      <c r="AD286" s="7"/>
      <c r="AE286" s="7"/>
      <c r="AF286" s="7"/>
    </row>
    <row r="287" spans="1:32" ht="13.2" hidden="1" x14ac:dyDescent="0.25">
      <c r="A287" s="6" t="s">
        <v>106</v>
      </c>
      <c r="B287" s="6" t="s">
        <v>250</v>
      </c>
      <c r="C287" s="57" t="s">
        <v>3005</v>
      </c>
      <c r="D287" s="58">
        <v>18</v>
      </c>
      <c r="E287" s="6"/>
      <c r="F287" s="6" t="s">
        <v>167</v>
      </c>
      <c r="G287" s="6" t="s">
        <v>167</v>
      </c>
      <c r="H287" s="6" t="s">
        <v>167</v>
      </c>
      <c r="I287" s="6" t="s">
        <v>167</v>
      </c>
      <c r="J287" s="58" t="s">
        <v>167</v>
      </c>
      <c r="K287" s="58"/>
      <c r="L287" s="6" t="s">
        <v>3006</v>
      </c>
      <c r="M287" s="6" t="s">
        <v>3007</v>
      </c>
      <c r="N287" s="6" t="s">
        <v>2983</v>
      </c>
      <c r="O287" s="6"/>
      <c r="P287" s="6"/>
      <c r="Q287" s="6"/>
      <c r="R287" s="6"/>
      <c r="S287" s="6"/>
      <c r="T287" s="6"/>
      <c r="U287" s="6"/>
      <c r="V287" s="6"/>
      <c r="W287" s="6"/>
      <c r="X287" s="6"/>
      <c r="Y287" s="6"/>
      <c r="Z287" s="6"/>
      <c r="AA287" s="6"/>
      <c r="AB287" s="6"/>
      <c r="AC287" s="6"/>
      <c r="AD287" s="6"/>
      <c r="AE287" s="6"/>
      <c r="AF287" s="6"/>
    </row>
    <row r="288" spans="1:32" ht="13.2" hidden="1" x14ac:dyDescent="0.25">
      <c r="A288" s="7" t="s">
        <v>106</v>
      </c>
      <c r="B288" s="7" t="s">
        <v>2718</v>
      </c>
      <c r="C288" s="55" t="s">
        <v>3008</v>
      </c>
      <c r="D288" s="56">
        <v>8</v>
      </c>
      <c r="E288" s="7"/>
      <c r="F288" s="7" t="s">
        <v>3009</v>
      </c>
      <c r="G288" s="7" t="s">
        <v>3009</v>
      </c>
      <c r="H288" s="7" t="s">
        <v>167</v>
      </c>
      <c r="I288" s="7" t="s">
        <v>167</v>
      </c>
      <c r="J288" s="56" t="s">
        <v>167</v>
      </c>
      <c r="K288" s="56"/>
      <c r="L288" s="7" t="s">
        <v>3006</v>
      </c>
      <c r="M288" s="7" t="s">
        <v>3007</v>
      </c>
      <c r="N288" s="7" t="s">
        <v>2983</v>
      </c>
      <c r="O288" s="7"/>
      <c r="P288" s="7"/>
      <c r="Q288" s="7"/>
      <c r="R288" s="7"/>
      <c r="S288" s="7"/>
      <c r="T288" s="7"/>
      <c r="U288" s="7"/>
      <c r="V288" s="7"/>
      <c r="W288" s="7"/>
      <c r="X288" s="7"/>
      <c r="Y288" s="7"/>
      <c r="Z288" s="7"/>
      <c r="AA288" s="7"/>
      <c r="AB288" s="7"/>
      <c r="AC288" s="7"/>
      <c r="AD288" s="7"/>
      <c r="AE288" s="7"/>
      <c r="AF288" s="7"/>
    </row>
    <row r="289" spans="1:32" ht="13.2" hidden="1" x14ac:dyDescent="0.25">
      <c r="A289" s="6" t="s">
        <v>107</v>
      </c>
      <c r="B289" s="6" t="s">
        <v>782</v>
      </c>
      <c r="C289" s="57" t="s">
        <v>3010</v>
      </c>
      <c r="D289" s="58">
        <v>9</v>
      </c>
      <c r="E289" s="6"/>
      <c r="F289" s="6" t="s">
        <v>3011</v>
      </c>
      <c r="G289" s="6" t="s">
        <v>3012</v>
      </c>
      <c r="H289" s="6" t="s">
        <v>3013</v>
      </c>
      <c r="I289" s="57" t="s">
        <v>3014</v>
      </c>
      <c r="J289" s="58">
        <v>1</v>
      </c>
      <c r="K289" s="58"/>
      <c r="L289" s="6" t="s">
        <v>3015</v>
      </c>
      <c r="M289" s="6" t="s">
        <v>3016</v>
      </c>
      <c r="N289" s="6"/>
      <c r="O289" s="6"/>
      <c r="P289" s="6"/>
      <c r="Q289" s="6"/>
      <c r="R289" s="6"/>
      <c r="S289" s="6"/>
      <c r="T289" s="6"/>
      <c r="U289" s="6"/>
      <c r="V289" s="6"/>
      <c r="W289" s="6"/>
      <c r="X289" s="6"/>
      <c r="Y289" s="6"/>
      <c r="Z289" s="6"/>
      <c r="AA289" s="6"/>
      <c r="AB289" s="6"/>
      <c r="AC289" s="6"/>
      <c r="AD289" s="6"/>
      <c r="AE289" s="6"/>
      <c r="AF289" s="6"/>
    </row>
    <row r="290" spans="1:32" ht="13.2" hidden="1" x14ac:dyDescent="0.25">
      <c r="A290" s="7" t="s">
        <v>108</v>
      </c>
      <c r="B290" s="7" t="s">
        <v>3017</v>
      </c>
      <c r="C290" s="55" t="s">
        <v>3018</v>
      </c>
      <c r="D290" s="56">
        <v>14</v>
      </c>
      <c r="E290" s="7"/>
      <c r="F290" s="7" t="s">
        <v>3019</v>
      </c>
      <c r="G290" s="7" t="s">
        <v>3020</v>
      </c>
      <c r="H290" s="7" t="s">
        <v>170</v>
      </c>
      <c r="I290" s="55" t="s">
        <v>3021</v>
      </c>
      <c r="J290" s="56">
        <v>1</v>
      </c>
      <c r="K290" s="56"/>
      <c r="L290" s="7" t="s">
        <v>3022</v>
      </c>
      <c r="M290" s="7" t="s">
        <v>3023</v>
      </c>
      <c r="N290" s="7"/>
      <c r="O290" s="7"/>
      <c r="P290" s="7"/>
      <c r="Q290" s="7"/>
      <c r="R290" s="7"/>
      <c r="S290" s="7"/>
      <c r="T290" s="7"/>
      <c r="U290" s="7"/>
      <c r="V290" s="7"/>
      <c r="W290" s="7"/>
      <c r="X290" s="7"/>
      <c r="Y290" s="7"/>
      <c r="Z290" s="7"/>
      <c r="AA290" s="7"/>
      <c r="AB290" s="7"/>
      <c r="AC290" s="7"/>
      <c r="AD290" s="7"/>
      <c r="AE290" s="7"/>
      <c r="AF290" s="7"/>
    </row>
    <row r="291" spans="1:32" ht="13.2" hidden="1" x14ac:dyDescent="0.25">
      <c r="A291" s="6" t="s">
        <v>108</v>
      </c>
      <c r="B291" s="6" t="s">
        <v>3024</v>
      </c>
      <c r="C291" s="57" t="s">
        <v>3025</v>
      </c>
      <c r="D291" s="58">
        <v>4</v>
      </c>
      <c r="E291" s="6" t="s">
        <v>3026</v>
      </c>
      <c r="F291" s="6" t="s">
        <v>3027</v>
      </c>
      <c r="G291" s="6" t="s">
        <v>3028</v>
      </c>
      <c r="H291" s="6" t="s">
        <v>170</v>
      </c>
      <c r="I291" s="57" t="s">
        <v>3025</v>
      </c>
      <c r="J291" s="58">
        <v>1</v>
      </c>
      <c r="K291" s="58"/>
      <c r="L291" s="6" t="s">
        <v>3029</v>
      </c>
      <c r="M291" s="6" t="s">
        <v>3030</v>
      </c>
      <c r="N291" s="6"/>
      <c r="O291" s="6"/>
      <c r="P291" s="6"/>
      <c r="Q291" s="6"/>
      <c r="R291" s="6"/>
      <c r="S291" s="6"/>
      <c r="T291" s="6"/>
      <c r="U291" s="6"/>
      <c r="V291" s="6"/>
      <c r="W291" s="6"/>
      <c r="X291" s="6"/>
      <c r="Y291" s="6"/>
      <c r="Z291" s="6"/>
      <c r="AA291" s="6"/>
      <c r="AB291" s="6"/>
      <c r="AC291" s="6"/>
      <c r="AD291" s="6"/>
      <c r="AE291" s="6"/>
      <c r="AF291" s="6"/>
    </row>
    <row r="292" spans="1:32" ht="13.2" hidden="1" x14ac:dyDescent="0.25">
      <c r="A292" s="7" t="s">
        <v>109</v>
      </c>
      <c r="B292" s="7" t="s">
        <v>3031</v>
      </c>
      <c r="C292" s="55" t="s">
        <v>3032</v>
      </c>
      <c r="D292" s="56">
        <v>11</v>
      </c>
      <c r="E292" s="7"/>
      <c r="F292" s="7" t="s">
        <v>167</v>
      </c>
      <c r="G292" s="7" t="s">
        <v>167</v>
      </c>
      <c r="H292" s="7" t="s">
        <v>167</v>
      </c>
      <c r="I292" s="7" t="s">
        <v>167</v>
      </c>
      <c r="J292" s="56" t="s">
        <v>167</v>
      </c>
      <c r="K292" s="56"/>
      <c r="L292" s="7" t="s">
        <v>3033</v>
      </c>
      <c r="M292" s="7" t="s">
        <v>3034</v>
      </c>
      <c r="N292" s="7" t="s">
        <v>3035</v>
      </c>
      <c r="O292" s="7"/>
      <c r="P292" s="7"/>
      <c r="Q292" s="7"/>
      <c r="R292" s="7"/>
      <c r="S292" s="7"/>
      <c r="T292" s="7"/>
      <c r="U292" s="7"/>
      <c r="V292" s="7"/>
      <c r="W292" s="7"/>
      <c r="X292" s="7"/>
      <c r="Y292" s="7"/>
      <c r="Z292" s="7"/>
      <c r="AA292" s="7"/>
      <c r="AB292" s="7"/>
      <c r="AC292" s="7"/>
      <c r="AD292" s="7"/>
      <c r="AE292" s="7"/>
      <c r="AF292" s="7"/>
    </row>
    <row r="293" spans="1:32" ht="13.2" hidden="1" x14ac:dyDescent="0.25">
      <c r="A293" s="6" t="s">
        <v>109</v>
      </c>
      <c r="B293" s="6" t="s">
        <v>3036</v>
      </c>
      <c r="C293" s="57" t="s">
        <v>3037</v>
      </c>
      <c r="D293" s="58">
        <v>7</v>
      </c>
      <c r="E293" s="6" t="s">
        <v>3036</v>
      </c>
      <c r="F293" s="6" t="s">
        <v>3038</v>
      </c>
      <c r="G293" s="6" t="s">
        <v>3039</v>
      </c>
      <c r="H293" s="6" t="s">
        <v>170</v>
      </c>
      <c r="I293" s="57" t="s">
        <v>3037</v>
      </c>
      <c r="J293" s="58">
        <v>1</v>
      </c>
      <c r="K293" s="58"/>
      <c r="L293" s="6" t="s">
        <v>3033</v>
      </c>
      <c r="M293" s="6" t="s">
        <v>3034</v>
      </c>
      <c r="N293" s="6"/>
      <c r="O293" s="6"/>
      <c r="P293" s="6"/>
      <c r="Q293" s="6"/>
      <c r="R293" s="6"/>
      <c r="S293" s="6"/>
      <c r="T293" s="6"/>
      <c r="U293" s="6"/>
      <c r="V293" s="6"/>
      <c r="W293" s="6"/>
      <c r="X293" s="6"/>
      <c r="Y293" s="6"/>
      <c r="Z293" s="6"/>
      <c r="AA293" s="6"/>
      <c r="AB293" s="6"/>
      <c r="AC293" s="6"/>
      <c r="AD293" s="6"/>
      <c r="AE293" s="6"/>
      <c r="AF293" s="6"/>
    </row>
    <row r="294" spans="1:32" ht="13.2" hidden="1" x14ac:dyDescent="0.25">
      <c r="A294" s="7" t="s">
        <v>110</v>
      </c>
      <c r="B294" s="7" t="s">
        <v>2601</v>
      </c>
      <c r="C294" s="55" t="s">
        <v>3040</v>
      </c>
      <c r="D294" s="56">
        <v>12</v>
      </c>
      <c r="E294" s="7"/>
      <c r="F294" s="7" t="s">
        <v>167</v>
      </c>
      <c r="G294" s="7" t="s">
        <v>167</v>
      </c>
      <c r="H294" s="7" t="s">
        <v>167</v>
      </c>
      <c r="I294" s="7" t="s">
        <v>167</v>
      </c>
      <c r="J294" s="56" t="s">
        <v>167</v>
      </c>
      <c r="K294" s="56"/>
      <c r="L294" s="7" t="s">
        <v>3041</v>
      </c>
      <c r="M294" s="7" t="s">
        <v>3042</v>
      </c>
      <c r="N294" s="7"/>
      <c r="O294" s="7"/>
      <c r="P294" s="7"/>
      <c r="Q294" s="7"/>
      <c r="R294" s="7"/>
      <c r="S294" s="7"/>
      <c r="T294" s="7"/>
      <c r="U294" s="7"/>
      <c r="V294" s="7"/>
      <c r="W294" s="7"/>
      <c r="X294" s="7"/>
      <c r="Y294" s="7"/>
      <c r="Z294" s="7"/>
      <c r="AA294" s="7"/>
      <c r="AB294" s="7"/>
      <c r="AC294" s="7"/>
      <c r="AD294" s="7"/>
      <c r="AE294" s="7"/>
      <c r="AF294" s="7"/>
    </row>
    <row r="295" spans="1:32" ht="13.2" hidden="1" x14ac:dyDescent="0.25">
      <c r="A295" s="5" t="s">
        <v>113</v>
      </c>
      <c r="B295" s="5" t="s">
        <v>2019</v>
      </c>
      <c r="C295" s="94" t="s">
        <v>3043</v>
      </c>
      <c r="D295" s="93">
        <v>9</v>
      </c>
      <c r="E295" s="5"/>
      <c r="F295" s="5" t="s">
        <v>167</v>
      </c>
      <c r="G295" s="5" t="s">
        <v>167</v>
      </c>
      <c r="H295" s="5" t="s">
        <v>167</v>
      </c>
      <c r="I295" s="5" t="s">
        <v>167</v>
      </c>
      <c r="J295" s="93" t="s">
        <v>167</v>
      </c>
      <c r="K295" s="93"/>
      <c r="L295" s="5" t="s">
        <v>3044</v>
      </c>
      <c r="M295" s="5" t="s">
        <v>3045</v>
      </c>
      <c r="N295" s="5" t="s">
        <v>2983</v>
      </c>
      <c r="O295" s="2"/>
      <c r="P295" s="5"/>
      <c r="Q295" s="5"/>
      <c r="R295" s="5"/>
      <c r="S295" s="5"/>
      <c r="T295" s="5"/>
      <c r="U295" s="5"/>
      <c r="V295" s="5"/>
      <c r="W295" s="5"/>
      <c r="X295" s="5"/>
      <c r="Y295" s="5"/>
      <c r="Z295" s="5"/>
      <c r="AA295" s="5"/>
      <c r="AB295" s="5"/>
      <c r="AC295" s="5"/>
      <c r="AD295" s="5"/>
      <c r="AE295" s="5"/>
      <c r="AF295" s="5"/>
    </row>
    <row r="296" spans="1:32" ht="13.2" hidden="1" x14ac:dyDescent="0.25">
      <c r="A296" s="5" t="s">
        <v>113</v>
      </c>
      <c r="B296" s="5" t="s">
        <v>3046</v>
      </c>
      <c r="C296" s="94" t="s">
        <v>3047</v>
      </c>
      <c r="D296" s="93">
        <v>9</v>
      </c>
      <c r="E296" s="5" t="s">
        <v>3048</v>
      </c>
      <c r="F296" s="5" t="s">
        <v>167</v>
      </c>
      <c r="G296" s="5" t="s">
        <v>167</v>
      </c>
      <c r="H296" s="5" t="s">
        <v>167</v>
      </c>
      <c r="I296" s="5" t="s">
        <v>167</v>
      </c>
      <c r="J296" s="93" t="s">
        <v>167</v>
      </c>
      <c r="K296" s="93"/>
      <c r="L296" s="5" t="s">
        <v>3049</v>
      </c>
      <c r="M296" s="5" t="s">
        <v>3050</v>
      </c>
      <c r="N296" s="5" t="s">
        <v>2983</v>
      </c>
      <c r="O296" s="2"/>
      <c r="P296" s="5"/>
      <c r="Q296" s="5"/>
      <c r="R296" s="5"/>
      <c r="S296" s="5"/>
      <c r="T296" s="5"/>
      <c r="U296" s="5"/>
      <c r="V296" s="5"/>
      <c r="W296" s="5"/>
      <c r="X296" s="5"/>
      <c r="Y296" s="5"/>
      <c r="Z296" s="5"/>
      <c r="AA296" s="5"/>
      <c r="AB296" s="5"/>
      <c r="AC296" s="5"/>
      <c r="AD296" s="5"/>
      <c r="AE296" s="5"/>
      <c r="AF296" s="5"/>
    </row>
    <row r="297" spans="1:32" ht="13.2" hidden="1" x14ac:dyDescent="0.25">
      <c r="A297" s="5" t="s">
        <v>114</v>
      </c>
      <c r="B297" s="5" t="s">
        <v>3051</v>
      </c>
      <c r="C297" s="94" t="s">
        <v>3052</v>
      </c>
      <c r="D297" s="93">
        <v>13</v>
      </c>
      <c r="E297" s="5" t="s">
        <v>3053</v>
      </c>
      <c r="F297" s="5" t="s">
        <v>167</v>
      </c>
      <c r="G297" s="5" t="s">
        <v>167</v>
      </c>
      <c r="H297" s="5" t="s">
        <v>167</v>
      </c>
      <c r="I297" s="5" t="s">
        <v>167</v>
      </c>
      <c r="J297" s="93" t="s">
        <v>167</v>
      </c>
      <c r="K297" s="93"/>
      <c r="L297" s="5" t="s">
        <v>3054</v>
      </c>
      <c r="M297" s="5" t="s">
        <v>3055</v>
      </c>
      <c r="N297" s="5" t="s">
        <v>2983</v>
      </c>
      <c r="O297" s="2"/>
      <c r="P297" s="5"/>
      <c r="Q297" s="5"/>
      <c r="R297" s="5"/>
      <c r="S297" s="5"/>
      <c r="T297" s="5"/>
      <c r="U297" s="5"/>
      <c r="V297" s="5"/>
      <c r="W297" s="5"/>
      <c r="X297" s="5"/>
      <c r="Y297" s="5"/>
      <c r="Z297" s="5"/>
      <c r="AA297" s="5"/>
      <c r="AB297" s="5"/>
      <c r="AC297" s="5"/>
      <c r="AD297" s="5"/>
      <c r="AE297" s="5"/>
      <c r="AF297" s="5"/>
    </row>
    <row r="298" spans="1:32" ht="13.2" hidden="1" x14ac:dyDescent="0.25">
      <c r="A298" s="5" t="s">
        <v>114</v>
      </c>
      <c r="B298" s="5" t="s">
        <v>3056</v>
      </c>
      <c r="C298" s="94" t="s">
        <v>3057</v>
      </c>
      <c r="D298" s="93" t="s">
        <v>167</v>
      </c>
      <c r="E298" s="5" t="s">
        <v>3058</v>
      </c>
      <c r="F298" s="5" t="s">
        <v>167</v>
      </c>
      <c r="G298" s="5" t="s">
        <v>167</v>
      </c>
      <c r="H298" s="5" t="s">
        <v>167</v>
      </c>
      <c r="I298" s="5" t="s">
        <v>167</v>
      </c>
      <c r="J298" s="93" t="s">
        <v>167</v>
      </c>
      <c r="K298" s="93"/>
      <c r="L298" s="5" t="s">
        <v>3059</v>
      </c>
      <c r="M298" s="5" t="s">
        <v>3060</v>
      </c>
      <c r="N298" s="5" t="s">
        <v>2983</v>
      </c>
      <c r="O298" s="2" t="s">
        <v>187</v>
      </c>
      <c r="P298" s="5"/>
      <c r="Q298" s="5"/>
      <c r="R298" s="5"/>
      <c r="S298" s="5"/>
      <c r="T298" s="5"/>
      <c r="U298" s="5"/>
      <c r="V298" s="5"/>
      <c r="W298" s="5"/>
      <c r="X298" s="5"/>
      <c r="Y298" s="5"/>
      <c r="Z298" s="5"/>
      <c r="AA298" s="5"/>
      <c r="AB298" s="5"/>
      <c r="AC298" s="5"/>
      <c r="AD298" s="5"/>
      <c r="AE298" s="5"/>
      <c r="AF298" s="5"/>
    </row>
    <row r="299" spans="1:32" ht="13.2" hidden="1" x14ac:dyDescent="0.25">
      <c r="A299" s="5" t="s">
        <v>115</v>
      </c>
      <c r="B299" s="5" t="s">
        <v>2063</v>
      </c>
      <c r="C299" s="94" t="s">
        <v>3061</v>
      </c>
      <c r="D299" s="93">
        <v>24</v>
      </c>
      <c r="E299" s="5" t="s">
        <v>2064</v>
      </c>
      <c r="F299" s="5" t="s">
        <v>3062</v>
      </c>
      <c r="G299" s="5" t="s">
        <v>3063</v>
      </c>
      <c r="H299" s="5" t="s">
        <v>278</v>
      </c>
      <c r="I299" s="94" t="s">
        <v>3064</v>
      </c>
      <c r="J299" s="93">
        <v>0</v>
      </c>
      <c r="K299" s="93"/>
      <c r="L299" s="5" t="s">
        <v>3062</v>
      </c>
      <c r="M299" s="5" t="s">
        <v>3065</v>
      </c>
      <c r="N299" s="5" t="s">
        <v>3066</v>
      </c>
      <c r="O299" s="2"/>
      <c r="P299" s="5"/>
      <c r="Q299" s="5"/>
      <c r="R299" s="5"/>
      <c r="S299" s="5"/>
      <c r="T299" s="5"/>
      <c r="U299" s="5"/>
      <c r="V299" s="5"/>
      <c r="W299" s="5"/>
      <c r="X299" s="5"/>
      <c r="Y299" s="5"/>
      <c r="Z299" s="5"/>
      <c r="AA299" s="5"/>
      <c r="AB299" s="5"/>
      <c r="AC299" s="5"/>
      <c r="AD299" s="5"/>
      <c r="AE299" s="5"/>
      <c r="AF299" s="5"/>
    </row>
    <row r="300" spans="1:32" ht="13.2" hidden="1" x14ac:dyDescent="0.25">
      <c r="A300" s="5" t="s">
        <v>115</v>
      </c>
      <c r="B300" s="5" t="s">
        <v>2065</v>
      </c>
      <c r="C300" s="94" t="s">
        <v>3061</v>
      </c>
      <c r="D300" s="93">
        <v>10</v>
      </c>
      <c r="E300" s="5" t="s">
        <v>2066</v>
      </c>
      <c r="F300" s="5" t="s">
        <v>3062</v>
      </c>
      <c r="G300" s="5" t="s">
        <v>3063</v>
      </c>
      <c r="H300" s="5" t="s">
        <v>278</v>
      </c>
      <c r="I300" s="94" t="s">
        <v>3064</v>
      </c>
      <c r="J300" s="93">
        <v>0</v>
      </c>
      <c r="K300" s="93"/>
      <c r="L300" s="5" t="s">
        <v>3062</v>
      </c>
      <c r="M300" s="5" t="s">
        <v>3065</v>
      </c>
      <c r="N300" s="5" t="s">
        <v>3066</v>
      </c>
      <c r="O300" s="2"/>
      <c r="P300" s="5"/>
      <c r="Q300" s="5"/>
      <c r="R300" s="5"/>
      <c r="S300" s="5"/>
      <c r="T300" s="5"/>
      <c r="U300" s="5"/>
      <c r="V300" s="5"/>
      <c r="W300" s="5"/>
      <c r="X300" s="5"/>
      <c r="Y300" s="5"/>
      <c r="Z300" s="5"/>
      <c r="AA300" s="5"/>
      <c r="AB300" s="5"/>
      <c r="AC300" s="5"/>
      <c r="AD300" s="5"/>
      <c r="AE300" s="5"/>
      <c r="AF300" s="5"/>
    </row>
    <row r="301" spans="1:32" ht="13.2" hidden="1" x14ac:dyDescent="0.25">
      <c r="A301" s="5" t="s">
        <v>115</v>
      </c>
      <c r="B301" s="5" t="s">
        <v>2845</v>
      </c>
      <c r="C301" s="94" t="s">
        <v>3061</v>
      </c>
      <c r="D301" s="93">
        <v>14</v>
      </c>
      <c r="E301" s="5" t="s">
        <v>2302</v>
      </c>
      <c r="F301" s="5" t="s">
        <v>3062</v>
      </c>
      <c r="G301" s="5" t="s">
        <v>3063</v>
      </c>
      <c r="H301" s="5" t="s">
        <v>278</v>
      </c>
      <c r="I301" s="94" t="s">
        <v>3064</v>
      </c>
      <c r="J301" s="93">
        <v>0</v>
      </c>
      <c r="K301" s="93"/>
      <c r="L301" s="5" t="s">
        <v>3062</v>
      </c>
      <c r="M301" s="5" t="s">
        <v>3065</v>
      </c>
      <c r="N301" s="5" t="s">
        <v>3066</v>
      </c>
      <c r="O301" s="2"/>
      <c r="P301" s="5"/>
      <c r="Q301" s="5"/>
      <c r="R301" s="5"/>
      <c r="S301" s="5"/>
      <c r="T301" s="5"/>
      <c r="U301" s="5"/>
      <c r="V301" s="5"/>
      <c r="W301" s="5"/>
      <c r="X301" s="5"/>
      <c r="Y301" s="5"/>
      <c r="Z301" s="5"/>
      <c r="AA301" s="5"/>
      <c r="AB301" s="5"/>
      <c r="AC301" s="5"/>
      <c r="AD301" s="5"/>
      <c r="AE301" s="5"/>
      <c r="AF301" s="5"/>
    </row>
    <row r="302" spans="1:32" ht="13.2" hidden="1" x14ac:dyDescent="0.25">
      <c r="A302" s="5" t="s">
        <v>115</v>
      </c>
      <c r="B302" s="5" t="s">
        <v>2378</v>
      </c>
      <c r="C302" s="94" t="s">
        <v>3061</v>
      </c>
      <c r="D302" s="93">
        <v>11</v>
      </c>
      <c r="E302" s="5" t="s">
        <v>1014</v>
      </c>
      <c r="F302" s="5" t="s">
        <v>3062</v>
      </c>
      <c r="G302" s="5" t="s">
        <v>3063</v>
      </c>
      <c r="H302" s="5" t="s">
        <v>278</v>
      </c>
      <c r="I302" s="94" t="s">
        <v>3064</v>
      </c>
      <c r="J302" s="93">
        <v>0</v>
      </c>
      <c r="K302" s="93"/>
      <c r="L302" s="5" t="s">
        <v>3062</v>
      </c>
      <c r="M302" s="5" t="s">
        <v>3065</v>
      </c>
      <c r="N302" s="5" t="s">
        <v>3066</v>
      </c>
      <c r="O302" s="2"/>
      <c r="P302" s="5"/>
      <c r="Q302" s="5"/>
      <c r="R302" s="5"/>
      <c r="S302" s="5"/>
      <c r="T302" s="5"/>
      <c r="U302" s="5"/>
      <c r="V302" s="5"/>
      <c r="W302" s="5"/>
      <c r="X302" s="5"/>
      <c r="Y302" s="5"/>
      <c r="Z302" s="5"/>
      <c r="AA302" s="5"/>
      <c r="AB302" s="5"/>
      <c r="AC302" s="5"/>
      <c r="AD302" s="5"/>
      <c r="AE302" s="5"/>
      <c r="AF302" s="5"/>
    </row>
    <row r="303" spans="1:32" ht="13.2" hidden="1" x14ac:dyDescent="0.25">
      <c r="A303" s="5" t="s">
        <v>115</v>
      </c>
      <c r="B303" s="5" t="s">
        <v>3067</v>
      </c>
      <c r="C303" s="94" t="s">
        <v>3061</v>
      </c>
      <c r="D303" s="93">
        <v>11</v>
      </c>
      <c r="E303" s="5" t="s">
        <v>3068</v>
      </c>
      <c r="F303" s="5" t="s">
        <v>3062</v>
      </c>
      <c r="G303" s="5" t="s">
        <v>3063</v>
      </c>
      <c r="H303" s="5" t="s">
        <v>278</v>
      </c>
      <c r="I303" s="94" t="s">
        <v>3064</v>
      </c>
      <c r="J303" s="93">
        <v>0</v>
      </c>
      <c r="K303" s="93"/>
      <c r="L303" s="5" t="s">
        <v>3062</v>
      </c>
      <c r="M303" s="5" t="s">
        <v>3065</v>
      </c>
      <c r="N303" s="5" t="s">
        <v>3066</v>
      </c>
      <c r="O303" s="2"/>
      <c r="P303" s="5"/>
      <c r="Q303" s="5"/>
      <c r="R303" s="5"/>
      <c r="S303" s="5"/>
      <c r="T303" s="5"/>
      <c r="U303" s="5"/>
      <c r="V303" s="5"/>
      <c r="W303" s="5"/>
      <c r="X303" s="5"/>
      <c r="Y303" s="5"/>
      <c r="Z303" s="5"/>
      <c r="AA303" s="5"/>
      <c r="AB303" s="5"/>
      <c r="AC303" s="5"/>
      <c r="AD303" s="5"/>
      <c r="AE303" s="5"/>
      <c r="AF303" s="5"/>
    </row>
    <row r="304" spans="1:32" ht="13.2" hidden="1" x14ac:dyDescent="0.25">
      <c r="A304" s="5" t="s">
        <v>115</v>
      </c>
      <c r="B304" s="5" t="s">
        <v>3069</v>
      </c>
      <c r="C304" s="94" t="s">
        <v>3061</v>
      </c>
      <c r="D304" s="93">
        <v>21</v>
      </c>
      <c r="E304" s="5" t="s">
        <v>3070</v>
      </c>
      <c r="F304" s="5" t="s">
        <v>3062</v>
      </c>
      <c r="G304" s="5" t="s">
        <v>3063</v>
      </c>
      <c r="H304" s="5" t="s">
        <v>278</v>
      </c>
      <c r="I304" s="94" t="s">
        <v>3064</v>
      </c>
      <c r="J304" s="93">
        <v>0</v>
      </c>
      <c r="K304" s="93"/>
      <c r="L304" s="5" t="s">
        <v>3062</v>
      </c>
      <c r="M304" s="5" t="s">
        <v>3065</v>
      </c>
      <c r="N304" s="5" t="s">
        <v>3066</v>
      </c>
      <c r="O304" s="2"/>
      <c r="P304" s="5"/>
      <c r="Q304" s="5"/>
      <c r="R304" s="5"/>
      <c r="S304" s="5"/>
      <c r="T304" s="5"/>
      <c r="U304" s="5"/>
      <c r="V304" s="5"/>
      <c r="W304" s="5"/>
      <c r="X304" s="5"/>
      <c r="Y304" s="5"/>
      <c r="Z304" s="5"/>
      <c r="AA304" s="5"/>
      <c r="AB304" s="5"/>
      <c r="AC304" s="5"/>
      <c r="AD304" s="5"/>
      <c r="AE304" s="5"/>
      <c r="AF304" s="5"/>
    </row>
    <row r="305" spans="1:32" ht="13.2" hidden="1" x14ac:dyDescent="0.25">
      <c r="A305" s="5" t="s">
        <v>116</v>
      </c>
      <c r="B305" s="5" t="s">
        <v>2310</v>
      </c>
      <c r="C305" s="94" t="s">
        <v>3071</v>
      </c>
      <c r="D305" s="93">
        <v>13</v>
      </c>
      <c r="E305" s="5"/>
      <c r="F305" s="5" t="s">
        <v>3072</v>
      </c>
      <c r="G305" s="5" t="s">
        <v>3073</v>
      </c>
      <c r="H305" s="5" t="s">
        <v>3074</v>
      </c>
      <c r="I305" s="94" t="s">
        <v>3075</v>
      </c>
      <c r="J305" s="93">
        <v>1</v>
      </c>
      <c r="K305" s="93"/>
      <c r="L305" s="5" t="s">
        <v>3076</v>
      </c>
      <c r="M305" s="5" t="s">
        <v>3077</v>
      </c>
      <c r="N305" s="5"/>
      <c r="O305" s="2"/>
      <c r="P305" s="5"/>
      <c r="Q305" s="5"/>
      <c r="R305" s="5"/>
      <c r="S305" s="5"/>
      <c r="T305" s="5"/>
      <c r="U305" s="5"/>
      <c r="V305" s="5"/>
      <c r="W305" s="5"/>
      <c r="X305" s="5"/>
      <c r="Y305" s="5"/>
      <c r="Z305" s="5"/>
      <c r="AA305" s="5"/>
      <c r="AB305" s="5"/>
      <c r="AC305" s="5"/>
      <c r="AD305" s="5"/>
      <c r="AE305" s="5"/>
      <c r="AF305" s="5"/>
    </row>
    <row r="306" spans="1:32" ht="13.2" hidden="1" x14ac:dyDescent="0.25">
      <c r="A306" s="5" t="s">
        <v>117</v>
      </c>
      <c r="B306" s="5" t="s">
        <v>3078</v>
      </c>
      <c r="C306" s="94" t="s">
        <v>3079</v>
      </c>
      <c r="D306" s="93">
        <v>7</v>
      </c>
      <c r="E306" s="5"/>
      <c r="F306" s="5" t="s">
        <v>3080</v>
      </c>
      <c r="G306" s="5" t="s">
        <v>3081</v>
      </c>
      <c r="H306" s="5" t="s">
        <v>3082</v>
      </c>
      <c r="I306" s="94" t="s">
        <v>3083</v>
      </c>
      <c r="J306" s="93">
        <v>1</v>
      </c>
      <c r="K306" s="93"/>
      <c r="L306" s="5" t="s">
        <v>3084</v>
      </c>
      <c r="M306" s="5" t="s">
        <v>3085</v>
      </c>
      <c r="N306" s="5"/>
      <c r="O306" s="2"/>
      <c r="P306" s="5"/>
      <c r="Q306" s="5"/>
      <c r="R306" s="5"/>
      <c r="S306" s="5"/>
      <c r="T306" s="5"/>
      <c r="U306" s="5"/>
      <c r="V306" s="5"/>
      <c r="W306" s="5"/>
      <c r="X306" s="5"/>
      <c r="Y306" s="5"/>
      <c r="Z306" s="5"/>
      <c r="AA306" s="5"/>
      <c r="AB306" s="5"/>
      <c r="AC306" s="5"/>
      <c r="AD306" s="5"/>
      <c r="AE306" s="5"/>
      <c r="AF306" s="5"/>
    </row>
    <row r="307" spans="1:32" ht="13.2" hidden="1" x14ac:dyDescent="0.25">
      <c r="A307" s="5" t="s">
        <v>117</v>
      </c>
      <c r="B307" s="2" t="s">
        <v>2274</v>
      </c>
      <c r="C307" s="14" t="s">
        <v>3086</v>
      </c>
      <c r="D307" s="13">
        <v>7</v>
      </c>
      <c r="E307" s="2"/>
      <c r="F307" s="5" t="s">
        <v>3080</v>
      </c>
      <c r="G307" s="5" t="s">
        <v>3081</v>
      </c>
      <c r="H307" s="5" t="s">
        <v>3082</v>
      </c>
      <c r="I307" s="94" t="s">
        <v>3083</v>
      </c>
      <c r="J307" s="93">
        <v>1</v>
      </c>
      <c r="K307" s="93"/>
      <c r="L307" s="5" t="s">
        <v>3084</v>
      </c>
      <c r="M307" s="5" t="s">
        <v>3085</v>
      </c>
      <c r="N307" s="2"/>
      <c r="O307" s="2"/>
      <c r="P307" s="2"/>
      <c r="Q307" s="2"/>
      <c r="R307" s="2"/>
      <c r="S307" s="2"/>
      <c r="T307" s="2"/>
      <c r="U307" s="2"/>
      <c r="V307" s="2"/>
      <c r="W307" s="2"/>
      <c r="X307" s="2"/>
      <c r="Y307" s="2"/>
      <c r="Z307" s="2"/>
      <c r="AA307" s="2"/>
      <c r="AB307" s="2"/>
      <c r="AC307" s="2"/>
      <c r="AD307" s="2"/>
      <c r="AE307" s="2"/>
      <c r="AF307" s="2"/>
    </row>
    <row r="308" spans="1:32" ht="13.2" hidden="1" x14ac:dyDescent="0.25">
      <c r="A308" s="5" t="s">
        <v>117</v>
      </c>
      <c r="B308" s="2" t="s">
        <v>3087</v>
      </c>
      <c r="C308" s="14" t="s">
        <v>3088</v>
      </c>
      <c r="D308" s="13">
        <v>8</v>
      </c>
      <c r="E308" s="2"/>
      <c r="F308" s="5" t="s">
        <v>3080</v>
      </c>
      <c r="G308" s="5" t="s">
        <v>3081</v>
      </c>
      <c r="H308" s="5" t="s">
        <v>3082</v>
      </c>
      <c r="I308" s="94" t="s">
        <v>3083</v>
      </c>
      <c r="J308" s="93">
        <v>1</v>
      </c>
      <c r="K308" s="93"/>
      <c r="L308" s="5" t="s">
        <v>3084</v>
      </c>
      <c r="M308" s="5" t="s">
        <v>3085</v>
      </c>
      <c r="N308" s="2"/>
      <c r="O308" s="2"/>
      <c r="P308" s="2"/>
      <c r="Q308" s="2"/>
      <c r="R308" s="2"/>
      <c r="S308" s="2"/>
      <c r="T308" s="2"/>
      <c r="U308" s="2"/>
      <c r="V308" s="2"/>
      <c r="W308" s="2"/>
      <c r="X308" s="2"/>
      <c r="Y308" s="2"/>
      <c r="Z308" s="2"/>
      <c r="AA308" s="2"/>
      <c r="AB308" s="2"/>
      <c r="AC308" s="2"/>
      <c r="AD308" s="2"/>
      <c r="AE308" s="2"/>
      <c r="AF308" s="2"/>
    </row>
    <row r="309" spans="1:32" ht="13.2" hidden="1" x14ac:dyDescent="0.25">
      <c r="A309" s="2" t="s">
        <v>118</v>
      </c>
      <c r="B309" s="2" t="s">
        <v>782</v>
      </c>
      <c r="C309" s="14" t="s">
        <v>3089</v>
      </c>
      <c r="D309" s="13">
        <v>11</v>
      </c>
      <c r="E309" s="2"/>
      <c r="F309" s="2" t="s">
        <v>3090</v>
      </c>
      <c r="G309" s="2" t="s">
        <v>3091</v>
      </c>
      <c r="H309" s="2" t="s">
        <v>3092</v>
      </c>
      <c r="I309" s="14" t="s">
        <v>3093</v>
      </c>
      <c r="J309" s="13">
        <v>1</v>
      </c>
      <c r="K309" s="13">
        <v>0</v>
      </c>
      <c r="L309" s="2" t="s">
        <v>3094</v>
      </c>
      <c r="M309" s="2" t="s">
        <v>3095</v>
      </c>
      <c r="N309" s="2"/>
      <c r="O309" s="2"/>
      <c r="P309" s="2"/>
      <c r="Q309" s="2"/>
      <c r="R309" s="2"/>
      <c r="S309" s="2"/>
      <c r="T309" s="2"/>
      <c r="U309" s="2"/>
      <c r="V309" s="2"/>
      <c r="W309" s="2"/>
      <c r="X309" s="2"/>
      <c r="Y309" s="2"/>
      <c r="Z309" s="2"/>
      <c r="AA309" s="2"/>
      <c r="AB309" s="2"/>
      <c r="AC309" s="2"/>
      <c r="AD309" s="2"/>
      <c r="AE309" s="2"/>
      <c r="AF309" s="2"/>
    </row>
    <row r="310" spans="1:32" ht="13.2" hidden="1" x14ac:dyDescent="0.25">
      <c r="A310" s="2" t="s">
        <v>120</v>
      </c>
      <c r="B310" s="2" t="s">
        <v>3096</v>
      </c>
      <c r="C310" s="14" t="s">
        <v>3097</v>
      </c>
      <c r="D310" s="13">
        <v>5</v>
      </c>
      <c r="E310" s="2" t="s">
        <v>2689</v>
      </c>
      <c r="F310" s="2" t="s">
        <v>3098</v>
      </c>
      <c r="G310" s="2" t="s">
        <v>3099</v>
      </c>
      <c r="H310" s="2" t="s">
        <v>3100</v>
      </c>
      <c r="I310" s="14" t="s">
        <v>3101</v>
      </c>
      <c r="J310" s="13">
        <v>1</v>
      </c>
      <c r="K310" s="13">
        <v>1</v>
      </c>
      <c r="L310" s="2" t="s">
        <v>3102</v>
      </c>
      <c r="M310" s="2" t="s">
        <v>3103</v>
      </c>
      <c r="N310" s="2"/>
      <c r="O310" s="2"/>
      <c r="P310" s="2"/>
      <c r="Q310" s="2"/>
      <c r="R310" s="2"/>
      <c r="S310" s="2"/>
      <c r="T310" s="2"/>
      <c r="U310" s="2"/>
      <c r="V310" s="2"/>
      <c r="W310" s="2"/>
      <c r="X310" s="2"/>
      <c r="Y310" s="2"/>
      <c r="Z310" s="2"/>
      <c r="AA310" s="2"/>
      <c r="AB310" s="2"/>
      <c r="AC310" s="2"/>
      <c r="AD310" s="2"/>
      <c r="AE310" s="2"/>
      <c r="AF310" s="2"/>
    </row>
    <row r="311" spans="1:32" ht="13.2" hidden="1" x14ac:dyDescent="0.25">
      <c r="A311" s="2" t="s">
        <v>120</v>
      </c>
      <c r="B311" s="2" t="s">
        <v>2378</v>
      </c>
      <c r="C311" s="14" t="s">
        <v>3097</v>
      </c>
      <c r="D311" s="13">
        <v>5</v>
      </c>
      <c r="E311" s="2" t="s">
        <v>1014</v>
      </c>
      <c r="F311" s="2" t="s">
        <v>3104</v>
      </c>
      <c r="G311" s="2" t="s">
        <v>3105</v>
      </c>
      <c r="H311" s="2" t="s">
        <v>3100</v>
      </c>
      <c r="I311" s="14" t="s">
        <v>3106</v>
      </c>
      <c r="J311" s="13">
        <v>1</v>
      </c>
      <c r="K311" s="13">
        <v>1</v>
      </c>
      <c r="L311" s="2" t="s">
        <v>3102</v>
      </c>
      <c r="M311" s="2" t="s">
        <v>3103</v>
      </c>
      <c r="N311" s="2" t="s">
        <v>3107</v>
      </c>
      <c r="O311" s="2"/>
      <c r="P311" s="2"/>
      <c r="Q311" s="2"/>
      <c r="R311" s="2"/>
      <c r="S311" s="2"/>
      <c r="T311" s="2"/>
      <c r="U311" s="2"/>
      <c r="V311" s="2"/>
      <c r="W311" s="2"/>
      <c r="X311" s="2"/>
      <c r="Y311" s="2"/>
      <c r="Z311" s="2"/>
      <c r="AA311" s="2"/>
      <c r="AB311" s="2"/>
      <c r="AC311" s="2"/>
      <c r="AD311" s="2"/>
      <c r="AE311" s="2"/>
      <c r="AF311" s="2"/>
    </row>
    <row r="312" spans="1:32" ht="13.2" hidden="1" x14ac:dyDescent="0.25">
      <c r="A312" s="2" t="s">
        <v>120</v>
      </c>
      <c r="B312" s="2" t="s">
        <v>2065</v>
      </c>
      <c r="C312" s="14" t="s">
        <v>3097</v>
      </c>
      <c r="D312" s="13">
        <v>3</v>
      </c>
      <c r="E312" s="2" t="s">
        <v>2066</v>
      </c>
      <c r="F312" s="2" t="s">
        <v>3108</v>
      </c>
      <c r="G312" s="2" t="s">
        <v>3109</v>
      </c>
      <c r="H312" s="2" t="s">
        <v>3110</v>
      </c>
      <c r="I312" s="14" t="s">
        <v>3111</v>
      </c>
      <c r="J312" s="13">
        <v>1</v>
      </c>
      <c r="K312" s="13">
        <v>1</v>
      </c>
      <c r="L312" s="2" t="s">
        <v>3102</v>
      </c>
      <c r="M312" s="2" t="s">
        <v>3103</v>
      </c>
      <c r="N312" s="2" t="s">
        <v>3107</v>
      </c>
      <c r="O312" s="2"/>
      <c r="P312" s="2"/>
      <c r="Q312" s="2"/>
      <c r="R312" s="2"/>
      <c r="S312" s="2"/>
      <c r="T312" s="2"/>
      <c r="U312" s="2"/>
      <c r="V312" s="2"/>
      <c r="W312" s="2"/>
      <c r="X312" s="2"/>
      <c r="Y312" s="2"/>
      <c r="Z312" s="2"/>
      <c r="AA312" s="2"/>
      <c r="AB312" s="2"/>
      <c r="AC312" s="2"/>
      <c r="AD312" s="2"/>
      <c r="AE312" s="2"/>
      <c r="AF312" s="2"/>
    </row>
    <row r="313" spans="1:32" ht="13.2" hidden="1" x14ac:dyDescent="0.25">
      <c r="A313" s="2" t="s">
        <v>120</v>
      </c>
      <c r="B313" s="2" t="s">
        <v>2063</v>
      </c>
      <c r="C313" s="14" t="s">
        <v>3097</v>
      </c>
      <c r="D313" s="13">
        <v>1</v>
      </c>
      <c r="E313" s="2"/>
      <c r="F313" s="2" t="s">
        <v>3098</v>
      </c>
      <c r="G313" s="2" t="s">
        <v>3099</v>
      </c>
      <c r="H313" s="2" t="s">
        <v>3100</v>
      </c>
      <c r="I313" s="14" t="s">
        <v>3101</v>
      </c>
      <c r="J313" s="13">
        <v>1</v>
      </c>
      <c r="K313" s="13">
        <v>0</v>
      </c>
      <c r="L313" s="2" t="s">
        <v>3102</v>
      </c>
      <c r="M313" s="2" t="s">
        <v>3103</v>
      </c>
      <c r="N313" s="2"/>
      <c r="O313" s="2"/>
      <c r="P313" s="2"/>
      <c r="Q313" s="2"/>
      <c r="R313" s="2"/>
      <c r="S313" s="2"/>
      <c r="T313" s="2"/>
      <c r="U313" s="2"/>
      <c r="V313" s="2"/>
      <c r="W313" s="2"/>
      <c r="X313" s="2"/>
      <c r="Y313" s="2"/>
      <c r="Z313" s="2"/>
      <c r="AA313" s="2"/>
      <c r="AB313" s="2"/>
      <c r="AC313" s="2"/>
      <c r="AD313" s="2"/>
      <c r="AE313" s="2"/>
      <c r="AF313" s="2"/>
    </row>
    <row r="314" spans="1:32" ht="13.2" hidden="1" x14ac:dyDescent="0.25">
      <c r="A314" s="2" t="s">
        <v>121</v>
      </c>
      <c r="B314" s="2" t="s">
        <v>782</v>
      </c>
      <c r="C314" s="14" t="s">
        <v>3112</v>
      </c>
      <c r="D314" s="13">
        <v>13</v>
      </c>
      <c r="E314" s="2"/>
      <c r="F314" s="2" t="s">
        <v>3113</v>
      </c>
      <c r="G314" s="2" t="s">
        <v>3114</v>
      </c>
      <c r="H314" s="2" t="s">
        <v>1745</v>
      </c>
      <c r="I314" s="14" t="s">
        <v>3115</v>
      </c>
      <c r="J314" s="13">
        <v>1</v>
      </c>
      <c r="K314" s="13">
        <v>1</v>
      </c>
      <c r="L314" s="2" t="s">
        <v>3116</v>
      </c>
      <c r="M314" s="2" t="s">
        <v>3117</v>
      </c>
      <c r="N314" s="2"/>
      <c r="O314" s="2"/>
      <c r="P314" s="2"/>
      <c r="Q314" s="2"/>
      <c r="R314" s="2"/>
      <c r="S314" s="2"/>
      <c r="T314" s="2"/>
      <c r="U314" s="2"/>
      <c r="V314" s="2"/>
      <c r="W314" s="2"/>
      <c r="X314" s="2"/>
      <c r="Y314" s="2"/>
      <c r="Z314" s="2"/>
      <c r="AA314" s="2"/>
      <c r="AB314" s="2"/>
      <c r="AC314" s="2"/>
      <c r="AD314" s="2"/>
      <c r="AE314" s="2"/>
      <c r="AF314" s="2"/>
    </row>
    <row r="315" spans="1:32" ht="13.2" hidden="1" x14ac:dyDescent="0.25">
      <c r="A315" s="2" t="s">
        <v>122</v>
      </c>
      <c r="B315" s="2" t="s">
        <v>2601</v>
      </c>
      <c r="C315" s="14" t="s">
        <v>3118</v>
      </c>
      <c r="D315" s="13">
        <v>5</v>
      </c>
      <c r="E315" s="2"/>
      <c r="F315" s="2" t="s">
        <v>3119</v>
      </c>
      <c r="G315" s="2" t="s">
        <v>3120</v>
      </c>
      <c r="H315" s="2" t="s">
        <v>1745</v>
      </c>
      <c r="I315" s="14" t="s">
        <v>3121</v>
      </c>
      <c r="J315" s="13">
        <v>1</v>
      </c>
      <c r="K315" s="13">
        <v>0</v>
      </c>
      <c r="L315" s="2" t="s">
        <v>3122</v>
      </c>
      <c r="M315" s="2" t="s">
        <v>3123</v>
      </c>
      <c r="N315" s="2"/>
      <c r="O315" s="2"/>
      <c r="P315" s="2"/>
      <c r="Q315" s="2"/>
      <c r="R315" s="2"/>
      <c r="S315" s="2"/>
      <c r="T315" s="2"/>
      <c r="U315" s="2"/>
      <c r="V315" s="2"/>
      <c r="W315" s="2"/>
      <c r="X315" s="2"/>
      <c r="Y315" s="2"/>
      <c r="Z315" s="2"/>
      <c r="AA315" s="2"/>
      <c r="AB315" s="2"/>
      <c r="AC315" s="2"/>
      <c r="AD315" s="2"/>
      <c r="AE315" s="2"/>
      <c r="AF315" s="2"/>
    </row>
    <row r="316" spans="1:32" ht="13.2" hidden="1" x14ac:dyDescent="0.25">
      <c r="A316" s="2" t="s">
        <v>122</v>
      </c>
      <c r="B316" s="2" t="s">
        <v>3124</v>
      </c>
      <c r="C316" s="14" t="s">
        <v>3118</v>
      </c>
      <c r="D316" s="13">
        <v>2</v>
      </c>
      <c r="E316" s="2" t="s">
        <v>1014</v>
      </c>
      <c r="F316" s="2" t="s">
        <v>3119</v>
      </c>
      <c r="G316" s="2" t="s">
        <v>3120</v>
      </c>
      <c r="H316" s="2" t="s">
        <v>1745</v>
      </c>
      <c r="I316" s="14" t="s">
        <v>3121</v>
      </c>
      <c r="J316" s="13">
        <v>1</v>
      </c>
      <c r="K316" s="13">
        <v>0</v>
      </c>
      <c r="L316" s="2" t="s">
        <v>3122</v>
      </c>
      <c r="M316" s="2" t="s">
        <v>3123</v>
      </c>
      <c r="N316" s="2"/>
      <c r="O316" s="2"/>
      <c r="P316" s="2"/>
      <c r="Q316" s="2"/>
      <c r="R316" s="2"/>
      <c r="S316" s="2"/>
      <c r="T316" s="2"/>
      <c r="U316" s="2"/>
      <c r="V316" s="2"/>
      <c r="W316" s="2"/>
      <c r="X316" s="2"/>
      <c r="Y316" s="2"/>
      <c r="Z316" s="2"/>
      <c r="AA316" s="2"/>
      <c r="AB316" s="2"/>
      <c r="AC316" s="2"/>
      <c r="AD316" s="2"/>
      <c r="AE316" s="2"/>
      <c r="AF316" s="2"/>
    </row>
    <row r="317" spans="1:32" ht="13.2" hidden="1" x14ac:dyDescent="0.25">
      <c r="A317" s="2" t="s">
        <v>122</v>
      </c>
      <c r="B317" s="2" t="s">
        <v>2129</v>
      </c>
      <c r="C317" s="14" t="s">
        <v>3125</v>
      </c>
      <c r="D317" s="13">
        <v>2</v>
      </c>
      <c r="E317" s="2" t="s">
        <v>2064</v>
      </c>
      <c r="F317" s="2" t="s">
        <v>3119</v>
      </c>
      <c r="G317" s="2" t="s">
        <v>3120</v>
      </c>
      <c r="H317" s="2" t="s">
        <v>1745</v>
      </c>
      <c r="I317" s="14" t="s">
        <v>3121</v>
      </c>
      <c r="J317" s="13">
        <v>1</v>
      </c>
      <c r="K317" s="13">
        <v>0</v>
      </c>
      <c r="L317" s="2" t="s">
        <v>3122</v>
      </c>
      <c r="M317" s="2" t="s">
        <v>3123</v>
      </c>
      <c r="N317" s="2"/>
      <c r="O317" s="7"/>
      <c r="P317" s="2"/>
      <c r="Q317" s="2"/>
      <c r="R317" s="2"/>
      <c r="S317" s="2"/>
      <c r="T317" s="2"/>
      <c r="U317" s="2"/>
      <c r="V317" s="2"/>
      <c r="W317" s="2"/>
      <c r="X317" s="2"/>
      <c r="Y317" s="2"/>
      <c r="Z317" s="2"/>
      <c r="AA317" s="2"/>
      <c r="AB317" s="2"/>
      <c r="AC317" s="2"/>
      <c r="AD317" s="2"/>
      <c r="AE317" s="2"/>
      <c r="AF317" s="2"/>
    </row>
    <row r="318" spans="1:32" ht="13.2" hidden="1" x14ac:dyDescent="0.25">
      <c r="A318" s="2" t="s">
        <v>122</v>
      </c>
      <c r="B318" s="2" t="s">
        <v>3126</v>
      </c>
      <c r="C318" s="14" t="s">
        <v>3125</v>
      </c>
      <c r="D318" s="13">
        <v>3</v>
      </c>
      <c r="E318" s="2" t="s">
        <v>2066</v>
      </c>
      <c r="F318" s="2" t="s">
        <v>3119</v>
      </c>
      <c r="G318" s="2" t="s">
        <v>3120</v>
      </c>
      <c r="H318" s="2" t="s">
        <v>1745</v>
      </c>
      <c r="I318" s="14" t="s">
        <v>3121</v>
      </c>
      <c r="J318" s="13">
        <v>1</v>
      </c>
      <c r="K318" s="13">
        <v>0</v>
      </c>
      <c r="L318" s="2" t="s">
        <v>3122</v>
      </c>
      <c r="M318" s="2" t="s">
        <v>3123</v>
      </c>
      <c r="N318" s="2"/>
      <c r="O318" s="6"/>
      <c r="P318" s="2"/>
      <c r="Q318" s="2"/>
      <c r="R318" s="2"/>
      <c r="S318" s="2"/>
      <c r="T318" s="2"/>
      <c r="U318" s="2"/>
      <c r="V318" s="2"/>
      <c r="W318" s="2"/>
      <c r="X318" s="2"/>
      <c r="Y318" s="2"/>
      <c r="Z318" s="2"/>
      <c r="AA318" s="2"/>
      <c r="AB318" s="2"/>
      <c r="AC318" s="2"/>
      <c r="AD318" s="2"/>
      <c r="AE318" s="2"/>
      <c r="AF318" s="2"/>
    </row>
    <row r="319" spans="1:32" ht="13.2" hidden="1" x14ac:dyDescent="0.25">
      <c r="A319" s="2" t="s">
        <v>123</v>
      </c>
      <c r="B319" s="2" t="s">
        <v>2337</v>
      </c>
      <c r="C319" s="14" t="s">
        <v>3127</v>
      </c>
      <c r="D319" s="13">
        <v>9</v>
      </c>
      <c r="E319" s="2"/>
      <c r="F319" s="2" t="s">
        <v>3128</v>
      </c>
      <c r="G319" s="2" t="s">
        <v>3129</v>
      </c>
      <c r="H319" s="2" t="s">
        <v>1798</v>
      </c>
      <c r="I319" s="14" t="s">
        <v>3127</v>
      </c>
      <c r="J319" s="13">
        <v>1</v>
      </c>
      <c r="K319" s="13">
        <v>1</v>
      </c>
      <c r="L319" s="2" t="s">
        <v>3130</v>
      </c>
      <c r="M319" s="2" t="s">
        <v>3131</v>
      </c>
      <c r="N319" s="2"/>
      <c r="O319" s="7"/>
      <c r="P319" s="2"/>
      <c r="Q319" s="2"/>
      <c r="R319" s="2"/>
      <c r="S319" s="2"/>
      <c r="T319" s="2"/>
      <c r="U319" s="2"/>
      <c r="V319" s="2"/>
      <c r="W319" s="2"/>
      <c r="X319" s="2"/>
      <c r="Y319" s="2"/>
      <c r="Z319" s="2"/>
      <c r="AA319" s="2"/>
      <c r="AB319" s="2"/>
      <c r="AC319" s="2"/>
      <c r="AD319" s="2"/>
      <c r="AE319" s="2"/>
      <c r="AF319" s="2"/>
    </row>
    <row r="320" spans="1:32" ht="13.2" hidden="1" x14ac:dyDescent="0.25">
      <c r="A320" s="2" t="s">
        <v>124</v>
      </c>
      <c r="B320" s="2" t="s">
        <v>2337</v>
      </c>
      <c r="C320" s="14" t="s">
        <v>3132</v>
      </c>
      <c r="D320" s="13">
        <v>15</v>
      </c>
      <c r="E320" s="2"/>
      <c r="F320" s="2" t="s">
        <v>3133</v>
      </c>
      <c r="G320" s="2" t="s">
        <v>3134</v>
      </c>
      <c r="H320" s="2" t="s">
        <v>1798</v>
      </c>
      <c r="I320" s="14" t="s">
        <v>3132</v>
      </c>
      <c r="J320" s="13">
        <v>1</v>
      </c>
      <c r="K320" s="13">
        <v>1</v>
      </c>
      <c r="L320" s="2" t="s">
        <v>3135</v>
      </c>
      <c r="M320" s="2" t="s">
        <v>3136</v>
      </c>
      <c r="N320" s="2"/>
      <c r="O320" s="6"/>
      <c r="P320" s="2"/>
      <c r="Q320" s="2"/>
      <c r="R320" s="2"/>
      <c r="S320" s="2"/>
      <c r="T320" s="2"/>
      <c r="U320" s="2"/>
      <c r="V320" s="2"/>
      <c r="W320" s="2"/>
      <c r="X320" s="2"/>
      <c r="Y320" s="2"/>
      <c r="Z320" s="2"/>
      <c r="AA320" s="2"/>
      <c r="AB320" s="2"/>
      <c r="AC320" s="2"/>
      <c r="AD320" s="2"/>
      <c r="AE320" s="2"/>
      <c r="AF320" s="2"/>
    </row>
    <row r="321" spans="1:32" ht="13.2" hidden="1" x14ac:dyDescent="0.25">
      <c r="A321" s="2" t="s">
        <v>124</v>
      </c>
      <c r="B321" s="2" t="s">
        <v>3137</v>
      </c>
      <c r="C321" s="14" t="s">
        <v>3138</v>
      </c>
      <c r="D321" s="13">
        <v>8</v>
      </c>
      <c r="E321" s="2" t="s">
        <v>2064</v>
      </c>
      <c r="F321" s="2" t="s">
        <v>3139</v>
      </c>
      <c r="G321" s="2" t="s">
        <v>3140</v>
      </c>
      <c r="H321" s="2" t="s">
        <v>1798</v>
      </c>
      <c r="I321" s="14" t="s">
        <v>3138</v>
      </c>
      <c r="J321" s="13">
        <v>1</v>
      </c>
      <c r="K321" s="13">
        <v>1</v>
      </c>
      <c r="L321" s="2" t="s">
        <v>3135</v>
      </c>
      <c r="M321" s="2" t="s">
        <v>3136</v>
      </c>
      <c r="N321" s="2" t="s">
        <v>3141</v>
      </c>
      <c r="O321" s="7"/>
      <c r="P321" s="2"/>
      <c r="Q321" s="2"/>
      <c r="R321" s="2"/>
      <c r="S321" s="2"/>
      <c r="T321" s="2"/>
      <c r="U321" s="2"/>
      <c r="V321" s="2"/>
      <c r="W321" s="2"/>
      <c r="X321" s="2"/>
      <c r="Y321" s="2"/>
      <c r="Z321" s="2"/>
      <c r="AA321" s="2"/>
      <c r="AB321" s="2"/>
      <c r="AC321" s="2"/>
      <c r="AD321" s="2"/>
      <c r="AE321" s="2"/>
      <c r="AF321" s="2"/>
    </row>
    <row r="322" spans="1:32" ht="13.2" hidden="1" x14ac:dyDescent="0.25">
      <c r="A322" s="95" t="s">
        <v>125</v>
      </c>
      <c r="B322" s="95" t="s">
        <v>782</v>
      </c>
      <c r="C322" s="96" t="s">
        <v>3142</v>
      </c>
      <c r="D322" s="97">
        <v>25</v>
      </c>
      <c r="E322" s="95"/>
      <c r="F322" s="95" t="s">
        <v>3143</v>
      </c>
      <c r="G322" s="95" t="s">
        <v>3144</v>
      </c>
      <c r="H322" s="95" t="s">
        <v>1811</v>
      </c>
      <c r="I322" s="96" t="s">
        <v>3145</v>
      </c>
      <c r="J322" s="97">
        <v>1</v>
      </c>
      <c r="K322" s="97">
        <v>0</v>
      </c>
      <c r="L322" s="95" t="s">
        <v>3146</v>
      </c>
      <c r="M322" s="95" t="s">
        <v>3147</v>
      </c>
      <c r="N322" s="95"/>
      <c r="O322" s="6"/>
      <c r="P322" s="95"/>
      <c r="Q322" s="95"/>
      <c r="R322" s="95"/>
      <c r="S322" s="95"/>
      <c r="T322" s="95"/>
      <c r="U322" s="95"/>
      <c r="V322" s="95"/>
      <c r="W322" s="95"/>
      <c r="X322" s="95"/>
      <c r="Y322" s="95"/>
      <c r="Z322" s="95"/>
      <c r="AA322" s="95"/>
      <c r="AB322" s="95"/>
      <c r="AC322" s="95"/>
      <c r="AD322" s="95"/>
      <c r="AE322" s="95"/>
      <c r="AF322" s="95"/>
    </row>
    <row r="323" spans="1:32" ht="13.2" hidden="1" x14ac:dyDescent="0.25">
      <c r="A323" s="95" t="s">
        <v>126</v>
      </c>
      <c r="B323" s="95" t="s">
        <v>2203</v>
      </c>
      <c r="C323" s="96" t="s">
        <v>3148</v>
      </c>
      <c r="D323" s="97">
        <v>9</v>
      </c>
      <c r="E323" s="95"/>
      <c r="F323" s="95" t="s">
        <v>3149</v>
      </c>
      <c r="G323" s="95" t="s">
        <v>3150</v>
      </c>
      <c r="H323" s="95" t="s">
        <v>1798</v>
      </c>
      <c r="I323" s="96" t="s">
        <v>3148</v>
      </c>
      <c r="J323" s="97">
        <v>1</v>
      </c>
      <c r="K323" s="97">
        <v>1</v>
      </c>
      <c r="L323" s="95" t="s">
        <v>3151</v>
      </c>
      <c r="M323" s="95" t="s">
        <v>3152</v>
      </c>
      <c r="N323" s="95" t="s">
        <v>3153</v>
      </c>
      <c r="O323" s="7"/>
      <c r="P323" s="95"/>
      <c r="Q323" s="95"/>
      <c r="R323" s="95"/>
      <c r="S323" s="95"/>
      <c r="T323" s="95"/>
      <c r="U323" s="95"/>
      <c r="V323" s="95"/>
      <c r="W323" s="95"/>
      <c r="X323" s="95"/>
      <c r="Y323" s="95"/>
      <c r="Z323" s="95"/>
      <c r="AA323" s="95"/>
      <c r="AB323" s="95"/>
      <c r="AC323" s="95"/>
      <c r="AD323" s="95"/>
      <c r="AE323" s="95"/>
      <c r="AF323" s="95"/>
    </row>
    <row r="324" spans="1:32" ht="13.2" hidden="1" x14ac:dyDescent="0.25">
      <c r="A324" s="95" t="s">
        <v>127</v>
      </c>
      <c r="B324" s="95" t="s">
        <v>3154</v>
      </c>
      <c r="C324" s="98" t="s">
        <v>3155</v>
      </c>
      <c r="D324" s="97">
        <v>10</v>
      </c>
      <c r="E324" s="95"/>
      <c r="F324" s="95" t="s">
        <v>3156</v>
      </c>
      <c r="G324" s="95" t="s">
        <v>3157</v>
      </c>
      <c r="H324" s="95" t="s">
        <v>3100</v>
      </c>
      <c r="I324" s="96" t="s">
        <v>3158</v>
      </c>
      <c r="J324" s="97">
        <v>1</v>
      </c>
      <c r="K324" s="97">
        <v>1</v>
      </c>
      <c r="L324" s="95" t="s">
        <v>3159</v>
      </c>
      <c r="M324" s="95" t="s">
        <v>3160</v>
      </c>
      <c r="N324" s="95" t="s">
        <v>3161</v>
      </c>
      <c r="O324" s="6"/>
      <c r="P324" s="95"/>
      <c r="Q324" s="95"/>
      <c r="R324" s="95"/>
      <c r="S324" s="95"/>
      <c r="T324" s="95"/>
      <c r="U324" s="95"/>
      <c r="V324" s="95"/>
      <c r="W324" s="95"/>
      <c r="X324" s="95"/>
      <c r="Y324" s="95"/>
      <c r="Z324" s="95"/>
      <c r="AA324" s="95"/>
      <c r="AB324" s="95"/>
      <c r="AC324" s="95"/>
      <c r="AD324" s="95"/>
      <c r="AE324" s="95"/>
      <c r="AF324" s="95"/>
    </row>
    <row r="325" spans="1:32" ht="13.2" hidden="1" x14ac:dyDescent="0.25">
      <c r="A325" s="95" t="s">
        <v>128</v>
      </c>
      <c r="B325" s="95" t="s">
        <v>2019</v>
      </c>
      <c r="C325" s="96" t="s">
        <v>3162</v>
      </c>
      <c r="D325" s="97">
        <v>11</v>
      </c>
      <c r="E325" s="95"/>
      <c r="F325" s="95" t="s">
        <v>3163</v>
      </c>
      <c r="G325" s="95" t="s">
        <v>3164</v>
      </c>
      <c r="H325" s="95" t="s">
        <v>1745</v>
      </c>
      <c r="I325" s="96" t="s">
        <v>3165</v>
      </c>
      <c r="J325" s="97">
        <v>1</v>
      </c>
      <c r="K325" s="97">
        <v>0</v>
      </c>
      <c r="L325" s="95" t="s">
        <v>3166</v>
      </c>
      <c r="M325" s="95" t="s">
        <v>3167</v>
      </c>
      <c r="N325" s="95" t="s">
        <v>1796</v>
      </c>
      <c r="O325" s="7"/>
      <c r="P325" s="95"/>
      <c r="Q325" s="95"/>
      <c r="R325" s="95"/>
      <c r="S325" s="95"/>
      <c r="T325" s="95"/>
      <c r="U325" s="95"/>
      <c r="V325" s="95"/>
      <c r="W325" s="95"/>
      <c r="X325" s="95"/>
      <c r="Y325" s="95"/>
      <c r="Z325" s="95"/>
      <c r="AA325" s="95"/>
      <c r="AB325" s="95"/>
      <c r="AC325" s="95"/>
      <c r="AD325" s="95"/>
      <c r="AE325" s="95"/>
      <c r="AF325" s="95"/>
    </row>
    <row r="326" spans="1:32" ht="13.2" hidden="1" x14ac:dyDescent="0.25">
      <c r="A326" s="95" t="s">
        <v>129</v>
      </c>
      <c r="B326" s="95" t="s">
        <v>3168</v>
      </c>
      <c r="C326" s="96" t="s">
        <v>3169</v>
      </c>
      <c r="D326" s="97">
        <v>12</v>
      </c>
      <c r="E326" s="95"/>
      <c r="F326" s="95" t="s">
        <v>3170</v>
      </c>
      <c r="G326" s="95" t="s">
        <v>3171</v>
      </c>
      <c r="H326" s="95" t="s">
        <v>3082</v>
      </c>
      <c r="I326" s="96" t="s">
        <v>3172</v>
      </c>
      <c r="J326" s="97">
        <v>1</v>
      </c>
      <c r="K326" s="97">
        <v>0</v>
      </c>
      <c r="L326" s="95" t="s">
        <v>3173</v>
      </c>
      <c r="M326" s="95" t="s">
        <v>3174</v>
      </c>
      <c r="N326" s="95"/>
      <c r="O326" s="6"/>
      <c r="P326" s="95"/>
      <c r="Q326" s="95"/>
      <c r="R326" s="95"/>
      <c r="S326" s="95"/>
      <c r="T326" s="95"/>
      <c r="U326" s="95"/>
      <c r="V326" s="95"/>
      <c r="W326" s="95"/>
      <c r="X326" s="95"/>
      <c r="Y326" s="95"/>
      <c r="Z326" s="95"/>
      <c r="AA326" s="95"/>
      <c r="AB326" s="95"/>
      <c r="AC326" s="95"/>
      <c r="AD326" s="95"/>
      <c r="AE326" s="95"/>
      <c r="AF326" s="95"/>
    </row>
    <row r="327" spans="1:32" ht="13.2" hidden="1" x14ac:dyDescent="0.25">
      <c r="A327" s="23" t="s">
        <v>130</v>
      </c>
      <c r="B327" s="23" t="s">
        <v>3168</v>
      </c>
      <c r="C327" s="24" t="s">
        <v>3169</v>
      </c>
      <c r="D327" s="25">
        <v>12</v>
      </c>
      <c r="E327" s="23" t="s">
        <v>167</v>
      </c>
      <c r="F327" s="23" t="s">
        <v>210</v>
      </c>
      <c r="G327" s="23" t="s">
        <v>210</v>
      </c>
      <c r="H327" s="23" t="s">
        <v>170</v>
      </c>
      <c r="I327" s="24" t="s">
        <v>3169</v>
      </c>
      <c r="J327" s="25">
        <v>1</v>
      </c>
      <c r="K327" s="25">
        <v>1</v>
      </c>
      <c r="L327" s="23" t="s">
        <v>3175</v>
      </c>
      <c r="M327" s="26" t="s">
        <v>3174</v>
      </c>
      <c r="N327" s="23" t="s">
        <v>3176</v>
      </c>
      <c r="O327" s="99"/>
      <c r="P327" s="23"/>
      <c r="Q327" s="23"/>
      <c r="R327" s="23"/>
      <c r="S327" s="23"/>
      <c r="T327" s="23"/>
      <c r="U327" s="23"/>
      <c r="V327" s="23"/>
      <c r="W327" s="23"/>
      <c r="X327" s="23"/>
      <c r="Y327" s="23"/>
      <c r="Z327" s="23"/>
      <c r="AA327" s="23"/>
      <c r="AB327" s="23"/>
      <c r="AC327" s="23"/>
      <c r="AD327" s="23"/>
      <c r="AE327" s="23"/>
      <c r="AF327" s="23"/>
    </row>
    <row r="328" spans="1:32" ht="13.2" hidden="1" x14ac:dyDescent="0.25">
      <c r="A328" s="23" t="s">
        <v>131</v>
      </c>
      <c r="B328" s="23" t="s">
        <v>782</v>
      </c>
      <c r="C328" s="24" t="s">
        <v>3177</v>
      </c>
      <c r="D328" s="25">
        <v>0</v>
      </c>
      <c r="E328" s="23" t="s">
        <v>167</v>
      </c>
      <c r="F328" s="23" t="s">
        <v>210</v>
      </c>
      <c r="G328" s="23" t="s">
        <v>210</v>
      </c>
      <c r="H328" s="23" t="s">
        <v>210</v>
      </c>
      <c r="I328" s="23" t="s">
        <v>210</v>
      </c>
      <c r="J328" s="25">
        <v>0</v>
      </c>
      <c r="K328" s="25">
        <v>0</v>
      </c>
      <c r="L328" s="26" t="s">
        <v>3178</v>
      </c>
      <c r="M328" s="23" t="s">
        <v>3179</v>
      </c>
      <c r="N328" s="23" t="s">
        <v>911</v>
      </c>
      <c r="O328" s="26" t="s">
        <v>206</v>
      </c>
      <c r="P328" s="23"/>
      <c r="Q328" s="23"/>
      <c r="R328" s="23"/>
      <c r="S328" s="23"/>
      <c r="T328" s="23"/>
      <c r="U328" s="23"/>
      <c r="V328" s="23"/>
      <c r="W328" s="23"/>
      <c r="X328" s="23"/>
      <c r="Y328" s="23"/>
      <c r="Z328" s="23"/>
      <c r="AA328" s="23"/>
      <c r="AB328" s="23"/>
      <c r="AC328" s="23"/>
      <c r="AD328" s="23"/>
      <c r="AE328" s="23"/>
      <c r="AF328" s="23"/>
    </row>
    <row r="329" spans="1:32" ht="13.2" hidden="1" x14ac:dyDescent="0.25">
      <c r="A329" s="23" t="s">
        <v>132</v>
      </c>
      <c r="B329" s="23" t="s">
        <v>2485</v>
      </c>
      <c r="C329" s="24" t="s">
        <v>3180</v>
      </c>
      <c r="D329" s="25">
        <v>0</v>
      </c>
      <c r="E329" s="23" t="s">
        <v>167</v>
      </c>
      <c r="F329" s="23" t="s">
        <v>822</v>
      </c>
      <c r="G329" s="23" t="s">
        <v>3181</v>
      </c>
      <c r="H329" s="23" t="s">
        <v>170</v>
      </c>
      <c r="I329" s="24" t="s">
        <v>3180</v>
      </c>
      <c r="J329" s="25">
        <v>0</v>
      </c>
      <c r="K329" s="25">
        <v>0</v>
      </c>
      <c r="L329" s="23" t="s">
        <v>3182</v>
      </c>
      <c r="M329" s="23" t="s">
        <v>3183</v>
      </c>
      <c r="N329" s="23" t="s">
        <v>911</v>
      </c>
      <c r="O329" s="99" t="s">
        <v>206</v>
      </c>
      <c r="P329" s="23"/>
      <c r="Q329" s="23"/>
      <c r="R329" s="23"/>
      <c r="S329" s="23"/>
      <c r="T329" s="23"/>
      <c r="U329" s="23"/>
      <c r="V329" s="23"/>
      <c r="W329" s="23"/>
      <c r="X329" s="23"/>
      <c r="Y329" s="23"/>
      <c r="Z329" s="23"/>
      <c r="AA329" s="23"/>
      <c r="AB329" s="23"/>
      <c r="AC329" s="23"/>
      <c r="AD329" s="23"/>
      <c r="AE329" s="23"/>
      <c r="AF329" s="23"/>
    </row>
    <row r="330" spans="1:32" ht="13.2" hidden="1" x14ac:dyDescent="0.25">
      <c r="A330" s="23" t="s">
        <v>133</v>
      </c>
      <c r="B330" s="23" t="s">
        <v>782</v>
      </c>
      <c r="C330" s="24" t="s">
        <v>3184</v>
      </c>
      <c r="D330" s="25">
        <v>34</v>
      </c>
      <c r="E330" s="23" t="s">
        <v>167</v>
      </c>
      <c r="F330" s="23" t="s">
        <v>210</v>
      </c>
      <c r="G330" s="23" t="s">
        <v>210</v>
      </c>
      <c r="H330" s="23" t="s">
        <v>1656</v>
      </c>
      <c r="I330" s="24" t="s">
        <v>3184</v>
      </c>
      <c r="J330" s="25">
        <v>1</v>
      </c>
      <c r="K330" s="25">
        <v>1</v>
      </c>
      <c r="L330" s="23" t="s">
        <v>3185</v>
      </c>
      <c r="M330" s="23" t="s">
        <v>3186</v>
      </c>
      <c r="N330" s="23" t="s">
        <v>3176</v>
      </c>
      <c r="O330" s="26"/>
      <c r="P330" s="23"/>
      <c r="Q330" s="23"/>
      <c r="R330" s="23"/>
      <c r="S330" s="23"/>
      <c r="T330" s="23"/>
      <c r="U330" s="23"/>
      <c r="V330" s="23"/>
      <c r="W330" s="23"/>
      <c r="X330" s="23"/>
      <c r="Y330" s="23"/>
      <c r="Z330" s="23"/>
      <c r="AA330" s="23"/>
      <c r="AB330" s="23"/>
      <c r="AC330" s="23"/>
      <c r="AD330" s="23"/>
      <c r="AE330" s="23"/>
      <c r="AF330" s="23"/>
    </row>
    <row r="331" spans="1:32" ht="13.2" hidden="1" x14ac:dyDescent="0.25">
      <c r="A331" s="23" t="s">
        <v>134</v>
      </c>
      <c r="B331" s="23" t="s">
        <v>782</v>
      </c>
      <c r="C331" s="24" t="s">
        <v>3187</v>
      </c>
      <c r="D331" s="25">
        <v>10</v>
      </c>
      <c r="E331" s="23" t="s">
        <v>167</v>
      </c>
      <c r="F331" s="23" t="s">
        <v>822</v>
      </c>
      <c r="G331" s="23" t="s">
        <v>3188</v>
      </c>
      <c r="H331" s="23" t="s">
        <v>170</v>
      </c>
      <c r="I331" s="24" t="s">
        <v>3189</v>
      </c>
      <c r="J331" s="25">
        <v>0</v>
      </c>
      <c r="K331" s="25">
        <v>0</v>
      </c>
      <c r="L331" s="23" t="s">
        <v>3190</v>
      </c>
      <c r="M331" s="23" t="s">
        <v>3191</v>
      </c>
      <c r="N331" s="23" t="s">
        <v>911</v>
      </c>
      <c r="O331" s="99"/>
      <c r="P331" s="23"/>
      <c r="Q331" s="23"/>
      <c r="R331" s="23"/>
      <c r="S331" s="23"/>
      <c r="T331" s="23"/>
      <c r="U331" s="23"/>
      <c r="V331" s="23"/>
      <c r="W331" s="23"/>
      <c r="X331" s="23"/>
      <c r="Y331" s="23"/>
      <c r="Z331" s="23"/>
      <c r="AA331" s="23"/>
      <c r="AB331" s="23"/>
      <c r="AC331" s="23"/>
      <c r="AD331" s="23"/>
      <c r="AE331" s="23"/>
      <c r="AF331" s="23"/>
    </row>
    <row r="332" spans="1:32" ht="13.2" hidden="1" x14ac:dyDescent="0.25">
      <c r="A332" s="23" t="s">
        <v>135</v>
      </c>
      <c r="B332" s="23" t="s">
        <v>782</v>
      </c>
      <c r="C332" s="24" t="s">
        <v>3192</v>
      </c>
      <c r="D332" s="25">
        <v>25</v>
      </c>
      <c r="E332" s="23" t="s">
        <v>167</v>
      </c>
      <c r="F332" s="23" t="s">
        <v>822</v>
      </c>
      <c r="G332" s="23" t="s">
        <v>3193</v>
      </c>
      <c r="H332" s="23" t="s">
        <v>170</v>
      </c>
      <c r="I332" s="24" t="s">
        <v>3192</v>
      </c>
      <c r="J332" s="25">
        <v>0</v>
      </c>
      <c r="K332" s="25">
        <v>0</v>
      </c>
      <c r="L332" s="26" t="s">
        <v>3194</v>
      </c>
      <c r="M332" s="23" t="s">
        <v>3195</v>
      </c>
      <c r="N332" s="23" t="s">
        <v>1515</v>
      </c>
      <c r="O332" s="26"/>
      <c r="P332" s="23"/>
      <c r="Q332" s="23"/>
      <c r="R332" s="23"/>
      <c r="S332" s="23"/>
      <c r="T332" s="23"/>
      <c r="U332" s="23"/>
      <c r="V332" s="23"/>
      <c r="W332" s="23"/>
      <c r="X332" s="23"/>
      <c r="Y332" s="23"/>
      <c r="Z332" s="23"/>
      <c r="AA332" s="23"/>
      <c r="AB332" s="23"/>
      <c r="AC332" s="23"/>
      <c r="AD332" s="23"/>
      <c r="AE332" s="23"/>
      <c r="AF332" s="23"/>
    </row>
    <row r="333" spans="1:32" ht="13.2" hidden="1" x14ac:dyDescent="0.25">
      <c r="A333" s="23" t="s">
        <v>136</v>
      </c>
      <c r="B333" s="23" t="s">
        <v>2302</v>
      </c>
      <c r="C333" s="24" t="s">
        <v>3196</v>
      </c>
      <c r="D333" s="25">
        <v>0</v>
      </c>
      <c r="E333" s="23" t="s">
        <v>167</v>
      </c>
      <c r="F333" s="23" t="s">
        <v>822</v>
      </c>
      <c r="G333" s="23" t="s">
        <v>3197</v>
      </c>
      <c r="H333" s="23" t="s">
        <v>170</v>
      </c>
      <c r="I333" s="24" t="s">
        <v>3198</v>
      </c>
      <c r="J333" s="25">
        <v>0</v>
      </c>
      <c r="K333" s="25">
        <v>0</v>
      </c>
      <c r="L333" s="23" t="s">
        <v>3199</v>
      </c>
      <c r="M333" s="23" t="s">
        <v>3200</v>
      </c>
      <c r="N333" s="23" t="s">
        <v>1515</v>
      </c>
      <c r="O333" s="99" t="s">
        <v>187</v>
      </c>
      <c r="P333" s="23"/>
      <c r="Q333" s="23"/>
      <c r="R333" s="23"/>
      <c r="S333" s="23"/>
      <c r="T333" s="23"/>
      <c r="U333" s="23"/>
      <c r="V333" s="23"/>
      <c r="W333" s="23"/>
      <c r="X333" s="23"/>
      <c r="Y333" s="23"/>
      <c r="Z333" s="23"/>
      <c r="AA333" s="23"/>
      <c r="AB333" s="23"/>
      <c r="AC333" s="23"/>
      <c r="AD333" s="23"/>
      <c r="AE333" s="23"/>
      <c r="AF333" s="23"/>
    </row>
    <row r="334" spans="1:32" ht="13.2" hidden="1" x14ac:dyDescent="0.25">
      <c r="A334" s="23" t="s">
        <v>136</v>
      </c>
      <c r="B334" s="23" t="s">
        <v>2365</v>
      </c>
      <c r="C334" s="24" t="s">
        <v>3201</v>
      </c>
      <c r="D334" s="25">
        <v>0</v>
      </c>
      <c r="E334" s="23" t="s">
        <v>167</v>
      </c>
      <c r="F334" s="23" t="s">
        <v>822</v>
      </c>
      <c r="G334" s="23" t="s">
        <v>3197</v>
      </c>
      <c r="H334" s="23" t="s">
        <v>170</v>
      </c>
      <c r="I334" s="24" t="s">
        <v>3198</v>
      </c>
      <c r="J334" s="25">
        <v>0</v>
      </c>
      <c r="K334" s="25">
        <v>0</v>
      </c>
      <c r="L334" s="23" t="s">
        <v>3199</v>
      </c>
      <c r="M334" s="23" t="s">
        <v>3200</v>
      </c>
      <c r="N334" s="23" t="s">
        <v>1515</v>
      </c>
      <c r="O334" s="26" t="s">
        <v>187</v>
      </c>
      <c r="P334" s="23"/>
      <c r="Q334" s="23"/>
      <c r="R334" s="23"/>
      <c r="S334" s="23"/>
      <c r="T334" s="23"/>
      <c r="U334" s="23"/>
      <c r="V334" s="23"/>
      <c r="W334" s="23"/>
      <c r="X334" s="23"/>
      <c r="Y334" s="23"/>
      <c r="Z334" s="23"/>
      <c r="AA334" s="23"/>
      <c r="AB334" s="23"/>
      <c r="AC334" s="23"/>
      <c r="AD334" s="23"/>
      <c r="AE334" s="23"/>
      <c r="AF334" s="23"/>
    </row>
    <row r="335" spans="1:32" ht="13.2" hidden="1" x14ac:dyDescent="0.25">
      <c r="A335" s="23" t="s">
        <v>136</v>
      </c>
      <c r="B335" s="23" t="s">
        <v>3202</v>
      </c>
      <c r="C335" s="24" t="s">
        <v>3203</v>
      </c>
      <c r="D335" s="25">
        <v>0</v>
      </c>
      <c r="E335" s="23" t="s">
        <v>167</v>
      </c>
      <c r="F335" s="23" t="s">
        <v>822</v>
      </c>
      <c r="G335" s="23" t="s">
        <v>3197</v>
      </c>
      <c r="H335" s="23" t="s">
        <v>170</v>
      </c>
      <c r="I335" s="24" t="s">
        <v>3198</v>
      </c>
      <c r="J335" s="25">
        <v>0</v>
      </c>
      <c r="K335" s="25">
        <v>0</v>
      </c>
      <c r="L335" s="23" t="s">
        <v>3199</v>
      </c>
      <c r="M335" s="23" t="s">
        <v>3200</v>
      </c>
      <c r="N335" s="23" t="s">
        <v>1515</v>
      </c>
      <c r="O335" s="99" t="s">
        <v>187</v>
      </c>
      <c r="P335" s="23"/>
      <c r="Q335" s="23"/>
      <c r="R335" s="23"/>
      <c r="S335" s="23"/>
      <c r="T335" s="23"/>
      <c r="U335" s="23"/>
      <c r="V335" s="23"/>
      <c r="W335" s="23"/>
      <c r="X335" s="23"/>
      <c r="Y335" s="23"/>
      <c r="Z335" s="23"/>
      <c r="AA335" s="23"/>
      <c r="AB335" s="23"/>
      <c r="AC335" s="23"/>
      <c r="AD335" s="23"/>
      <c r="AE335" s="23"/>
      <c r="AF335" s="23"/>
    </row>
    <row r="336" spans="1:32" ht="13.2" hidden="1" x14ac:dyDescent="0.25">
      <c r="A336" s="23" t="s">
        <v>136</v>
      </c>
      <c r="B336" s="23" t="s">
        <v>2065</v>
      </c>
      <c r="C336" s="24" t="s">
        <v>3204</v>
      </c>
      <c r="D336" s="25">
        <v>0</v>
      </c>
      <c r="E336" s="23" t="s">
        <v>167</v>
      </c>
      <c r="F336" s="23" t="s">
        <v>822</v>
      </c>
      <c r="G336" s="23" t="s">
        <v>3197</v>
      </c>
      <c r="H336" s="23" t="s">
        <v>170</v>
      </c>
      <c r="I336" s="24" t="s">
        <v>3198</v>
      </c>
      <c r="J336" s="25">
        <v>0</v>
      </c>
      <c r="K336" s="25">
        <v>0</v>
      </c>
      <c r="L336" s="23" t="s">
        <v>3199</v>
      </c>
      <c r="M336" s="23" t="s">
        <v>3200</v>
      </c>
      <c r="N336" s="23" t="s">
        <v>1515</v>
      </c>
      <c r="O336" s="26" t="s">
        <v>187</v>
      </c>
      <c r="P336" s="23"/>
      <c r="Q336" s="23"/>
      <c r="R336" s="23"/>
      <c r="S336" s="23"/>
      <c r="T336" s="23"/>
      <c r="U336" s="23"/>
      <c r="V336" s="23"/>
      <c r="W336" s="23"/>
      <c r="X336" s="23"/>
      <c r="Y336" s="23"/>
      <c r="Z336" s="23"/>
      <c r="AA336" s="23"/>
      <c r="AB336" s="23"/>
      <c r="AC336" s="23"/>
      <c r="AD336" s="23"/>
      <c r="AE336" s="23"/>
      <c r="AF336" s="23"/>
    </row>
    <row r="337" spans="1:32" ht="13.2" hidden="1" x14ac:dyDescent="0.25">
      <c r="A337" s="23" t="s">
        <v>136</v>
      </c>
      <c r="B337" s="23" t="s">
        <v>3205</v>
      </c>
      <c r="C337" s="24" t="s">
        <v>3206</v>
      </c>
      <c r="D337" s="25">
        <v>0</v>
      </c>
      <c r="E337" s="23" t="s">
        <v>167</v>
      </c>
      <c r="F337" s="23" t="s">
        <v>822</v>
      </c>
      <c r="G337" s="23" t="s">
        <v>3197</v>
      </c>
      <c r="H337" s="23" t="s">
        <v>170</v>
      </c>
      <c r="I337" s="24" t="s">
        <v>3198</v>
      </c>
      <c r="J337" s="25">
        <v>0</v>
      </c>
      <c r="K337" s="25">
        <v>0</v>
      </c>
      <c r="L337" s="23" t="s">
        <v>3199</v>
      </c>
      <c r="M337" s="23" t="s">
        <v>3200</v>
      </c>
      <c r="N337" s="23" t="s">
        <v>1515</v>
      </c>
      <c r="O337" s="99" t="s">
        <v>187</v>
      </c>
      <c r="P337" s="23"/>
      <c r="Q337" s="23"/>
      <c r="R337" s="23"/>
      <c r="S337" s="23"/>
      <c r="T337" s="23"/>
      <c r="U337" s="23"/>
      <c r="V337" s="23"/>
      <c r="W337" s="23"/>
      <c r="X337" s="23"/>
      <c r="Y337" s="23"/>
      <c r="Z337" s="23"/>
      <c r="AA337" s="23"/>
      <c r="AB337" s="23"/>
      <c r="AC337" s="23"/>
      <c r="AD337" s="23"/>
      <c r="AE337" s="23"/>
      <c r="AF337" s="23"/>
    </row>
    <row r="338" spans="1:32" ht="13.2" hidden="1" x14ac:dyDescent="0.25">
      <c r="A338" s="23" t="s">
        <v>136</v>
      </c>
      <c r="B338" s="23" t="s">
        <v>2063</v>
      </c>
      <c r="C338" s="24" t="s">
        <v>3207</v>
      </c>
      <c r="D338" s="25">
        <v>0</v>
      </c>
      <c r="E338" s="23" t="s">
        <v>167</v>
      </c>
      <c r="F338" s="23" t="s">
        <v>822</v>
      </c>
      <c r="G338" s="23" t="s">
        <v>3197</v>
      </c>
      <c r="H338" s="23" t="s">
        <v>170</v>
      </c>
      <c r="I338" s="24" t="s">
        <v>3198</v>
      </c>
      <c r="J338" s="25">
        <v>0</v>
      </c>
      <c r="K338" s="25">
        <v>0</v>
      </c>
      <c r="L338" s="23" t="s">
        <v>3199</v>
      </c>
      <c r="M338" s="23" t="s">
        <v>3200</v>
      </c>
      <c r="N338" s="23" t="s">
        <v>1515</v>
      </c>
      <c r="O338" s="26" t="s">
        <v>187</v>
      </c>
      <c r="P338" s="23"/>
      <c r="Q338" s="23"/>
      <c r="R338" s="23"/>
      <c r="S338" s="23"/>
      <c r="T338" s="23"/>
      <c r="U338" s="23"/>
      <c r="V338" s="23"/>
      <c r="W338" s="23"/>
      <c r="X338" s="23"/>
      <c r="Y338" s="23"/>
      <c r="Z338" s="23"/>
      <c r="AA338" s="23"/>
      <c r="AB338" s="23"/>
      <c r="AC338" s="23"/>
      <c r="AD338" s="23"/>
      <c r="AE338" s="23"/>
      <c r="AF338" s="23"/>
    </row>
    <row r="339" spans="1:32" ht="13.2" hidden="1" x14ac:dyDescent="0.25">
      <c r="A339" s="23" t="s">
        <v>136</v>
      </c>
      <c r="B339" s="23" t="s">
        <v>2378</v>
      </c>
      <c r="C339" s="24" t="s">
        <v>3208</v>
      </c>
      <c r="D339" s="25">
        <v>0</v>
      </c>
      <c r="E339" s="23" t="s">
        <v>167</v>
      </c>
      <c r="F339" s="23" t="s">
        <v>822</v>
      </c>
      <c r="G339" s="23" t="s">
        <v>3197</v>
      </c>
      <c r="H339" s="23" t="s">
        <v>170</v>
      </c>
      <c r="I339" s="24" t="s">
        <v>3198</v>
      </c>
      <c r="J339" s="25">
        <v>0</v>
      </c>
      <c r="K339" s="25">
        <v>0</v>
      </c>
      <c r="L339" s="23" t="s">
        <v>3199</v>
      </c>
      <c r="M339" s="23" t="s">
        <v>3200</v>
      </c>
      <c r="N339" s="23" t="s">
        <v>1515</v>
      </c>
      <c r="O339" s="99" t="s">
        <v>187</v>
      </c>
      <c r="P339" s="23"/>
      <c r="Q339" s="23"/>
      <c r="R339" s="23"/>
      <c r="S339" s="23"/>
      <c r="T339" s="23"/>
      <c r="U339" s="23"/>
      <c r="V339" s="23"/>
      <c r="W339" s="23"/>
      <c r="X339" s="23"/>
      <c r="Y339" s="23"/>
      <c r="Z339" s="23"/>
      <c r="AA339" s="23"/>
      <c r="AB339" s="23"/>
      <c r="AC339" s="23"/>
      <c r="AD339" s="23"/>
      <c r="AE339" s="23"/>
      <c r="AF339" s="23"/>
    </row>
    <row r="340" spans="1:32" ht="13.2" hidden="1" x14ac:dyDescent="0.25">
      <c r="A340" s="23" t="s">
        <v>136</v>
      </c>
      <c r="B340" s="23" t="s">
        <v>3209</v>
      </c>
      <c r="C340" s="24" t="s">
        <v>3210</v>
      </c>
      <c r="D340" s="25">
        <v>0</v>
      </c>
      <c r="E340" s="23" t="s">
        <v>167</v>
      </c>
      <c r="F340" s="23" t="s">
        <v>822</v>
      </c>
      <c r="G340" s="23" t="s">
        <v>3197</v>
      </c>
      <c r="H340" s="23" t="s">
        <v>170</v>
      </c>
      <c r="I340" s="24" t="s">
        <v>3198</v>
      </c>
      <c r="J340" s="25">
        <v>0</v>
      </c>
      <c r="K340" s="25">
        <v>0</v>
      </c>
      <c r="L340" s="23" t="s">
        <v>3199</v>
      </c>
      <c r="M340" s="23" t="s">
        <v>3200</v>
      </c>
      <c r="N340" s="23" t="s">
        <v>1515</v>
      </c>
      <c r="O340" s="23" t="s">
        <v>187</v>
      </c>
      <c r="P340" s="23"/>
      <c r="Q340" s="23"/>
      <c r="R340" s="23"/>
      <c r="S340" s="23"/>
      <c r="T340" s="23"/>
      <c r="U340" s="23"/>
      <c r="V340" s="23"/>
      <c r="W340" s="23"/>
      <c r="X340" s="23"/>
      <c r="Y340" s="23"/>
      <c r="Z340" s="23"/>
      <c r="AA340" s="23"/>
      <c r="AB340" s="23"/>
      <c r="AC340" s="23"/>
      <c r="AD340" s="23"/>
      <c r="AE340" s="23"/>
      <c r="AF340" s="23"/>
    </row>
    <row r="341" spans="1:32" ht="13.2" hidden="1" x14ac:dyDescent="0.25">
      <c r="A341" s="23" t="s">
        <v>137</v>
      </c>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row>
    <row r="342" spans="1:32" ht="13.2" hidden="1" x14ac:dyDescent="0.25">
      <c r="A342" s="23" t="s">
        <v>138</v>
      </c>
      <c r="B342" s="23" t="s">
        <v>3211</v>
      </c>
      <c r="C342" s="24" t="s">
        <v>3212</v>
      </c>
      <c r="D342" s="25">
        <v>0</v>
      </c>
      <c r="E342" s="23" t="s">
        <v>167</v>
      </c>
      <c r="F342" s="23" t="s">
        <v>822</v>
      </c>
      <c r="G342" s="23" t="s">
        <v>3213</v>
      </c>
      <c r="H342" s="23" t="s">
        <v>170</v>
      </c>
      <c r="I342" s="24" t="s">
        <v>3212</v>
      </c>
      <c r="J342" s="25">
        <v>0</v>
      </c>
      <c r="K342" s="25">
        <v>0</v>
      </c>
      <c r="L342" s="23" t="s">
        <v>3214</v>
      </c>
      <c r="M342" s="23" t="s">
        <v>3215</v>
      </c>
      <c r="N342" s="23" t="s">
        <v>1515</v>
      </c>
      <c r="O342" s="23" t="s">
        <v>187</v>
      </c>
      <c r="P342" s="23"/>
      <c r="Q342" s="23"/>
      <c r="R342" s="23"/>
      <c r="S342" s="23"/>
      <c r="T342" s="23"/>
      <c r="U342" s="23"/>
      <c r="V342" s="23"/>
      <c r="W342" s="23"/>
      <c r="X342" s="23"/>
      <c r="Y342" s="23"/>
      <c r="Z342" s="23"/>
      <c r="AA342" s="23"/>
      <c r="AB342" s="23"/>
      <c r="AC342" s="23"/>
      <c r="AD342" s="23"/>
      <c r="AE342" s="23"/>
      <c r="AF342" s="23"/>
    </row>
    <row r="343" spans="1:32" ht="13.2" hidden="1" x14ac:dyDescent="0.25">
      <c r="A343" s="23" t="s">
        <v>139</v>
      </c>
      <c r="B343" s="23" t="s">
        <v>3216</v>
      </c>
      <c r="C343" s="24" t="s">
        <v>3217</v>
      </c>
      <c r="D343" s="25">
        <v>13</v>
      </c>
      <c r="E343" s="23" t="s">
        <v>167</v>
      </c>
      <c r="F343" s="23" t="s">
        <v>210</v>
      </c>
      <c r="G343" s="23" t="s">
        <v>210</v>
      </c>
      <c r="H343" s="23" t="s">
        <v>170</v>
      </c>
      <c r="I343" s="24" t="s">
        <v>3217</v>
      </c>
      <c r="J343" s="25">
        <v>1</v>
      </c>
      <c r="K343" s="25">
        <v>1</v>
      </c>
      <c r="L343" s="23" t="s">
        <v>3218</v>
      </c>
      <c r="M343" s="23" t="s">
        <v>3219</v>
      </c>
      <c r="N343" s="23" t="s">
        <v>3176</v>
      </c>
      <c r="O343" s="23"/>
      <c r="P343" s="23"/>
      <c r="Q343" s="23"/>
      <c r="R343" s="23"/>
      <c r="S343" s="23"/>
      <c r="T343" s="23"/>
      <c r="U343" s="23"/>
      <c r="V343" s="23"/>
      <c r="W343" s="23"/>
      <c r="X343" s="23"/>
      <c r="Y343" s="23"/>
      <c r="Z343" s="23"/>
      <c r="AA343" s="23"/>
      <c r="AB343" s="23"/>
      <c r="AC343" s="23"/>
      <c r="AD343" s="23"/>
      <c r="AE343" s="23"/>
      <c r="AF343" s="23"/>
    </row>
    <row r="344" spans="1:32" ht="13.2" hidden="1" x14ac:dyDescent="0.25">
      <c r="A344" s="23" t="s">
        <v>140</v>
      </c>
      <c r="B344" s="23" t="s">
        <v>2490</v>
      </c>
      <c r="C344" s="24" t="s">
        <v>3220</v>
      </c>
      <c r="D344" s="25">
        <v>0</v>
      </c>
      <c r="E344" s="23" t="s">
        <v>167</v>
      </c>
      <c r="F344" s="23" t="s">
        <v>822</v>
      </c>
      <c r="G344" s="23" t="s">
        <v>3221</v>
      </c>
      <c r="H344" s="23" t="s">
        <v>170</v>
      </c>
      <c r="I344" s="24" t="s">
        <v>3220</v>
      </c>
      <c r="J344" s="25">
        <v>0</v>
      </c>
      <c r="K344" s="25">
        <v>0</v>
      </c>
      <c r="L344" s="23" t="s">
        <v>3222</v>
      </c>
      <c r="M344" s="23" t="s">
        <v>3223</v>
      </c>
      <c r="N344" s="23" t="s">
        <v>1515</v>
      </c>
      <c r="O344" s="23" t="s">
        <v>187</v>
      </c>
      <c r="P344" s="23"/>
      <c r="Q344" s="23"/>
      <c r="R344" s="23"/>
      <c r="S344" s="23"/>
      <c r="T344" s="23"/>
      <c r="U344" s="23"/>
      <c r="V344" s="23"/>
      <c r="W344" s="23"/>
      <c r="X344" s="23"/>
      <c r="Y344" s="23"/>
      <c r="Z344" s="23"/>
      <c r="AA344" s="23"/>
      <c r="AB344" s="23"/>
      <c r="AC344" s="23"/>
      <c r="AD344" s="23"/>
      <c r="AE344" s="23"/>
      <c r="AF344" s="23"/>
    </row>
    <row r="345" spans="1:32" ht="13.2" hidden="1" x14ac:dyDescent="0.25">
      <c r="A345" s="23" t="s">
        <v>141</v>
      </c>
      <c r="B345" s="23" t="s">
        <v>2490</v>
      </c>
      <c r="C345" s="100" t="s">
        <v>3224</v>
      </c>
      <c r="D345" s="25">
        <v>0</v>
      </c>
      <c r="E345" s="23" t="s">
        <v>167</v>
      </c>
      <c r="F345" s="23" t="s">
        <v>210</v>
      </c>
      <c r="G345" s="23" t="s">
        <v>210</v>
      </c>
      <c r="H345" s="23" t="s">
        <v>210</v>
      </c>
      <c r="I345" s="23" t="s">
        <v>210</v>
      </c>
      <c r="J345" s="25">
        <v>0</v>
      </c>
      <c r="K345" s="25">
        <v>0</v>
      </c>
      <c r="L345" s="23" t="s">
        <v>3225</v>
      </c>
      <c r="M345" s="23" t="s">
        <v>3226</v>
      </c>
      <c r="N345" s="23" t="s">
        <v>3227</v>
      </c>
      <c r="O345" s="23" t="s">
        <v>187</v>
      </c>
      <c r="P345" s="23"/>
      <c r="Q345" s="23"/>
      <c r="R345" s="23"/>
      <c r="S345" s="23"/>
      <c r="T345" s="23"/>
      <c r="U345" s="23"/>
      <c r="V345" s="23"/>
      <c r="W345" s="23"/>
      <c r="X345" s="23"/>
      <c r="Y345" s="23"/>
      <c r="Z345" s="23"/>
      <c r="AA345" s="23"/>
      <c r="AB345" s="23"/>
      <c r="AC345" s="23"/>
      <c r="AD345" s="23"/>
      <c r="AE345" s="23"/>
      <c r="AF345" s="23"/>
    </row>
    <row r="346" spans="1:32" ht="13.2" hidden="1" x14ac:dyDescent="0.25">
      <c r="A346" s="23" t="s">
        <v>142</v>
      </c>
      <c r="B346" s="23" t="s">
        <v>3228</v>
      </c>
      <c r="C346" s="24" t="s">
        <v>3229</v>
      </c>
      <c r="D346" s="25">
        <v>0</v>
      </c>
      <c r="E346" s="23" t="s">
        <v>167</v>
      </c>
      <c r="F346" s="23" t="s">
        <v>822</v>
      </c>
      <c r="G346" s="23" t="s">
        <v>3230</v>
      </c>
      <c r="H346" s="23" t="s">
        <v>170</v>
      </c>
      <c r="I346" s="24" t="s">
        <v>3229</v>
      </c>
      <c r="J346" s="25">
        <v>0</v>
      </c>
      <c r="K346" s="25">
        <v>0</v>
      </c>
      <c r="L346" s="23" t="s">
        <v>3231</v>
      </c>
      <c r="M346" s="23" t="s">
        <v>3232</v>
      </c>
      <c r="N346" s="23" t="s">
        <v>1515</v>
      </c>
      <c r="O346" s="23" t="s">
        <v>187</v>
      </c>
      <c r="P346" s="23"/>
      <c r="Q346" s="23"/>
      <c r="R346" s="23"/>
      <c r="S346" s="23"/>
      <c r="T346" s="23"/>
      <c r="U346" s="23"/>
      <c r="V346" s="23"/>
      <c r="W346" s="23"/>
      <c r="X346" s="23"/>
      <c r="Y346" s="23"/>
      <c r="Z346" s="23"/>
      <c r="AA346" s="23"/>
      <c r="AB346" s="23"/>
      <c r="AC346" s="23"/>
      <c r="AD346" s="23"/>
      <c r="AE346" s="23"/>
      <c r="AF346" s="23"/>
    </row>
    <row r="347" spans="1:32" ht="13.2" hidden="1" x14ac:dyDescent="0.25">
      <c r="A347" s="23" t="s">
        <v>143</v>
      </c>
      <c r="B347" s="23" t="s">
        <v>2485</v>
      </c>
      <c r="C347" s="24" t="s">
        <v>3233</v>
      </c>
      <c r="D347" s="25">
        <v>18</v>
      </c>
      <c r="E347" s="23" t="s">
        <v>167</v>
      </c>
      <c r="F347" s="23" t="s">
        <v>822</v>
      </c>
      <c r="G347" s="23" t="s">
        <v>3234</v>
      </c>
      <c r="H347" s="23" t="s">
        <v>170</v>
      </c>
      <c r="I347" s="24" t="s">
        <v>3233</v>
      </c>
      <c r="J347" s="25">
        <v>0</v>
      </c>
      <c r="K347" s="25">
        <v>0</v>
      </c>
      <c r="L347" s="23" t="s">
        <v>3235</v>
      </c>
      <c r="M347" s="23" t="s">
        <v>3236</v>
      </c>
      <c r="N347" s="23" t="s">
        <v>1515</v>
      </c>
      <c r="O347" s="23"/>
      <c r="P347" s="23"/>
      <c r="Q347" s="23"/>
      <c r="R347" s="23"/>
      <c r="S347" s="23"/>
      <c r="T347" s="23"/>
      <c r="U347" s="23"/>
      <c r="V347" s="23"/>
      <c r="W347" s="23"/>
      <c r="X347" s="23"/>
      <c r="Y347" s="23"/>
      <c r="Z347" s="23"/>
      <c r="AA347" s="23"/>
      <c r="AB347" s="23"/>
      <c r="AC347" s="23"/>
      <c r="AD347" s="23"/>
      <c r="AE347" s="23"/>
      <c r="AF347" s="23"/>
    </row>
    <row r="348" spans="1:32" ht="13.2" hidden="1" x14ac:dyDescent="0.25">
      <c r="A348" s="23" t="s">
        <v>144</v>
      </c>
      <c r="B348" s="23" t="s">
        <v>3237</v>
      </c>
      <c r="C348" s="24" t="s">
        <v>3238</v>
      </c>
      <c r="D348" s="25">
        <v>10</v>
      </c>
      <c r="E348" s="23" t="s">
        <v>167</v>
      </c>
      <c r="F348" s="23" t="s">
        <v>3239</v>
      </c>
      <c r="G348" s="23" t="s">
        <v>3240</v>
      </c>
      <c r="H348" s="23" t="s">
        <v>278</v>
      </c>
      <c r="I348" s="24" t="s">
        <v>3241</v>
      </c>
      <c r="J348" s="25">
        <v>1</v>
      </c>
      <c r="K348" s="25">
        <v>1</v>
      </c>
      <c r="L348" s="23" t="s">
        <v>3235</v>
      </c>
      <c r="M348" s="23" t="s">
        <v>3236</v>
      </c>
      <c r="N348" s="23"/>
      <c r="O348" s="23"/>
      <c r="P348" s="23"/>
      <c r="Q348" s="23"/>
      <c r="R348" s="23"/>
      <c r="S348" s="23"/>
      <c r="T348" s="23"/>
      <c r="U348" s="23"/>
      <c r="V348" s="23"/>
      <c r="W348" s="23"/>
      <c r="X348" s="23"/>
      <c r="Y348" s="23"/>
      <c r="Z348" s="23"/>
      <c r="AA348" s="23"/>
      <c r="AB348" s="23"/>
      <c r="AC348" s="23"/>
      <c r="AD348" s="23"/>
      <c r="AE348" s="23"/>
      <c r="AF348" s="23"/>
    </row>
    <row r="349" spans="1:32" ht="13.2" hidden="1" x14ac:dyDescent="0.25">
      <c r="A349" s="23" t="s">
        <v>144</v>
      </c>
      <c r="B349" s="23" t="s">
        <v>3242</v>
      </c>
      <c r="C349" s="24" t="s">
        <v>3243</v>
      </c>
      <c r="D349" s="25">
        <v>8</v>
      </c>
      <c r="E349" s="23" t="s">
        <v>167</v>
      </c>
      <c r="F349" s="101" t="s">
        <v>3244</v>
      </c>
      <c r="G349" s="23" t="s">
        <v>3245</v>
      </c>
      <c r="H349" s="23" t="s">
        <v>278</v>
      </c>
      <c r="I349" s="24" t="s">
        <v>3246</v>
      </c>
      <c r="J349" s="25">
        <v>1</v>
      </c>
      <c r="K349" s="25">
        <v>1</v>
      </c>
      <c r="L349" s="23" t="s">
        <v>3235</v>
      </c>
      <c r="M349" s="23" t="s">
        <v>3236</v>
      </c>
      <c r="N349" s="23"/>
      <c r="O349" s="23"/>
      <c r="P349" s="23"/>
      <c r="Q349" s="23"/>
      <c r="R349" s="23"/>
      <c r="S349" s="23"/>
      <c r="T349" s="23"/>
      <c r="U349" s="23"/>
      <c r="V349" s="23"/>
      <c r="W349" s="23"/>
      <c r="X349" s="23"/>
      <c r="Y349" s="23"/>
      <c r="Z349" s="23"/>
      <c r="AA349" s="23"/>
      <c r="AB349" s="23"/>
      <c r="AC349" s="23"/>
      <c r="AD349" s="23"/>
      <c r="AE349" s="23"/>
      <c r="AF349" s="23"/>
    </row>
    <row r="350" spans="1:32" ht="13.2" hidden="1" x14ac:dyDescent="0.25">
      <c r="A350" s="23" t="s">
        <v>144</v>
      </c>
      <c r="B350" s="23" t="s">
        <v>3247</v>
      </c>
      <c r="C350" s="24" t="s">
        <v>3248</v>
      </c>
      <c r="D350" s="25">
        <v>9</v>
      </c>
      <c r="E350" s="23" t="s">
        <v>167</v>
      </c>
      <c r="F350" s="101" t="s">
        <v>3249</v>
      </c>
      <c r="G350" s="23" t="s">
        <v>3250</v>
      </c>
      <c r="H350" s="23" t="s">
        <v>170</v>
      </c>
      <c r="I350" s="24" t="s">
        <v>3251</v>
      </c>
      <c r="J350" s="25">
        <v>1</v>
      </c>
      <c r="K350" s="25">
        <v>1</v>
      </c>
      <c r="L350" s="23" t="s">
        <v>3235</v>
      </c>
      <c r="M350" s="23" t="s">
        <v>3236</v>
      </c>
      <c r="N350" s="23"/>
      <c r="O350" s="23"/>
      <c r="P350" s="23"/>
      <c r="Q350" s="23"/>
      <c r="R350" s="23"/>
      <c r="S350" s="23"/>
      <c r="T350" s="23"/>
      <c r="U350" s="23"/>
      <c r="V350" s="23"/>
      <c r="W350" s="23"/>
      <c r="X350" s="23"/>
      <c r="Y350" s="23"/>
      <c r="Z350" s="23"/>
      <c r="AA350" s="23"/>
      <c r="AB350" s="23"/>
      <c r="AC350" s="23"/>
      <c r="AD350" s="23"/>
      <c r="AE350" s="23"/>
      <c r="AF350" s="23"/>
    </row>
    <row r="351" spans="1:32" ht="13.2" hidden="1" x14ac:dyDescent="0.25">
      <c r="A351" s="23" t="s">
        <v>144</v>
      </c>
      <c r="B351" s="23" t="s">
        <v>3252</v>
      </c>
      <c r="C351" s="24" t="s">
        <v>3253</v>
      </c>
      <c r="D351" s="25">
        <v>8</v>
      </c>
      <c r="E351" s="23" t="s">
        <v>167</v>
      </c>
      <c r="F351" s="23" t="s">
        <v>3254</v>
      </c>
      <c r="G351" s="23" t="s">
        <v>3255</v>
      </c>
      <c r="H351" s="23" t="s">
        <v>278</v>
      </c>
      <c r="I351" s="24" t="s">
        <v>3256</v>
      </c>
      <c r="J351" s="25">
        <v>1</v>
      </c>
      <c r="K351" s="25">
        <v>1</v>
      </c>
      <c r="L351" s="23" t="s">
        <v>3235</v>
      </c>
      <c r="M351" s="23" t="s">
        <v>3236</v>
      </c>
      <c r="N351" s="23"/>
      <c r="O351" s="23"/>
      <c r="P351" s="23"/>
      <c r="Q351" s="23"/>
      <c r="R351" s="23"/>
      <c r="S351" s="23"/>
      <c r="T351" s="23"/>
      <c r="U351" s="23"/>
      <c r="V351" s="23"/>
      <c r="W351" s="23"/>
      <c r="X351" s="23"/>
      <c r="Y351" s="23"/>
      <c r="Z351" s="23"/>
      <c r="AA351" s="23"/>
      <c r="AB351" s="23"/>
      <c r="AC351" s="23"/>
      <c r="AD351" s="23"/>
      <c r="AE351" s="23"/>
      <c r="AF351" s="23"/>
    </row>
    <row r="352" spans="1:32" ht="13.2" hidden="1" x14ac:dyDescent="0.25">
      <c r="A352" s="23" t="s">
        <v>145</v>
      </c>
      <c r="B352" s="23" t="s">
        <v>782</v>
      </c>
      <c r="C352" s="24" t="s">
        <v>3257</v>
      </c>
      <c r="D352" s="25">
        <v>0</v>
      </c>
      <c r="E352" s="23" t="s">
        <v>167</v>
      </c>
      <c r="F352" s="23" t="s">
        <v>822</v>
      </c>
      <c r="G352" s="23" t="s">
        <v>3258</v>
      </c>
      <c r="H352" s="23" t="s">
        <v>170</v>
      </c>
      <c r="I352" s="24" t="s">
        <v>3257</v>
      </c>
      <c r="J352" s="25">
        <v>0</v>
      </c>
      <c r="K352" s="25">
        <v>0</v>
      </c>
      <c r="L352" s="23" t="s">
        <v>3259</v>
      </c>
      <c r="M352" s="23" t="s">
        <v>3260</v>
      </c>
      <c r="N352" s="23" t="s">
        <v>1515</v>
      </c>
      <c r="O352" s="23" t="s">
        <v>187</v>
      </c>
      <c r="P352" s="23"/>
      <c r="Q352" s="23"/>
      <c r="R352" s="23"/>
      <c r="S352" s="23"/>
      <c r="T352" s="23"/>
      <c r="U352" s="23"/>
      <c r="V352" s="23"/>
      <c r="W352" s="23"/>
      <c r="X352" s="23"/>
      <c r="Y352" s="23"/>
      <c r="Z352" s="23"/>
      <c r="AA352" s="23"/>
      <c r="AB352" s="23"/>
      <c r="AC352" s="23"/>
      <c r="AD352" s="23"/>
      <c r="AE352" s="23"/>
      <c r="AF352" s="23"/>
    </row>
    <row r="353" spans="1:32" ht="13.2" hidden="1" x14ac:dyDescent="0.25">
      <c r="A353" s="23" t="s">
        <v>146</v>
      </c>
      <c r="B353" s="23" t="s">
        <v>782</v>
      </c>
      <c r="C353" s="24" t="s">
        <v>3261</v>
      </c>
      <c r="D353" s="25">
        <v>21</v>
      </c>
      <c r="E353" s="23" t="s">
        <v>167</v>
      </c>
      <c r="F353" s="23" t="s">
        <v>822</v>
      </c>
      <c r="G353" s="23" t="s">
        <v>3262</v>
      </c>
      <c r="H353" s="23" t="s">
        <v>1656</v>
      </c>
      <c r="I353" s="24" t="s">
        <v>3263</v>
      </c>
      <c r="J353" s="25">
        <v>0</v>
      </c>
      <c r="K353" s="25">
        <v>0</v>
      </c>
      <c r="L353" s="23" t="s">
        <v>3264</v>
      </c>
      <c r="M353" s="23" t="s">
        <v>210</v>
      </c>
      <c r="N353" s="23" t="s">
        <v>3265</v>
      </c>
      <c r="O353" s="23"/>
      <c r="P353" s="23"/>
      <c r="Q353" s="23"/>
      <c r="R353" s="23"/>
      <c r="S353" s="23"/>
      <c r="T353" s="23"/>
      <c r="U353" s="23"/>
      <c r="V353" s="23"/>
      <c r="W353" s="23"/>
      <c r="X353" s="23"/>
      <c r="Y353" s="23"/>
      <c r="Z353" s="23"/>
      <c r="AA353" s="23"/>
      <c r="AB353" s="23"/>
      <c r="AC353" s="23"/>
      <c r="AD353" s="23"/>
      <c r="AE353" s="23"/>
      <c r="AF353" s="23"/>
    </row>
    <row r="354" spans="1:32" ht="13.2" hidden="1" x14ac:dyDescent="0.25">
      <c r="A354" s="2"/>
      <c r="B354" s="2"/>
      <c r="C354" s="2"/>
      <c r="D354" s="13"/>
      <c r="E354" s="2"/>
      <c r="F354" s="2"/>
      <c r="G354" s="2"/>
      <c r="H354" s="2"/>
      <c r="I354" s="2"/>
      <c r="J354" s="13"/>
      <c r="K354" s="13"/>
      <c r="L354" s="2"/>
      <c r="M354" s="2"/>
      <c r="N354" s="2"/>
      <c r="O354" s="2"/>
      <c r="P354" s="2"/>
      <c r="Q354" s="2"/>
      <c r="R354" s="2"/>
      <c r="S354" s="2"/>
      <c r="T354" s="2"/>
      <c r="U354" s="2"/>
      <c r="V354" s="2"/>
      <c r="W354" s="2"/>
      <c r="X354" s="2"/>
      <c r="Y354" s="2"/>
      <c r="Z354" s="2"/>
      <c r="AA354" s="2"/>
      <c r="AB354" s="2"/>
      <c r="AC354" s="2"/>
      <c r="AD354" s="2"/>
      <c r="AE354" s="2"/>
      <c r="AF354" s="2"/>
    </row>
    <row r="355" spans="1:32" ht="13.2" hidden="1" x14ac:dyDescent="0.25">
      <c r="A355" s="2"/>
      <c r="B355" s="2"/>
      <c r="C355" s="2"/>
      <c r="D355" s="13"/>
      <c r="E355" s="2"/>
      <c r="F355" s="2"/>
      <c r="G355" s="2"/>
      <c r="H355" s="2"/>
      <c r="I355" s="2"/>
      <c r="J355" s="13"/>
      <c r="K355" s="13"/>
      <c r="L355" s="2"/>
      <c r="M355" s="2"/>
      <c r="N355" s="2"/>
      <c r="O355" s="2"/>
      <c r="P355" s="2"/>
      <c r="Q355" s="2"/>
      <c r="R355" s="2"/>
      <c r="S355" s="2"/>
      <c r="T355" s="2"/>
      <c r="U355" s="2"/>
      <c r="V355" s="2"/>
      <c r="W355" s="2"/>
      <c r="X355" s="2"/>
      <c r="Y355" s="2"/>
      <c r="Z355" s="2"/>
      <c r="AA355" s="2"/>
      <c r="AB355" s="2"/>
      <c r="AC355" s="2"/>
      <c r="AD355" s="2"/>
      <c r="AE355" s="2"/>
      <c r="AF355" s="2"/>
    </row>
    <row r="356" spans="1:32" ht="13.2" hidden="1" x14ac:dyDescent="0.25">
      <c r="A356" s="2"/>
      <c r="B356" s="2"/>
      <c r="C356" s="2"/>
      <c r="D356" s="13"/>
      <c r="E356" s="2"/>
      <c r="F356" s="2"/>
      <c r="G356" s="2"/>
      <c r="H356" s="2"/>
      <c r="I356" s="2"/>
      <c r="J356" s="13"/>
      <c r="K356" s="13"/>
      <c r="L356" s="2"/>
      <c r="M356" s="2"/>
      <c r="N356" s="2"/>
      <c r="O356" s="2"/>
      <c r="P356" s="2"/>
      <c r="Q356" s="2"/>
      <c r="R356" s="2"/>
      <c r="S356" s="2"/>
      <c r="T356" s="2"/>
      <c r="U356" s="2"/>
      <c r="V356" s="2"/>
      <c r="W356" s="2"/>
      <c r="X356" s="2"/>
      <c r="Y356" s="2"/>
      <c r="Z356" s="2"/>
      <c r="AA356" s="2"/>
      <c r="AB356" s="2"/>
      <c r="AC356" s="2"/>
      <c r="AD356" s="2"/>
      <c r="AE356" s="2"/>
      <c r="AF356" s="2"/>
    </row>
    <row r="357" spans="1:32" ht="13.2" hidden="1" x14ac:dyDescent="0.25">
      <c r="A357" s="2"/>
      <c r="B357" s="2"/>
      <c r="C357" s="2"/>
      <c r="D357" s="13"/>
      <c r="E357" s="2"/>
      <c r="F357" s="2"/>
      <c r="G357" s="2"/>
      <c r="H357" s="2"/>
      <c r="I357" s="2"/>
      <c r="J357" s="13"/>
      <c r="K357" s="13"/>
      <c r="L357" s="2"/>
      <c r="M357" s="2"/>
      <c r="N357" s="2"/>
      <c r="O357" s="2"/>
      <c r="P357" s="2"/>
      <c r="Q357" s="2"/>
      <c r="R357" s="2"/>
      <c r="S357" s="2"/>
      <c r="T357" s="2"/>
      <c r="U357" s="2"/>
      <c r="V357" s="2"/>
      <c r="W357" s="2"/>
      <c r="X357" s="2"/>
      <c r="Y357" s="2"/>
      <c r="Z357" s="2"/>
      <c r="AA357" s="2"/>
      <c r="AB357" s="2"/>
      <c r="AC357" s="2"/>
      <c r="AD357" s="2"/>
      <c r="AE357" s="2"/>
      <c r="AF357" s="2"/>
    </row>
    <row r="358" spans="1:32" ht="13.2" hidden="1" x14ac:dyDescent="0.25">
      <c r="A358" s="2"/>
      <c r="B358" s="2"/>
      <c r="C358" s="2"/>
      <c r="D358" s="13"/>
      <c r="E358" s="2"/>
      <c r="F358" s="2"/>
      <c r="G358" s="2"/>
      <c r="H358" s="2"/>
      <c r="I358" s="2"/>
      <c r="J358" s="13"/>
      <c r="K358" s="13"/>
      <c r="L358" s="2"/>
      <c r="M358" s="2"/>
      <c r="N358" s="2"/>
      <c r="O358" s="2"/>
      <c r="P358" s="2"/>
      <c r="Q358" s="2"/>
      <c r="R358" s="2"/>
      <c r="S358" s="2"/>
      <c r="T358" s="2"/>
      <c r="U358" s="2"/>
      <c r="V358" s="2"/>
      <c r="W358" s="2"/>
      <c r="X358" s="2"/>
      <c r="Y358" s="2"/>
      <c r="Z358" s="2"/>
      <c r="AA358" s="2"/>
      <c r="AB358" s="2"/>
      <c r="AC358" s="2"/>
      <c r="AD358" s="2"/>
      <c r="AE358" s="2"/>
      <c r="AF358" s="2"/>
    </row>
    <row r="359" spans="1:32" ht="13.2" hidden="1" x14ac:dyDescent="0.25">
      <c r="A359" s="2"/>
      <c r="B359" s="2"/>
      <c r="C359" s="2"/>
      <c r="D359" s="13"/>
      <c r="E359" s="2"/>
      <c r="F359" s="2"/>
      <c r="G359" s="2"/>
      <c r="H359" s="2"/>
      <c r="I359" s="2"/>
      <c r="J359" s="13"/>
      <c r="K359" s="13"/>
      <c r="L359" s="2"/>
      <c r="M359" s="2"/>
      <c r="N359" s="2"/>
      <c r="O359" s="2"/>
      <c r="P359" s="2"/>
      <c r="Q359" s="2"/>
      <c r="R359" s="2"/>
      <c r="S359" s="2"/>
      <c r="T359" s="2"/>
      <c r="U359" s="2"/>
      <c r="V359" s="2"/>
      <c r="W359" s="2"/>
      <c r="X359" s="2"/>
      <c r="Y359" s="2"/>
      <c r="Z359" s="2"/>
      <c r="AA359" s="2"/>
      <c r="AB359" s="2"/>
      <c r="AC359" s="2"/>
      <c r="AD359" s="2"/>
      <c r="AE359" s="2"/>
      <c r="AF359" s="2"/>
    </row>
    <row r="360" spans="1:32" ht="13.2" hidden="1" x14ac:dyDescent="0.25">
      <c r="A360" s="2"/>
      <c r="B360" s="2"/>
      <c r="C360" s="2"/>
      <c r="D360" s="13"/>
      <c r="E360" s="2"/>
      <c r="F360" s="2"/>
      <c r="G360" s="2"/>
      <c r="H360" s="2"/>
      <c r="I360" s="2"/>
      <c r="J360" s="13"/>
      <c r="K360" s="13"/>
      <c r="L360" s="2"/>
      <c r="M360" s="2"/>
      <c r="N360" s="2"/>
      <c r="O360" s="2"/>
      <c r="P360" s="2"/>
      <c r="Q360" s="2"/>
      <c r="R360" s="2"/>
      <c r="S360" s="2"/>
      <c r="T360" s="2"/>
      <c r="U360" s="2"/>
      <c r="V360" s="2"/>
      <c r="W360" s="2"/>
      <c r="X360" s="2"/>
      <c r="Y360" s="2"/>
      <c r="Z360" s="2"/>
      <c r="AA360" s="2"/>
      <c r="AB360" s="2"/>
      <c r="AC360" s="2"/>
      <c r="AD360" s="2"/>
      <c r="AE360" s="2"/>
      <c r="AF360" s="2"/>
    </row>
    <row r="361" spans="1:32" ht="13.2" hidden="1" x14ac:dyDescent="0.25">
      <c r="A361" s="2"/>
      <c r="B361" s="2"/>
      <c r="C361" s="2"/>
      <c r="D361" s="13"/>
      <c r="E361" s="2"/>
      <c r="F361" s="2"/>
      <c r="G361" s="2"/>
      <c r="H361" s="2"/>
      <c r="I361" s="2"/>
      <c r="J361" s="13"/>
      <c r="K361" s="13"/>
      <c r="L361" s="2"/>
      <c r="M361" s="2"/>
      <c r="N361" s="2"/>
      <c r="O361" s="2"/>
      <c r="P361" s="2"/>
      <c r="Q361" s="2"/>
      <c r="R361" s="2"/>
      <c r="S361" s="2"/>
      <c r="T361" s="2"/>
      <c r="U361" s="2"/>
      <c r="V361" s="2"/>
      <c r="W361" s="2"/>
      <c r="X361" s="2"/>
      <c r="Y361" s="2"/>
      <c r="Z361" s="2"/>
      <c r="AA361" s="2"/>
      <c r="AB361" s="2"/>
      <c r="AC361" s="2"/>
      <c r="AD361" s="2"/>
      <c r="AE361" s="2"/>
      <c r="AF361" s="2"/>
    </row>
    <row r="362" spans="1:32" ht="13.2" hidden="1" x14ac:dyDescent="0.25">
      <c r="A362" s="2"/>
      <c r="B362" s="2"/>
      <c r="C362" s="2"/>
      <c r="D362" s="13"/>
      <c r="E362" s="2"/>
      <c r="F362" s="2"/>
      <c r="G362" s="2"/>
      <c r="H362" s="2"/>
      <c r="I362" s="2"/>
      <c r="J362" s="13"/>
      <c r="K362" s="13"/>
      <c r="L362" s="2"/>
      <c r="M362" s="2"/>
      <c r="N362" s="2"/>
      <c r="O362" s="2"/>
      <c r="P362" s="2"/>
      <c r="Q362" s="2"/>
      <c r="R362" s="2"/>
      <c r="S362" s="2"/>
      <c r="T362" s="2"/>
      <c r="U362" s="2"/>
      <c r="V362" s="2"/>
      <c r="W362" s="2"/>
      <c r="X362" s="2"/>
      <c r="Y362" s="2"/>
      <c r="Z362" s="2"/>
      <c r="AA362" s="2"/>
      <c r="AB362" s="2"/>
      <c r="AC362" s="2"/>
      <c r="AD362" s="2"/>
      <c r="AE362" s="2"/>
      <c r="AF362" s="2"/>
    </row>
    <row r="363" spans="1:32" ht="13.2" hidden="1" x14ac:dyDescent="0.25">
      <c r="A363" s="2"/>
      <c r="B363" s="2"/>
      <c r="C363" s="2"/>
      <c r="D363" s="13"/>
      <c r="E363" s="2"/>
      <c r="F363" s="2"/>
      <c r="G363" s="2"/>
      <c r="H363" s="2"/>
      <c r="I363" s="2"/>
      <c r="J363" s="13"/>
      <c r="K363" s="13"/>
      <c r="L363" s="2"/>
      <c r="M363" s="2"/>
      <c r="N363" s="2"/>
      <c r="O363" s="2"/>
      <c r="P363" s="2"/>
      <c r="Q363" s="2"/>
      <c r="R363" s="2"/>
      <c r="S363" s="2"/>
      <c r="T363" s="2"/>
      <c r="U363" s="2"/>
      <c r="V363" s="2"/>
      <c r="W363" s="2"/>
      <c r="X363" s="2"/>
      <c r="Y363" s="2"/>
      <c r="Z363" s="2"/>
      <c r="AA363" s="2"/>
      <c r="AB363" s="2"/>
      <c r="AC363" s="2"/>
      <c r="AD363" s="2"/>
      <c r="AE363" s="2"/>
      <c r="AF363" s="2"/>
    </row>
    <row r="364" spans="1:32" ht="13.2" hidden="1" x14ac:dyDescent="0.25">
      <c r="A364" s="2"/>
      <c r="B364" s="2"/>
      <c r="C364" s="2"/>
      <c r="D364" s="13"/>
      <c r="E364" s="2"/>
      <c r="F364" s="2"/>
      <c r="G364" s="2"/>
      <c r="H364" s="2"/>
      <c r="I364" s="2"/>
      <c r="J364" s="13"/>
      <c r="K364" s="13"/>
      <c r="L364" s="2"/>
      <c r="M364" s="2"/>
      <c r="N364" s="2"/>
      <c r="O364" s="2"/>
      <c r="P364" s="2"/>
      <c r="Q364" s="2"/>
      <c r="R364" s="2"/>
      <c r="S364" s="2"/>
      <c r="T364" s="2"/>
      <c r="U364" s="2"/>
      <c r="V364" s="2"/>
      <c r="W364" s="2"/>
      <c r="X364" s="2"/>
      <c r="Y364" s="2"/>
      <c r="Z364" s="2"/>
      <c r="AA364" s="2"/>
      <c r="AB364" s="2"/>
      <c r="AC364" s="2"/>
      <c r="AD364" s="2"/>
      <c r="AE364" s="2"/>
      <c r="AF364" s="2"/>
    </row>
    <row r="365" spans="1:32" ht="13.2" hidden="1" x14ac:dyDescent="0.25">
      <c r="A365" s="2"/>
      <c r="B365" s="2"/>
      <c r="C365" s="2"/>
      <c r="D365" s="13"/>
      <c r="E365" s="2"/>
      <c r="F365" s="2"/>
      <c r="G365" s="2"/>
      <c r="H365" s="2"/>
      <c r="I365" s="2"/>
      <c r="J365" s="13"/>
      <c r="K365" s="13"/>
      <c r="L365" s="2"/>
      <c r="M365" s="2"/>
      <c r="N365" s="2"/>
      <c r="O365" s="2"/>
      <c r="P365" s="2"/>
      <c r="Q365" s="2"/>
      <c r="R365" s="2"/>
      <c r="S365" s="2"/>
      <c r="T365" s="2"/>
      <c r="U365" s="2"/>
      <c r="V365" s="2"/>
      <c r="W365" s="2"/>
      <c r="X365" s="2"/>
      <c r="Y365" s="2"/>
      <c r="Z365" s="2"/>
      <c r="AA365" s="2"/>
      <c r="AB365" s="2"/>
      <c r="AC365" s="2"/>
      <c r="AD365" s="2"/>
      <c r="AE365" s="2"/>
      <c r="AF365" s="2"/>
    </row>
    <row r="366" spans="1:32" ht="13.2" hidden="1" x14ac:dyDescent="0.25">
      <c r="A366" s="2"/>
      <c r="B366" s="2"/>
      <c r="C366" s="2"/>
      <c r="D366" s="13"/>
      <c r="E366" s="2"/>
      <c r="F366" s="2"/>
      <c r="G366" s="2"/>
      <c r="H366" s="2"/>
      <c r="I366" s="2"/>
      <c r="J366" s="13"/>
      <c r="K366" s="13"/>
      <c r="L366" s="2"/>
      <c r="M366" s="2"/>
      <c r="N366" s="2"/>
      <c r="O366" s="2"/>
      <c r="P366" s="2"/>
      <c r="Q366" s="2"/>
      <c r="R366" s="2"/>
      <c r="S366" s="2"/>
      <c r="T366" s="2"/>
      <c r="U366" s="2"/>
      <c r="V366" s="2"/>
      <c r="W366" s="2"/>
      <c r="X366" s="2"/>
      <c r="Y366" s="2"/>
      <c r="Z366" s="2"/>
      <c r="AA366" s="2"/>
      <c r="AB366" s="2"/>
      <c r="AC366" s="2"/>
      <c r="AD366" s="2"/>
      <c r="AE366" s="2"/>
      <c r="AF366" s="2"/>
    </row>
    <row r="367" spans="1:32" ht="13.2" hidden="1" x14ac:dyDescent="0.25">
      <c r="A367" s="2"/>
      <c r="B367" s="2"/>
      <c r="C367" s="2"/>
      <c r="D367" s="13"/>
      <c r="E367" s="2"/>
      <c r="F367" s="2"/>
      <c r="G367" s="2"/>
      <c r="H367" s="2"/>
      <c r="I367" s="2"/>
      <c r="J367" s="13"/>
      <c r="K367" s="13"/>
      <c r="L367" s="2"/>
      <c r="M367" s="2"/>
      <c r="N367" s="2"/>
      <c r="O367" s="2"/>
      <c r="P367" s="2"/>
      <c r="Q367" s="2"/>
      <c r="R367" s="2"/>
      <c r="S367" s="2"/>
      <c r="T367" s="2"/>
      <c r="U367" s="2"/>
      <c r="V367" s="2"/>
      <c r="W367" s="2"/>
      <c r="X367" s="2"/>
      <c r="Y367" s="2"/>
      <c r="Z367" s="2"/>
      <c r="AA367" s="2"/>
      <c r="AB367" s="2"/>
      <c r="AC367" s="2"/>
      <c r="AD367" s="2"/>
      <c r="AE367" s="2"/>
      <c r="AF367" s="2"/>
    </row>
    <row r="368" spans="1:32" ht="13.2" hidden="1" x14ac:dyDescent="0.25">
      <c r="A368" s="2"/>
      <c r="B368" s="2"/>
      <c r="C368" s="2"/>
      <c r="D368" s="13"/>
      <c r="E368" s="2"/>
      <c r="F368" s="2"/>
      <c r="G368" s="2"/>
      <c r="H368" s="2"/>
      <c r="I368" s="2"/>
      <c r="J368" s="13"/>
      <c r="K368" s="13"/>
      <c r="L368" s="2"/>
      <c r="M368" s="2"/>
      <c r="N368" s="2"/>
      <c r="O368" s="2"/>
      <c r="P368" s="2"/>
      <c r="Q368" s="2"/>
      <c r="R368" s="2"/>
      <c r="S368" s="2"/>
      <c r="T368" s="2"/>
      <c r="U368" s="2"/>
      <c r="V368" s="2"/>
      <c r="W368" s="2"/>
      <c r="X368" s="2"/>
      <c r="Y368" s="2"/>
      <c r="Z368" s="2"/>
      <c r="AA368" s="2"/>
      <c r="AB368" s="2"/>
      <c r="AC368" s="2"/>
      <c r="AD368" s="2"/>
      <c r="AE368" s="2"/>
      <c r="AF368" s="2"/>
    </row>
    <row r="369" spans="1:32" ht="13.2" hidden="1" x14ac:dyDescent="0.25">
      <c r="A369" s="2"/>
      <c r="B369" s="2"/>
      <c r="C369" s="2"/>
      <c r="D369" s="13"/>
      <c r="E369" s="2"/>
      <c r="F369" s="2"/>
      <c r="G369" s="2"/>
      <c r="H369" s="2"/>
      <c r="I369" s="2"/>
      <c r="J369" s="13"/>
      <c r="K369" s="13"/>
      <c r="L369" s="2"/>
      <c r="M369" s="2"/>
      <c r="N369" s="2"/>
      <c r="O369" s="2"/>
      <c r="P369" s="2"/>
      <c r="Q369" s="2"/>
      <c r="R369" s="2"/>
      <c r="S369" s="2"/>
      <c r="T369" s="2"/>
      <c r="U369" s="2"/>
      <c r="V369" s="2"/>
      <c r="W369" s="2"/>
      <c r="X369" s="2"/>
      <c r="Y369" s="2"/>
      <c r="Z369" s="2"/>
      <c r="AA369" s="2"/>
      <c r="AB369" s="2"/>
      <c r="AC369" s="2"/>
      <c r="AD369" s="2"/>
      <c r="AE369" s="2"/>
      <c r="AF369" s="2"/>
    </row>
    <row r="370" spans="1:32" ht="13.2" hidden="1" x14ac:dyDescent="0.25">
      <c r="A370" s="2"/>
      <c r="B370" s="2"/>
      <c r="C370" s="2"/>
      <c r="D370" s="13"/>
      <c r="E370" s="2"/>
      <c r="F370" s="2"/>
      <c r="G370" s="2"/>
      <c r="H370" s="2"/>
      <c r="I370" s="2"/>
      <c r="J370" s="13"/>
      <c r="K370" s="13"/>
      <c r="L370" s="2"/>
      <c r="M370" s="2"/>
      <c r="N370" s="2"/>
      <c r="O370" s="2"/>
      <c r="P370" s="2"/>
      <c r="Q370" s="2"/>
      <c r="R370" s="2"/>
      <c r="S370" s="2"/>
      <c r="T370" s="2"/>
      <c r="U370" s="2"/>
      <c r="V370" s="2"/>
      <c r="W370" s="2"/>
      <c r="X370" s="2"/>
      <c r="Y370" s="2"/>
      <c r="Z370" s="2"/>
      <c r="AA370" s="2"/>
      <c r="AB370" s="2"/>
      <c r="AC370" s="2"/>
      <c r="AD370" s="2"/>
      <c r="AE370" s="2"/>
      <c r="AF370" s="2"/>
    </row>
    <row r="371" spans="1:32" ht="13.2" hidden="1" x14ac:dyDescent="0.25">
      <c r="A371" s="2"/>
      <c r="B371" s="2"/>
      <c r="C371" s="2"/>
      <c r="D371" s="13"/>
      <c r="E371" s="2"/>
      <c r="F371" s="2"/>
      <c r="G371" s="2"/>
      <c r="H371" s="2"/>
      <c r="I371" s="2"/>
      <c r="J371" s="13"/>
      <c r="K371" s="13"/>
      <c r="L371" s="2"/>
      <c r="M371" s="2"/>
      <c r="N371" s="2"/>
      <c r="O371" s="2"/>
      <c r="P371" s="2"/>
      <c r="Q371" s="2"/>
      <c r="R371" s="2"/>
      <c r="S371" s="2"/>
      <c r="T371" s="2"/>
      <c r="U371" s="2"/>
      <c r="V371" s="2"/>
      <c r="W371" s="2"/>
      <c r="X371" s="2"/>
      <c r="Y371" s="2"/>
      <c r="Z371" s="2"/>
      <c r="AA371" s="2"/>
      <c r="AB371" s="2"/>
      <c r="AC371" s="2"/>
      <c r="AD371" s="2"/>
      <c r="AE371" s="2"/>
      <c r="AF371" s="2"/>
    </row>
    <row r="372" spans="1:32" ht="13.2" hidden="1" x14ac:dyDescent="0.25">
      <c r="A372" s="2"/>
      <c r="B372" s="2"/>
      <c r="C372" s="2"/>
      <c r="D372" s="13"/>
      <c r="E372" s="2"/>
      <c r="F372" s="2"/>
      <c r="G372" s="2"/>
      <c r="H372" s="2"/>
      <c r="I372" s="2"/>
      <c r="J372" s="13"/>
      <c r="K372" s="13"/>
      <c r="L372" s="2"/>
      <c r="M372" s="2"/>
      <c r="N372" s="2"/>
      <c r="O372" s="2"/>
      <c r="P372" s="2"/>
      <c r="Q372" s="2"/>
      <c r="R372" s="2"/>
      <c r="S372" s="2"/>
      <c r="T372" s="2"/>
      <c r="U372" s="2"/>
      <c r="V372" s="2"/>
      <c r="W372" s="2"/>
      <c r="X372" s="2"/>
      <c r="Y372" s="2"/>
      <c r="Z372" s="2"/>
      <c r="AA372" s="2"/>
      <c r="AB372" s="2"/>
      <c r="AC372" s="2"/>
      <c r="AD372" s="2"/>
      <c r="AE372" s="2"/>
      <c r="AF372" s="2"/>
    </row>
    <row r="373" spans="1:32" ht="13.2" hidden="1" x14ac:dyDescent="0.25">
      <c r="A373" s="2"/>
      <c r="B373" s="2"/>
      <c r="C373" s="2"/>
      <c r="D373" s="13"/>
      <c r="E373" s="2"/>
      <c r="F373" s="2"/>
      <c r="G373" s="2"/>
      <c r="H373" s="2"/>
      <c r="I373" s="2"/>
      <c r="J373" s="13"/>
      <c r="K373" s="13"/>
      <c r="L373" s="2"/>
      <c r="M373" s="2"/>
      <c r="N373" s="2"/>
      <c r="O373" s="2"/>
      <c r="P373" s="2"/>
      <c r="Q373" s="2"/>
      <c r="R373" s="2"/>
      <c r="S373" s="2"/>
      <c r="T373" s="2"/>
      <c r="U373" s="2"/>
      <c r="V373" s="2"/>
      <c r="W373" s="2"/>
      <c r="X373" s="2"/>
      <c r="Y373" s="2"/>
      <c r="Z373" s="2"/>
      <c r="AA373" s="2"/>
      <c r="AB373" s="2"/>
      <c r="AC373" s="2"/>
      <c r="AD373" s="2"/>
      <c r="AE373" s="2"/>
      <c r="AF373" s="2"/>
    </row>
    <row r="374" spans="1:32" ht="13.2" hidden="1" x14ac:dyDescent="0.25">
      <c r="A374" s="2"/>
      <c r="B374" s="2"/>
      <c r="C374" s="2"/>
      <c r="D374" s="13"/>
      <c r="E374" s="2"/>
      <c r="F374" s="2"/>
      <c r="G374" s="2"/>
      <c r="H374" s="2"/>
      <c r="I374" s="2"/>
      <c r="J374" s="13"/>
      <c r="K374" s="13"/>
      <c r="L374" s="2"/>
      <c r="M374" s="2"/>
      <c r="N374" s="2"/>
      <c r="O374" s="2"/>
      <c r="P374" s="2"/>
      <c r="Q374" s="2"/>
      <c r="R374" s="2"/>
      <c r="S374" s="2"/>
      <c r="T374" s="2"/>
      <c r="U374" s="2"/>
      <c r="V374" s="2"/>
      <c r="W374" s="2"/>
      <c r="X374" s="2"/>
      <c r="Y374" s="2"/>
      <c r="Z374" s="2"/>
      <c r="AA374" s="2"/>
      <c r="AB374" s="2"/>
      <c r="AC374" s="2"/>
      <c r="AD374" s="2"/>
      <c r="AE374" s="2"/>
      <c r="AF374" s="2"/>
    </row>
    <row r="375" spans="1:32" ht="13.2" hidden="1" x14ac:dyDescent="0.25">
      <c r="A375" s="2"/>
      <c r="B375" s="2"/>
      <c r="C375" s="2"/>
      <c r="D375" s="13"/>
      <c r="E375" s="2"/>
      <c r="F375" s="2"/>
      <c r="G375" s="2"/>
      <c r="H375" s="2"/>
      <c r="I375" s="2"/>
      <c r="J375" s="13"/>
      <c r="K375" s="13"/>
      <c r="L375" s="2"/>
      <c r="M375" s="2"/>
      <c r="N375" s="2"/>
      <c r="O375" s="2"/>
      <c r="P375" s="2"/>
      <c r="Q375" s="2"/>
      <c r="R375" s="2"/>
      <c r="S375" s="2"/>
      <c r="T375" s="2"/>
      <c r="U375" s="2"/>
      <c r="V375" s="2"/>
      <c r="W375" s="2"/>
      <c r="X375" s="2"/>
      <c r="Y375" s="2"/>
      <c r="Z375" s="2"/>
      <c r="AA375" s="2"/>
      <c r="AB375" s="2"/>
      <c r="AC375" s="2"/>
      <c r="AD375" s="2"/>
      <c r="AE375" s="2"/>
      <c r="AF375" s="2"/>
    </row>
    <row r="376" spans="1:32" ht="13.2" hidden="1" x14ac:dyDescent="0.25">
      <c r="A376" s="2"/>
      <c r="B376" s="2"/>
      <c r="C376" s="2"/>
      <c r="D376" s="13"/>
      <c r="E376" s="2"/>
      <c r="F376" s="2"/>
      <c r="G376" s="2"/>
      <c r="H376" s="2"/>
      <c r="I376" s="2"/>
      <c r="J376" s="13"/>
      <c r="K376" s="13"/>
      <c r="L376" s="2"/>
      <c r="M376" s="2"/>
      <c r="N376" s="2"/>
      <c r="O376" s="2"/>
      <c r="P376" s="2"/>
      <c r="Q376" s="2"/>
      <c r="R376" s="2"/>
      <c r="S376" s="2"/>
      <c r="T376" s="2"/>
      <c r="U376" s="2"/>
      <c r="V376" s="2"/>
      <c r="W376" s="2"/>
      <c r="X376" s="2"/>
      <c r="Y376" s="2"/>
      <c r="Z376" s="2"/>
      <c r="AA376" s="2"/>
      <c r="AB376" s="2"/>
      <c r="AC376" s="2"/>
      <c r="AD376" s="2"/>
      <c r="AE376" s="2"/>
      <c r="AF376" s="2"/>
    </row>
    <row r="377" spans="1:32" ht="13.2" hidden="1" x14ac:dyDescent="0.25">
      <c r="A377" s="2"/>
      <c r="B377" s="2"/>
      <c r="C377" s="2"/>
      <c r="D377" s="13"/>
      <c r="E377" s="2"/>
      <c r="F377" s="2"/>
      <c r="G377" s="2"/>
      <c r="H377" s="2"/>
      <c r="I377" s="2"/>
      <c r="J377" s="13"/>
      <c r="K377" s="13"/>
      <c r="L377" s="2"/>
      <c r="M377" s="2"/>
      <c r="N377" s="2"/>
      <c r="O377" s="2"/>
      <c r="P377" s="2"/>
      <c r="Q377" s="2"/>
      <c r="R377" s="2"/>
      <c r="S377" s="2"/>
      <c r="T377" s="2"/>
      <c r="U377" s="2"/>
      <c r="V377" s="2"/>
      <c r="W377" s="2"/>
      <c r="X377" s="2"/>
      <c r="Y377" s="2"/>
      <c r="Z377" s="2"/>
      <c r="AA377" s="2"/>
      <c r="AB377" s="2"/>
      <c r="AC377" s="2"/>
      <c r="AD377" s="2"/>
      <c r="AE377" s="2"/>
      <c r="AF377" s="2"/>
    </row>
    <row r="378" spans="1:32" ht="13.2" hidden="1" x14ac:dyDescent="0.25">
      <c r="A378" s="2"/>
      <c r="B378" s="2"/>
      <c r="C378" s="2"/>
      <c r="D378" s="13"/>
      <c r="E378" s="2"/>
      <c r="F378" s="2"/>
      <c r="G378" s="2"/>
      <c r="H378" s="2"/>
      <c r="I378" s="2"/>
      <c r="J378" s="13"/>
      <c r="K378" s="13"/>
      <c r="L378" s="2"/>
      <c r="M378" s="2"/>
      <c r="N378" s="2"/>
      <c r="O378" s="2"/>
      <c r="P378" s="2"/>
      <c r="Q378" s="2"/>
      <c r="R378" s="2"/>
      <c r="S378" s="2"/>
      <c r="T378" s="2"/>
      <c r="U378" s="2"/>
      <c r="V378" s="2"/>
      <c r="W378" s="2"/>
      <c r="X378" s="2"/>
      <c r="Y378" s="2"/>
      <c r="Z378" s="2"/>
      <c r="AA378" s="2"/>
      <c r="AB378" s="2"/>
      <c r="AC378" s="2"/>
      <c r="AD378" s="2"/>
      <c r="AE378" s="2"/>
      <c r="AF378" s="2"/>
    </row>
    <row r="379" spans="1:32" ht="13.2" hidden="1" x14ac:dyDescent="0.25">
      <c r="A379" s="2"/>
      <c r="B379" s="2"/>
      <c r="C379" s="2"/>
      <c r="D379" s="13"/>
      <c r="E379" s="2"/>
      <c r="F379" s="2"/>
      <c r="G379" s="2"/>
      <c r="H379" s="2"/>
      <c r="I379" s="2"/>
      <c r="J379" s="13"/>
      <c r="K379" s="13"/>
      <c r="L379" s="2"/>
      <c r="M379" s="2"/>
      <c r="N379" s="2"/>
      <c r="O379" s="2"/>
      <c r="P379" s="2"/>
      <c r="Q379" s="2"/>
      <c r="R379" s="2"/>
      <c r="S379" s="2"/>
      <c r="T379" s="2"/>
      <c r="U379" s="2"/>
      <c r="V379" s="2"/>
      <c r="W379" s="2"/>
      <c r="X379" s="2"/>
      <c r="Y379" s="2"/>
      <c r="Z379" s="2"/>
      <c r="AA379" s="2"/>
      <c r="AB379" s="2"/>
      <c r="AC379" s="2"/>
      <c r="AD379" s="2"/>
      <c r="AE379" s="2"/>
      <c r="AF379" s="2"/>
    </row>
    <row r="380" spans="1:32" ht="13.2" hidden="1" x14ac:dyDescent="0.25">
      <c r="A380" s="2"/>
      <c r="B380" s="2"/>
      <c r="C380" s="2"/>
      <c r="D380" s="13"/>
      <c r="E380" s="2"/>
      <c r="F380" s="2"/>
      <c r="G380" s="2"/>
      <c r="H380" s="2"/>
      <c r="I380" s="2"/>
      <c r="J380" s="13"/>
      <c r="K380" s="13"/>
      <c r="L380" s="2"/>
      <c r="M380" s="2"/>
      <c r="N380" s="2"/>
      <c r="O380" s="2"/>
      <c r="P380" s="2"/>
      <c r="Q380" s="2"/>
      <c r="R380" s="2"/>
      <c r="S380" s="2"/>
      <c r="T380" s="2"/>
      <c r="U380" s="2"/>
      <c r="V380" s="2"/>
      <c r="W380" s="2"/>
      <c r="X380" s="2"/>
      <c r="Y380" s="2"/>
      <c r="Z380" s="2"/>
      <c r="AA380" s="2"/>
      <c r="AB380" s="2"/>
      <c r="AC380" s="2"/>
      <c r="AD380" s="2"/>
      <c r="AE380" s="2"/>
      <c r="AF380" s="2"/>
    </row>
    <row r="381" spans="1:32" ht="13.2" hidden="1" x14ac:dyDescent="0.25">
      <c r="A381" s="2"/>
      <c r="B381" s="2"/>
      <c r="C381" s="2"/>
      <c r="D381" s="13"/>
      <c r="E381" s="2"/>
      <c r="F381" s="2"/>
      <c r="G381" s="2"/>
      <c r="H381" s="2"/>
      <c r="I381" s="2"/>
      <c r="J381" s="13"/>
      <c r="K381" s="13"/>
      <c r="L381" s="2"/>
      <c r="M381" s="2"/>
      <c r="N381" s="2"/>
      <c r="O381" s="2"/>
      <c r="P381" s="2"/>
      <c r="Q381" s="2"/>
      <c r="R381" s="2"/>
      <c r="S381" s="2"/>
      <c r="T381" s="2"/>
      <c r="U381" s="2"/>
      <c r="V381" s="2"/>
      <c r="W381" s="2"/>
      <c r="X381" s="2"/>
      <c r="Y381" s="2"/>
      <c r="Z381" s="2"/>
      <c r="AA381" s="2"/>
      <c r="AB381" s="2"/>
      <c r="AC381" s="2"/>
      <c r="AD381" s="2"/>
      <c r="AE381" s="2"/>
      <c r="AF381" s="2"/>
    </row>
    <row r="382" spans="1:32" ht="13.2" hidden="1" x14ac:dyDescent="0.25">
      <c r="A382" s="2"/>
      <c r="B382" s="2"/>
      <c r="C382" s="2"/>
      <c r="D382" s="13"/>
      <c r="E382" s="2"/>
      <c r="F382" s="2"/>
      <c r="G382" s="2"/>
      <c r="H382" s="2"/>
      <c r="I382" s="2"/>
      <c r="J382" s="13"/>
      <c r="K382" s="13"/>
      <c r="L382" s="2"/>
      <c r="M382" s="2"/>
      <c r="N382" s="2"/>
      <c r="O382" s="2"/>
      <c r="P382" s="2"/>
      <c r="Q382" s="2"/>
      <c r="R382" s="2"/>
      <c r="S382" s="2"/>
      <c r="T382" s="2"/>
      <c r="U382" s="2"/>
      <c r="V382" s="2"/>
      <c r="W382" s="2"/>
      <c r="X382" s="2"/>
      <c r="Y382" s="2"/>
      <c r="Z382" s="2"/>
      <c r="AA382" s="2"/>
      <c r="AB382" s="2"/>
      <c r="AC382" s="2"/>
      <c r="AD382" s="2"/>
      <c r="AE382" s="2"/>
      <c r="AF382" s="2"/>
    </row>
    <row r="383" spans="1:32" ht="13.2" hidden="1" x14ac:dyDescent="0.25">
      <c r="A383" s="2"/>
      <c r="B383" s="2"/>
      <c r="C383" s="2"/>
      <c r="D383" s="13"/>
      <c r="E383" s="2"/>
      <c r="F383" s="2"/>
      <c r="G383" s="2"/>
      <c r="H383" s="2"/>
      <c r="I383" s="2"/>
      <c r="J383" s="13"/>
      <c r="K383" s="13"/>
      <c r="L383" s="2"/>
      <c r="M383" s="2"/>
      <c r="N383" s="2"/>
      <c r="O383" s="2"/>
      <c r="P383" s="2"/>
      <c r="Q383" s="2"/>
      <c r="R383" s="2"/>
      <c r="S383" s="2"/>
      <c r="T383" s="2"/>
      <c r="U383" s="2"/>
      <c r="V383" s="2"/>
      <c r="W383" s="2"/>
      <c r="X383" s="2"/>
      <c r="Y383" s="2"/>
      <c r="Z383" s="2"/>
      <c r="AA383" s="2"/>
      <c r="AB383" s="2"/>
      <c r="AC383" s="2"/>
      <c r="AD383" s="2"/>
      <c r="AE383" s="2"/>
      <c r="AF383" s="2"/>
    </row>
    <row r="384" spans="1:32" ht="13.2" hidden="1" x14ac:dyDescent="0.25">
      <c r="A384" s="2"/>
      <c r="B384" s="2"/>
      <c r="C384" s="2"/>
      <c r="D384" s="13"/>
      <c r="E384" s="2"/>
      <c r="F384" s="2"/>
      <c r="G384" s="2"/>
      <c r="H384" s="2"/>
      <c r="I384" s="2"/>
      <c r="J384" s="13"/>
      <c r="K384" s="13"/>
      <c r="L384" s="2"/>
      <c r="M384" s="2"/>
      <c r="N384" s="2"/>
      <c r="O384" s="2"/>
      <c r="P384" s="2"/>
      <c r="Q384" s="2"/>
      <c r="R384" s="2"/>
      <c r="S384" s="2"/>
      <c r="T384" s="2"/>
      <c r="U384" s="2"/>
      <c r="V384" s="2"/>
      <c r="W384" s="2"/>
      <c r="X384" s="2"/>
      <c r="Y384" s="2"/>
      <c r="Z384" s="2"/>
      <c r="AA384" s="2"/>
      <c r="AB384" s="2"/>
      <c r="AC384" s="2"/>
      <c r="AD384" s="2"/>
      <c r="AE384" s="2"/>
      <c r="AF384" s="2"/>
    </row>
    <row r="385" spans="1:32" ht="13.2" hidden="1" x14ac:dyDescent="0.25">
      <c r="A385" s="2"/>
      <c r="B385" s="2"/>
      <c r="C385" s="2"/>
      <c r="D385" s="13"/>
      <c r="E385" s="2"/>
      <c r="F385" s="2"/>
      <c r="G385" s="2"/>
      <c r="H385" s="2"/>
      <c r="I385" s="2"/>
      <c r="J385" s="13"/>
      <c r="K385" s="13"/>
      <c r="L385" s="2"/>
      <c r="M385" s="2"/>
      <c r="N385" s="2"/>
      <c r="O385" s="2"/>
      <c r="P385" s="2"/>
      <c r="Q385" s="2"/>
      <c r="R385" s="2"/>
      <c r="S385" s="2"/>
      <c r="T385" s="2"/>
      <c r="U385" s="2"/>
      <c r="V385" s="2"/>
      <c r="W385" s="2"/>
      <c r="X385" s="2"/>
      <c r="Y385" s="2"/>
      <c r="Z385" s="2"/>
      <c r="AA385" s="2"/>
      <c r="AB385" s="2"/>
      <c r="AC385" s="2"/>
      <c r="AD385" s="2"/>
      <c r="AE385" s="2"/>
      <c r="AF385" s="2"/>
    </row>
    <row r="386" spans="1:32" ht="13.2" hidden="1" x14ac:dyDescent="0.25">
      <c r="A386" s="2"/>
      <c r="B386" s="2"/>
      <c r="C386" s="2"/>
      <c r="D386" s="13"/>
      <c r="E386" s="2"/>
      <c r="F386" s="2"/>
      <c r="G386" s="2"/>
      <c r="H386" s="2"/>
      <c r="I386" s="2"/>
      <c r="J386" s="13"/>
      <c r="K386" s="13"/>
      <c r="L386" s="2"/>
      <c r="M386" s="2"/>
      <c r="N386" s="2"/>
      <c r="O386" s="2"/>
      <c r="P386" s="2"/>
      <c r="Q386" s="2"/>
      <c r="R386" s="2"/>
      <c r="S386" s="2"/>
      <c r="T386" s="2"/>
      <c r="U386" s="2"/>
      <c r="V386" s="2"/>
      <c r="W386" s="2"/>
      <c r="X386" s="2"/>
      <c r="Y386" s="2"/>
      <c r="Z386" s="2"/>
      <c r="AA386" s="2"/>
      <c r="AB386" s="2"/>
      <c r="AC386" s="2"/>
      <c r="AD386" s="2"/>
      <c r="AE386" s="2"/>
      <c r="AF386" s="2"/>
    </row>
    <row r="387" spans="1:32" ht="13.2" hidden="1" x14ac:dyDescent="0.25">
      <c r="A387" s="2"/>
      <c r="B387" s="2"/>
      <c r="C387" s="2"/>
      <c r="D387" s="13"/>
      <c r="E387" s="2"/>
      <c r="F387" s="2"/>
      <c r="G387" s="2"/>
      <c r="H387" s="2"/>
      <c r="I387" s="2"/>
      <c r="J387" s="13"/>
      <c r="K387" s="13"/>
      <c r="L387" s="2"/>
      <c r="M387" s="2"/>
      <c r="N387" s="2"/>
      <c r="O387" s="2"/>
      <c r="P387" s="2"/>
      <c r="Q387" s="2"/>
      <c r="R387" s="2"/>
      <c r="S387" s="2"/>
      <c r="T387" s="2"/>
      <c r="U387" s="2"/>
      <c r="V387" s="2"/>
      <c r="W387" s="2"/>
      <c r="X387" s="2"/>
      <c r="Y387" s="2"/>
      <c r="Z387" s="2"/>
      <c r="AA387" s="2"/>
      <c r="AB387" s="2"/>
      <c r="AC387" s="2"/>
      <c r="AD387" s="2"/>
      <c r="AE387" s="2"/>
      <c r="AF387" s="2"/>
    </row>
    <row r="388" spans="1:32" ht="13.2" hidden="1" x14ac:dyDescent="0.25">
      <c r="A388" s="2"/>
      <c r="B388" s="2"/>
      <c r="C388" s="2"/>
      <c r="D388" s="13"/>
      <c r="E388" s="2"/>
      <c r="F388" s="2"/>
      <c r="G388" s="2"/>
      <c r="H388" s="2"/>
      <c r="I388" s="2"/>
      <c r="J388" s="13"/>
      <c r="K388" s="13"/>
      <c r="L388" s="2"/>
      <c r="M388" s="2"/>
      <c r="N388" s="2"/>
      <c r="O388" s="2"/>
      <c r="P388" s="2"/>
      <c r="Q388" s="2"/>
      <c r="R388" s="2"/>
      <c r="S388" s="2"/>
      <c r="T388" s="2"/>
      <c r="U388" s="2"/>
      <c r="V388" s="2"/>
      <c r="W388" s="2"/>
      <c r="X388" s="2"/>
      <c r="Y388" s="2"/>
      <c r="Z388" s="2"/>
      <c r="AA388" s="2"/>
      <c r="AB388" s="2"/>
      <c r="AC388" s="2"/>
      <c r="AD388" s="2"/>
      <c r="AE388" s="2"/>
      <c r="AF388" s="2"/>
    </row>
    <row r="389" spans="1:32" ht="13.2" hidden="1" x14ac:dyDescent="0.25">
      <c r="A389" s="2"/>
      <c r="B389" s="2"/>
      <c r="C389" s="2"/>
      <c r="D389" s="13"/>
      <c r="E389" s="2"/>
      <c r="F389" s="2"/>
      <c r="G389" s="2"/>
      <c r="H389" s="2"/>
      <c r="I389" s="2"/>
      <c r="J389" s="13"/>
      <c r="K389" s="13"/>
      <c r="L389" s="2"/>
      <c r="M389" s="2"/>
      <c r="N389" s="2"/>
      <c r="O389" s="2"/>
      <c r="P389" s="2"/>
      <c r="Q389" s="2"/>
      <c r="R389" s="2"/>
      <c r="S389" s="2"/>
      <c r="T389" s="2"/>
      <c r="U389" s="2"/>
      <c r="V389" s="2"/>
      <c r="W389" s="2"/>
      <c r="X389" s="2"/>
      <c r="Y389" s="2"/>
      <c r="Z389" s="2"/>
      <c r="AA389" s="2"/>
      <c r="AB389" s="2"/>
      <c r="AC389" s="2"/>
      <c r="AD389" s="2"/>
      <c r="AE389" s="2"/>
      <c r="AF389" s="2"/>
    </row>
    <row r="390" spans="1:32" ht="13.2" hidden="1" x14ac:dyDescent="0.25">
      <c r="A390" s="2"/>
      <c r="B390" s="2"/>
      <c r="C390" s="2"/>
      <c r="D390" s="13"/>
      <c r="E390" s="2"/>
      <c r="F390" s="2"/>
      <c r="G390" s="2"/>
      <c r="H390" s="2"/>
      <c r="I390" s="2"/>
      <c r="J390" s="13"/>
      <c r="K390" s="13"/>
      <c r="L390" s="2"/>
      <c r="M390" s="2"/>
      <c r="N390" s="2"/>
      <c r="O390" s="2"/>
      <c r="P390" s="2"/>
      <c r="Q390" s="2"/>
      <c r="R390" s="2"/>
      <c r="S390" s="2"/>
      <c r="T390" s="2"/>
      <c r="U390" s="2"/>
      <c r="V390" s="2"/>
      <c r="W390" s="2"/>
      <c r="X390" s="2"/>
      <c r="Y390" s="2"/>
      <c r="Z390" s="2"/>
      <c r="AA390" s="2"/>
      <c r="AB390" s="2"/>
      <c r="AC390" s="2"/>
      <c r="AD390" s="2"/>
      <c r="AE390" s="2"/>
      <c r="AF390" s="2"/>
    </row>
    <row r="391" spans="1:32" ht="13.2" hidden="1" x14ac:dyDescent="0.25">
      <c r="A391" s="2"/>
      <c r="B391" s="2"/>
      <c r="C391" s="2"/>
      <c r="D391" s="13"/>
      <c r="E391" s="2"/>
      <c r="F391" s="2"/>
      <c r="G391" s="2"/>
      <c r="H391" s="2"/>
      <c r="I391" s="2"/>
      <c r="J391" s="13"/>
      <c r="K391" s="13"/>
      <c r="L391" s="2"/>
      <c r="M391" s="2"/>
      <c r="N391" s="2"/>
      <c r="O391" s="2"/>
      <c r="P391" s="2"/>
      <c r="Q391" s="2"/>
      <c r="R391" s="2"/>
      <c r="S391" s="2"/>
      <c r="T391" s="2"/>
      <c r="U391" s="2"/>
      <c r="V391" s="2"/>
      <c r="W391" s="2"/>
      <c r="X391" s="2"/>
      <c r="Y391" s="2"/>
      <c r="Z391" s="2"/>
      <c r="AA391" s="2"/>
      <c r="AB391" s="2"/>
      <c r="AC391" s="2"/>
      <c r="AD391" s="2"/>
      <c r="AE391" s="2"/>
      <c r="AF391" s="2"/>
    </row>
    <row r="392" spans="1:32" ht="13.2" hidden="1" x14ac:dyDescent="0.25">
      <c r="A392" s="2"/>
      <c r="B392" s="2"/>
      <c r="C392" s="2"/>
      <c r="D392" s="13"/>
      <c r="E392" s="2"/>
      <c r="F392" s="2"/>
      <c r="G392" s="2"/>
      <c r="H392" s="2"/>
      <c r="I392" s="2"/>
      <c r="J392" s="13"/>
      <c r="K392" s="13"/>
      <c r="L392" s="2"/>
      <c r="M392" s="2"/>
      <c r="N392" s="2"/>
      <c r="O392" s="2"/>
      <c r="P392" s="2"/>
      <c r="Q392" s="2"/>
      <c r="R392" s="2"/>
      <c r="S392" s="2"/>
      <c r="T392" s="2"/>
      <c r="U392" s="2"/>
      <c r="V392" s="2"/>
      <c r="W392" s="2"/>
      <c r="X392" s="2"/>
      <c r="Y392" s="2"/>
      <c r="Z392" s="2"/>
      <c r="AA392" s="2"/>
      <c r="AB392" s="2"/>
      <c r="AC392" s="2"/>
      <c r="AD392" s="2"/>
      <c r="AE392" s="2"/>
      <c r="AF392" s="2"/>
    </row>
    <row r="393" spans="1:32" ht="13.2" hidden="1" x14ac:dyDescent="0.25">
      <c r="A393" s="2"/>
      <c r="B393" s="2"/>
      <c r="C393" s="2"/>
      <c r="D393" s="13"/>
      <c r="E393" s="2"/>
      <c r="F393" s="2"/>
      <c r="G393" s="2"/>
      <c r="H393" s="2"/>
      <c r="I393" s="2"/>
      <c r="J393" s="13"/>
      <c r="K393" s="13"/>
      <c r="L393" s="2"/>
      <c r="M393" s="2"/>
      <c r="N393" s="2"/>
      <c r="O393" s="2"/>
      <c r="P393" s="2"/>
      <c r="Q393" s="2"/>
      <c r="R393" s="2"/>
      <c r="S393" s="2"/>
      <c r="T393" s="2"/>
      <c r="U393" s="2"/>
      <c r="V393" s="2"/>
      <c r="W393" s="2"/>
      <c r="X393" s="2"/>
      <c r="Y393" s="2"/>
      <c r="Z393" s="2"/>
      <c r="AA393" s="2"/>
      <c r="AB393" s="2"/>
      <c r="AC393" s="2"/>
      <c r="AD393" s="2"/>
      <c r="AE393" s="2"/>
      <c r="AF393" s="2"/>
    </row>
    <row r="394" spans="1:32" ht="13.2" hidden="1" x14ac:dyDescent="0.25">
      <c r="A394" s="2"/>
      <c r="B394" s="2"/>
      <c r="C394" s="2"/>
      <c r="D394" s="13"/>
      <c r="E394" s="2"/>
      <c r="F394" s="2"/>
      <c r="G394" s="2"/>
      <c r="H394" s="2"/>
      <c r="I394" s="2"/>
      <c r="J394" s="13"/>
      <c r="K394" s="13"/>
      <c r="L394" s="2"/>
      <c r="M394" s="2"/>
      <c r="N394" s="2"/>
      <c r="O394" s="2"/>
      <c r="P394" s="2"/>
      <c r="Q394" s="2"/>
      <c r="R394" s="2"/>
      <c r="S394" s="2"/>
      <c r="T394" s="2"/>
      <c r="U394" s="2"/>
      <c r="V394" s="2"/>
      <c r="W394" s="2"/>
      <c r="X394" s="2"/>
      <c r="Y394" s="2"/>
      <c r="Z394" s="2"/>
      <c r="AA394" s="2"/>
      <c r="AB394" s="2"/>
      <c r="AC394" s="2"/>
      <c r="AD394" s="2"/>
      <c r="AE394" s="2"/>
      <c r="AF394" s="2"/>
    </row>
    <row r="395" spans="1:32" ht="13.2" hidden="1" x14ac:dyDescent="0.25">
      <c r="A395" s="2"/>
      <c r="B395" s="2"/>
      <c r="C395" s="2"/>
      <c r="D395" s="13"/>
      <c r="E395" s="2"/>
      <c r="F395" s="2"/>
      <c r="G395" s="2"/>
      <c r="H395" s="2"/>
      <c r="I395" s="2"/>
      <c r="J395" s="13"/>
      <c r="K395" s="13"/>
      <c r="L395" s="2"/>
      <c r="M395" s="2"/>
      <c r="N395" s="2"/>
      <c r="O395" s="2"/>
      <c r="P395" s="2"/>
      <c r="Q395" s="2"/>
      <c r="R395" s="2"/>
      <c r="S395" s="2"/>
      <c r="T395" s="2"/>
      <c r="U395" s="2"/>
      <c r="V395" s="2"/>
      <c r="W395" s="2"/>
      <c r="X395" s="2"/>
      <c r="Y395" s="2"/>
      <c r="Z395" s="2"/>
      <c r="AA395" s="2"/>
      <c r="AB395" s="2"/>
      <c r="AC395" s="2"/>
      <c r="AD395" s="2"/>
      <c r="AE395" s="2"/>
      <c r="AF395" s="2"/>
    </row>
    <row r="396" spans="1:32" ht="13.2" hidden="1" x14ac:dyDescent="0.25">
      <c r="A396" s="2"/>
      <c r="B396" s="2"/>
      <c r="C396" s="2"/>
      <c r="D396" s="13"/>
      <c r="E396" s="2"/>
      <c r="F396" s="2"/>
      <c r="G396" s="2"/>
      <c r="H396" s="2"/>
      <c r="I396" s="2"/>
      <c r="J396" s="13"/>
      <c r="K396" s="13"/>
      <c r="L396" s="2"/>
      <c r="M396" s="2"/>
      <c r="N396" s="2"/>
      <c r="O396" s="2"/>
      <c r="P396" s="2"/>
      <c r="Q396" s="2"/>
      <c r="R396" s="2"/>
      <c r="S396" s="2"/>
      <c r="T396" s="2"/>
      <c r="U396" s="2"/>
      <c r="V396" s="2"/>
      <c r="W396" s="2"/>
      <c r="X396" s="2"/>
      <c r="Y396" s="2"/>
      <c r="Z396" s="2"/>
      <c r="AA396" s="2"/>
      <c r="AB396" s="2"/>
      <c r="AC396" s="2"/>
      <c r="AD396" s="2"/>
      <c r="AE396" s="2"/>
      <c r="AF396" s="2"/>
    </row>
    <row r="397" spans="1:32" ht="13.2" hidden="1" x14ac:dyDescent="0.25">
      <c r="A397" s="2"/>
      <c r="B397" s="2"/>
      <c r="C397" s="2"/>
      <c r="D397" s="13"/>
      <c r="E397" s="2"/>
      <c r="F397" s="2"/>
      <c r="G397" s="2"/>
      <c r="H397" s="2"/>
      <c r="I397" s="2"/>
      <c r="J397" s="13"/>
      <c r="K397" s="13"/>
      <c r="L397" s="2"/>
      <c r="M397" s="2"/>
      <c r="N397" s="2"/>
      <c r="O397" s="2"/>
      <c r="P397" s="2"/>
      <c r="Q397" s="2"/>
      <c r="R397" s="2"/>
      <c r="S397" s="2"/>
      <c r="T397" s="2"/>
      <c r="U397" s="2"/>
      <c r="V397" s="2"/>
      <c r="W397" s="2"/>
      <c r="X397" s="2"/>
      <c r="Y397" s="2"/>
      <c r="Z397" s="2"/>
      <c r="AA397" s="2"/>
      <c r="AB397" s="2"/>
      <c r="AC397" s="2"/>
      <c r="AD397" s="2"/>
      <c r="AE397" s="2"/>
      <c r="AF397" s="2"/>
    </row>
    <row r="398" spans="1:32" ht="13.2" hidden="1" x14ac:dyDescent="0.25">
      <c r="A398" s="2"/>
      <c r="B398" s="2"/>
      <c r="C398" s="2"/>
      <c r="D398" s="13"/>
      <c r="E398" s="2"/>
      <c r="F398" s="2"/>
      <c r="G398" s="2"/>
      <c r="H398" s="2"/>
      <c r="I398" s="2"/>
      <c r="J398" s="13"/>
      <c r="K398" s="13"/>
      <c r="L398" s="2"/>
      <c r="M398" s="2"/>
      <c r="N398" s="2"/>
      <c r="O398" s="2"/>
      <c r="P398" s="2"/>
      <c r="Q398" s="2"/>
      <c r="R398" s="2"/>
      <c r="S398" s="2"/>
      <c r="T398" s="2"/>
      <c r="U398" s="2"/>
      <c r="V398" s="2"/>
      <c r="W398" s="2"/>
      <c r="X398" s="2"/>
      <c r="Y398" s="2"/>
      <c r="Z398" s="2"/>
      <c r="AA398" s="2"/>
      <c r="AB398" s="2"/>
      <c r="AC398" s="2"/>
      <c r="AD398" s="2"/>
      <c r="AE398" s="2"/>
      <c r="AF398" s="2"/>
    </row>
    <row r="399" spans="1:32" ht="13.2" hidden="1" x14ac:dyDescent="0.25">
      <c r="A399" s="2"/>
      <c r="B399" s="2"/>
      <c r="C399" s="2"/>
      <c r="D399" s="13"/>
      <c r="E399" s="2"/>
      <c r="F399" s="2"/>
      <c r="G399" s="2"/>
      <c r="H399" s="2"/>
      <c r="I399" s="2"/>
      <c r="J399" s="13"/>
      <c r="K399" s="13"/>
      <c r="L399" s="2"/>
      <c r="M399" s="2"/>
      <c r="N399" s="2"/>
      <c r="O399" s="2"/>
      <c r="P399" s="2"/>
      <c r="Q399" s="2"/>
      <c r="R399" s="2"/>
      <c r="S399" s="2"/>
      <c r="T399" s="2"/>
      <c r="U399" s="2"/>
      <c r="V399" s="2"/>
      <c r="W399" s="2"/>
      <c r="X399" s="2"/>
      <c r="Y399" s="2"/>
      <c r="Z399" s="2"/>
      <c r="AA399" s="2"/>
      <c r="AB399" s="2"/>
      <c r="AC399" s="2"/>
      <c r="AD399" s="2"/>
      <c r="AE399" s="2"/>
      <c r="AF399" s="2"/>
    </row>
    <row r="400" spans="1:32" ht="13.2" hidden="1" x14ac:dyDescent="0.25">
      <c r="A400" s="2"/>
      <c r="B400" s="2"/>
      <c r="C400" s="2"/>
      <c r="D400" s="13"/>
      <c r="E400" s="2"/>
      <c r="F400" s="2"/>
      <c r="G400" s="2"/>
      <c r="H400" s="2"/>
      <c r="I400" s="2"/>
      <c r="J400" s="13"/>
      <c r="K400" s="13"/>
      <c r="L400" s="2"/>
      <c r="M400" s="2"/>
      <c r="N400" s="2"/>
      <c r="O400" s="2"/>
      <c r="P400" s="2"/>
      <c r="Q400" s="2"/>
      <c r="R400" s="2"/>
      <c r="S400" s="2"/>
      <c r="T400" s="2"/>
      <c r="U400" s="2"/>
      <c r="V400" s="2"/>
      <c r="W400" s="2"/>
      <c r="X400" s="2"/>
      <c r="Y400" s="2"/>
      <c r="Z400" s="2"/>
      <c r="AA400" s="2"/>
      <c r="AB400" s="2"/>
      <c r="AC400" s="2"/>
      <c r="AD400" s="2"/>
      <c r="AE400" s="2"/>
      <c r="AF400" s="2"/>
    </row>
    <row r="401" spans="1:32" ht="13.2" hidden="1" x14ac:dyDescent="0.25">
      <c r="A401" s="2"/>
      <c r="B401" s="2"/>
      <c r="C401" s="2"/>
      <c r="D401" s="13"/>
      <c r="E401" s="2"/>
      <c r="F401" s="2"/>
      <c r="G401" s="2"/>
      <c r="H401" s="2"/>
      <c r="I401" s="2"/>
      <c r="J401" s="13"/>
      <c r="K401" s="13"/>
      <c r="L401" s="2"/>
      <c r="M401" s="2"/>
      <c r="N401" s="2"/>
      <c r="O401" s="2"/>
      <c r="P401" s="2"/>
      <c r="Q401" s="2"/>
      <c r="R401" s="2"/>
      <c r="S401" s="2"/>
      <c r="T401" s="2"/>
      <c r="U401" s="2"/>
      <c r="V401" s="2"/>
      <c r="W401" s="2"/>
      <c r="X401" s="2"/>
      <c r="Y401" s="2"/>
      <c r="Z401" s="2"/>
      <c r="AA401" s="2"/>
      <c r="AB401" s="2"/>
      <c r="AC401" s="2"/>
      <c r="AD401" s="2"/>
      <c r="AE401" s="2"/>
      <c r="AF401" s="2"/>
    </row>
    <row r="402" spans="1:32" ht="13.2" hidden="1" x14ac:dyDescent="0.25">
      <c r="A402" s="2"/>
      <c r="B402" s="2"/>
      <c r="C402" s="2"/>
      <c r="D402" s="13"/>
      <c r="E402" s="2"/>
      <c r="F402" s="2"/>
      <c r="G402" s="2"/>
      <c r="H402" s="2"/>
      <c r="I402" s="2"/>
      <c r="J402" s="13"/>
      <c r="K402" s="13"/>
      <c r="L402" s="2"/>
      <c r="M402" s="2"/>
      <c r="N402" s="2"/>
      <c r="O402" s="2"/>
      <c r="P402" s="2"/>
      <c r="Q402" s="2"/>
      <c r="R402" s="2"/>
      <c r="S402" s="2"/>
      <c r="T402" s="2"/>
      <c r="U402" s="2"/>
      <c r="V402" s="2"/>
      <c r="W402" s="2"/>
      <c r="X402" s="2"/>
      <c r="Y402" s="2"/>
      <c r="Z402" s="2"/>
      <c r="AA402" s="2"/>
      <c r="AB402" s="2"/>
      <c r="AC402" s="2"/>
      <c r="AD402" s="2"/>
      <c r="AE402" s="2"/>
      <c r="AF402" s="2"/>
    </row>
    <row r="403" spans="1:32" ht="13.2" hidden="1" x14ac:dyDescent="0.25">
      <c r="A403" s="2"/>
      <c r="B403" s="2"/>
      <c r="C403" s="2"/>
      <c r="D403" s="13"/>
      <c r="E403" s="2"/>
      <c r="F403" s="2"/>
      <c r="G403" s="2"/>
      <c r="H403" s="2"/>
      <c r="I403" s="2"/>
      <c r="J403" s="13"/>
      <c r="K403" s="13"/>
      <c r="L403" s="2"/>
      <c r="M403" s="2"/>
      <c r="N403" s="2"/>
      <c r="O403" s="2"/>
      <c r="P403" s="2"/>
      <c r="Q403" s="2"/>
      <c r="R403" s="2"/>
      <c r="S403" s="2"/>
      <c r="T403" s="2"/>
      <c r="U403" s="2"/>
      <c r="V403" s="2"/>
      <c r="W403" s="2"/>
      <c r="X403" s="2"/>
      <c r="Y403" s="2"/>
      <c r="Z403" s="2"/>
      <c r="AA403" s="2"/>
      <c r="AB403" s="2"/>
      <c r="AC403" s="2"/>
      <c r="AD403" s="2"/>
      <c r="AE403" s="2"/>
      <c r="AF403" s="2"/>
    </row>
    <row r="404" spans="1:32" ht="13.2" hidden="1" x14ac:dyDescent="0.25">
      <c r="A404" s="2"/>
      <c r="B404" s="2"/>
      <c r="C404" s="2"/>
      <c r="D404" s="13"/>
      <c r="E404" s="2"/>
      <c r="F404" s="2"/>
      <c r="G404" s="2"/>
      <c r="H404" s="2"/>
      <c r="I404" s="2"/>
      <c r="J404" s="13"/>
      <c r="K404" s="13"/>
      <c r="L404" s="2"/>
      <c r="M404" s="2"/>
      <c r="N404" s="2"/>
      <c r="O404" s="2"/>
      <c r="P404" s="2"/>
      <c r="Q404" s="2"/>
      <c r="R404" s="2"/>
      <c r="S404" s="2"/>
      <c r="T404" s="2"/>
      <c r="U404" s="2"/>
      <c r="V404" s="2"/>
      <c r="W404" s="2"/>
      <c r="X404" s="2"/>
      <c r="Y404" s="2"/>
      <c r="Z404" s="2"/>
      <c r="AA404" s="2"/>
      <c r="AB404" s="2"/>
      <c r="AC404" s="2"/>
      <c r="AD404" s="2"/>
      <c r="AE404" s="2"/>
      <c r="AF404" s="2"/>
    </row>
    <row r="405" spans="1:32" ht="13.2" hidden="1" x14ac:dyDescent="0.25">
      <c r="A405" s="2"/>
      <c r="B405" s="2"/>
      <c r="C405" s="2"/>
      <c r="D405" s="13"/>
      <c r="E405" s="2"/>
      <c r="F405" s="2"/>
      <c r="G405" s="2"/>
      <c r="H405" s="2"/>
      <c r="I405" s="2"/>
      <c r="J405" s="13"/>
      <c r="K405" s="13"/>
      <c r="L405" s="2"/>
      <c r="M405" s="2"/>
      <c r="N405" s="2"/>
      <c r="O405" s="2"/>
      <c r="P405" s="2"/>
      <c r="Q405" s="2"/>
      <c r="R405" s="2"/>
      <c r="S405" s="2"/>
      <c r="T405" s="2"/>
      <c r="U405" s="2"/>
      <c r="V405" s="2"/>
      <c r="W405" s="2"/>
      <c r="X405" s="2"/>
      <c r="Y405" s="2"/>
      <c r="Z405" s="2"/>
      <c r="AA405" s="2"/>
      <c r="AB405" s="2"/>
      <c r="AC405" s="2"/>
      <c r="AD405" s="2"/>
      <c r="AE405" s="2"/>
      <c r="AF405" s="2"/>
    </row>
    <row r="406" spans="1:32" ht="13.2" hidden="1" x14ac:dyDescent="0.25">
      <c r="A406" s="2"/>
      <c r="B406" s="2"/>
      <c r="C406" s="2"/>
      <c r="D406" s="13"/>
      <c r="E406" s="2"/>
      <c r="F406" s="2"/>
      <c r="G406" s="2"/>
      <c r="H406" s="2"/>
      <c r="I406" s="2"/>
      <c r="J406" s="13"/>
      <c r="K406" s="13"/>
      <c r="L406" s="2"/>
      <c r="M406" s="2"/>
      <c r="N406" s="2"/>
      <c r="O406" s="2"/>
      <c r="P406" s="2"/>
      <c r="Q406" s="2"/>
      <c r="R406" s="2"/>
      <c r="S406" s="2"/>
      <c r="T406" s="2"/>
      <c r="U406" s="2"/>
      <c r="V406" s="2"/>
      <c r="W406" s="2"/>
      <c r="X406" s="2"/>
      <c r="Y406" s="2"/>
      <c r="Z406" s="2"/>
      <c r="AA406" s="2"/>
      <c r="AB406" s="2"/>
      <c r="AC406" s="2"/>
      <c r="AD406" s="2"/>
      <c r="AE406" s="2"/>
      <c r="AF406" s="2"/>
    </row>
    <row r="407" spans="1:32" ht="13.2" hidden="1" x14ac:dyDescent="0.25">
      <c r="A407" s="2"/>
      <c r="B407" s="2"/>
      <c r="C407" s="2"/>
      <c r="D407" s="13"/>
      <c r="E407" s="2"/>
      <c r="F407" s="2"/>
      <c r="G407" s="2"/>
      <c r="H407" s="2"/>
      <c r="I407" s="2"/>
      <c r="J407" s="13"/>
      <c r="K407" s="13"/>
      <c r="L407" s="2"/>
      <c r="M407" s="2"/>
      <c r="N407" s="2"/>
      <c r="O407" s="2"/>
      <c r="P407" s="2"/>
      <c r="Q407" s="2"/>
      <c r="R407" s="2"/>
      <c r="S407" s="2"/>
      <c r="T407" s="2"/>
      <c r="U407" s="2"/>
      <c r="V407" s="2"/>
      <c r="W407" s="2"/>
      <c r="X407" s="2"/>
      <c r="Y407" s="2"/>
      <c r="Z407" s="2"/>
      <c r="AA407" s="2"/>
      <c r="AB407" s="2"/>
      <c r="AC407" s="2"/>
      <c r="AD407" s="2"/>
      <c r="AE407" s="2"/>
      <c r="AF407" s="2"/>
    </row>
    <row r="408" spans="1:32" ht="13.2" hidden="1" x14ac:dyDescent="0.25">
      <c r="A408" s="2"/>
      <c r="B408" s="2"/>
      <c r="C408" s="2"/>
      <c r="D408" s="13"/>
      <c r="E408" s="2"/>
      <c r="F408" s="2"/>
      <c r="G408" s="2"/>
      <c r="H408" s="2"/>
      <c r="I408" s="2"/>
      <c r="J408" s="13"/>
      <c r="K408" s="13"/>
      <c r="L408" s="2"/>
      <c r="M408" s="2"/>
      <c r="N408" s="2"/>
      <c r="O408" s="2"/>
      <c r="P408" s="2"/>
      <c r="Q408" s="2"/>
      <c r="R408" s="2"/>
      <c r="S408" s="2"/>
      <c r="T408" s="2"/>
      <c r="U408" s="2"/>
      <c r="V408" s="2"/>
      <c r="W408" s="2"/>
      <c r="X408" s="2"/>
      <c r="Y408" s="2"/>
      <c r="Z408" s="2"/>
      <c r="AA408" s="2"/>
      <c r="AB408" s="2"/>
      <c r="AC408" s="2"/>
      <c r="AD408" s="2"/>
      <c r="AE408" s="2"/>
      <c r="AF408" s="2"/>
    </row>
    <row r="409" spans="1:32" ht="13.2" hidden="1" x14ac:dyDescent="0.25">
      <c r="A409" s="2"/>
      <c r="B409" s="2"/>
      <c r="C409" s="2"/>
      <c r="D409" s="13"/>
      <c r="E409" s="2"/>
      <c r="F409" s="2"/>
      <c r="G409" s="2"/>
      <c r="H409" s="2"/>
      <c r="I409" s="2"/>
      <c r="J409" s="13"/>
      <c r="K409" s="13"/>
      <c r="L409" s="2"/>
      <c r="M409" s="2"/>
      <c r="N409" s="2"/>
      <c r="O409" s="2"/>
      <c r="P409" s="2"/>
      <c r="Q409" s="2"/>
      <c r="R409" s="2"/>
      <c r="S409" s="2"/>
      <c r="T409" s="2"/>
      <c r="U409" s="2"/>
      <c r="V409" s="2"/>
      <c r="W409" s="2"/>
      <c r="X409" s="2"/>
      <c r="Y409" s="2"/>
      <c r="Z409" s="2"/>
      <c r="AA409" s="2"/>
      <c r="AB409" s="2"/>
      <c r="AC409" s="2"/>
      <c r="AD409" s="2"/>
      <c r="AE409" s="2"/>
      <c r="AF409" s="2"/>
    </row>
    <row r="410" spans="1:32" ht="13.2" hidden="1" x14ac:dyDescent="0.25">
      <c r="A410" s="2"/>
      <c r="B410" s="2"/>
      <c r="C410" s="2"/>
      <c r="D410" s="13"/>
      <c r="E410" s="2"/>
      <c r="F410" s="2"/>
      <c r="G410" s="2"/>
      <c r="H410" s="2"/>
      <c r="I410" s="2"/>
      <c r="J410" s="13"/>
      <c r="K410" s="13"/>
      <c r="L410" s="2"/>
      <c r="M410" s="2"/>
      <c r="N410" s="2"/>
      <c r="O410" s="2"/>
      <c r="P410" s="2"/>
      <c r="Q410" s="2"/>
      <c r="R410" s="2"/>
      <c r="S410" s="2"/>
      <c r="T410" s="2"/>
      <c r="U410" s="2"/>
      <c r="V410" s="2"/>
      <c r="W410" s="2"/>
      <c r="X410" s="2"/>
      <c r="Y410" s="2"/>
      <c r="Z410" s="2"/>
      <c r="AA410" s="2"/>
      <c r="AB410" s="2"/>
      <c r="AC410" s="2"/>
      <c r="AD410" s="2"/>
      <c r="AE410" s="2"/>
      <c r="AF410" s="2"/>
    </row>
    <row r="411" spans="1:32" ht="13.2" hidden="1" x14ac:dyDescent="0.25">
      <c r="A411" s="2"/>
      <c r="B411" s="2"/>
      <c r="C411" s="2"/>
      <c r="D411" s="13"/>
      <c r="E411" s="2"/>
      <c r="F411" s="2"/>
      <c r="G411" s="2"/>
      <c r="H411" s="2"/>
      <c r="I411" s="2"/>
      <c r="J411" s="13"/>
      <c r="K411" s="13"/>
      <c r="L411" s="2"/>
      <c r="M411" s="2"/>
      <c r="N411" s="2"/>
      <c r="O411" s="2"/>
      <c r="P411" s="2"/>
      <c r="Q411" s="2"/>
      <c r="R411" s="2"/>
      <c r="S411" s="2"/>
      <c r="T411" s="2"/>
      <c r="U411" s="2"/>
      <c r="V411" s="2"/>
      <c r="W411" s="2"/>
      <c r="X411" s="2"/>
      <c r="Y411" s="2"/>
      <c r="Z411" s="2"/>
      <c r="AA411" s="2"/>
      <c r="AB411" s="2"/>
      <c r="AC411" s="2"/>
      <c r="AD411" s="2"/>
      <c r="AE411" s="2"/>
      <c r="AF411" s="2"/>
    </row>
    <row r="412" spans="1:32" ht="13.2" hidden="1" x14ac:dyDescent="0.25">
      <c r="A412" s="2"/>
      <c r="B412" s="2"/>
      <c r="C412" s="2"/>
      <c r="D412" s="13"/>
      <c r="E412" s="2"/>
      <c r="F412" s="2"/>
      <c r="G412" s="2"/>
      <c r="H412" s="2"/>
      <c r="I412" s="2"/>
      <c r="J412" s="13"/>
      <c r="K412" s="13"/>
      <c r="L412" s="2"/>
      <c r="M412" s="2"/>
      <c r="N412" s="2"/>
      <c r="O412" s="2"/>
      <c r="P412" s="2"/>
      <c r="Q412" s="2"/>
      <c r="R412" s="2"/>
      <c r="S412" s="2"/>
      <c r="T412" s="2"/>
      <c r="U412" s="2"/>
      <c r="V412" s="2"/>
      <c r="W412" s="2"/>
      <c r="X412" s="2"/>
      <c r="Y412" s="2"/>
      <c r="Z412" s="2"/>
      <c r="AA412" s="2"/>
      <c r="AB412" s="2"/>
      <c r="AC412" s="2"/>
      <c r="AD412" s="2"/>
      <c r="AE412" s="2"/>
      <c r="AF412" s="2"/>
    </row>
    <row r="413" spans="1:32" ht="13.2" hidden="1" x14ac:dyDescent="0.25">
      <c r="A413" s="2"/>
      <c r="B413" s="2"/>
      <c r="C413" s="2"/>
      <c r="D413" s="13"/>
      <c r="E413" s="2"/>
      <c r="F413" s="2"/>
      <c r="G413" s="2"/>
      <c r="H413" s="2"/>
      <c r="I413" s="2"/>
      <c r="J413" s="13"/>
      <c r="K413" s="13"/>
      <c r="L413" s="2"/>
      <c r="M413" s="2"/>
      <c r="N413" s="2"/>
      <c r="O413" s="2"/>
      <c r="P413" s="2"/>
      <c r="Q413" s="2"/>
      <c r="R413" s="2"/>
      <c r="S413" s="2"/>
      <c r="T413" s="2"/>
      <c r="U413" s="2"/>
      <c r="V413" s="2"/>
      <c r="W413" s="2"/>
      <c r="X413" s="2"/>
      <c r="Y413" s="2"/>
      <c r="Z413" s="2"/>
      <c r="AA413" s="2"/>
      <c r="AB413" s="2"/>
      <c r="AC413" s="2"/>
      <c r="AD413" s="2"/>
      <c r="AE413" s="2"/>
      <c r="AF413" s="2"/>
    </row>
    <row r="414" spans="1:32" ht="13.2" hidden="1" x14ac:dyDescent="0.25">
      <c r="A414" s="2"/>
      <c r="B414" s="2"/>
      <c r="C414" s="2"/>
      <c r="D414" s="13"/>
      <c r="E414" s="2"/>
      <c r="F414" s="2"/>
      <c r="G414" s="2"/>
      <c r="H414" s="2"/>
      <c r="I414" s="2"/>
      <c r="J414" s="13"/>
      <c r="K414" s="13"/>
      <c r="L414" s="2"/>
      <c r="M414" s="2"/>
      <c r="N414" s="2"/>
      <c r="O414" s="2"/>
      <c r="P414" s="2"/>
      <c r="Q414" s="2"/>
      <c r="R414" s="2"/>
      <c r="S414" s="2"/>
      <c r="T414" s="2"/>
      <c r="U414" s="2"/>
      <c r="V414" s="2"/>
      <c r="W414" s="2"/>
      <c r="X414" s="2"/>
      <c r="Y414" s="2"/>
      <c r="Z414" s="2"/>
      <c r="AA414" s="2"/>
      <c r="AB414" s="2"/>
      <c r="AC414" s="2"/>
      <c r="AD414" s="2"/>
      <c r="AE414" s="2"/>
      <c r="AF414" s="2"/>
    </row>
    <row r="415" spans="1:32" ht="13.2" hidden="1" x14ac:dyDescent="0.25">
      <c r="A415" s="2"/>
      <c r="B415" s="2"/>
      <c r="C415" s="2"/>
      <c r="D415" s="13"/>
      <c r="E415" s="2"/>
      <c r="F415" s="2"/>
      <c r="G415" s="2"/>
      <c r="H415" s="2"/>
      <c r="I415" s="2"/>
      <c r="J415" s="13"/>
      <c r="K415" s="13"/>
      <c r="L415" s="2"/>
      <c r="M415" s="2"/>
      <c r="N415" s="2"/>
      <c r="O415" s="2"/>
      <c r="P415" s="2"/>
      <c r="Q415" s="2"/>
      <c r="R415" s="2"/>
      <c r="S415" s="2"/>
      <c r="T415" s="2"/>
      <c r="U415" s="2"/>
      <c r="V415" s="2"/>
      <c r="W415" s="2"/>
      <c r="X415" s="2"/>
      <c r="Y415" s="2"/>
      <c r="Z415" s="2"/>
      <c r="AA415" s="2"/>
      <c r="AB415" s="2"/>
      <c r="AC415" s="2"/>
      <c r="AD415" s="2"/>
      <c r="AE415" s="2"/>
      <c r="AF415" s="2"/>
    </row>
    <row r="416" spans="1:32" ht="13.2" hidden="1" x14ac:dyDescent="0.25">
      <c r="A416" s="2"/>
      <c r="B416" s="2"/>
      <c r="C416" s="2"/>
      <c r="D416" s="13"/>
      <c r="E416" s="2"/>
      <c r="F416" s="2"/>
      <c r="G416" s="2"/>
      <c r="H416" s="2"/>
      <c r="I416" s="2"/>
      <c r="J416" s="13"/>
      <c r="K416" s="13"/>
      <c r="L416" s="2"/>
      <c r="M416" s="2"/>
      <c r="N416" s="2"/>
      <c r="O416" s="2"/>
      <c r="P416" s="2"/>
      <c r="Q416" s="2"/>
      <c r="R416" s="2"/>
      <c r="S416" s="2"/>
      <c r="T416" s="2"/>
      <c r="U416" s="2"/>
      <c r="V416" s="2"/>
      <c r="W416" s="2"/>
      <c r="X416" s="2"/>
      <c r="Y416" s="2"/>
      <c r="Z416" s="2"/>
      <c r="AA416" s="2"/>
      <c r="AB416" s="2"/>
      <c r="AC416" s="2"/>
      <c r="AD416" s="2"/>
      <c r="AE416" s="2"/>
      <c r="AF416" s="2"/>
    </row>
    <row r="417" spans="1:32" ht="13.2" hidden="1" x14ac:dyDescent="0.25">
      <c r="A417" s="2"/>
      <c r="B417" s="2"/>
      <c r="C417" s="2"/>
      <c r="D417" s="13"/>
      <c r="E417" s="2"/>
      <c r="F417" s="2"/>
      <c r="G417" s="2"/>
      <c r="H417" s="2"/>
      <c r="I417" s="2"/>
      <c r="J417" s="13"/>
      <c r="K417" s="13"/>
      <c r="L417" s="2"/>
      <c r="M417" s="2"/>
      <c r="N417" s="2"/>
      <c r="O417" s="2"/>
      <c r="P417" s="2"/>
      <c r="Q417" s="2"/>
      <c r="R417" s="2"/>
      <c r="S417" s="2"/>
      <c r="T417" s="2"/>
      <c r="U417" s="2"/>
      <c r="V417" s="2"/>
      <c r="W417" s="2"/>
      <c r="X417" s="2"/>
      <c r="Y417" s="2"/>
      <c r="Z417" s="2"/>
      <c r="AA417" s="2"/>
      <c r="AB417" s="2"/>
      <c r="AC417" s="2"/>
      <c r="AD417" s="2"/>
      <c r="AE417" s="2"/>
      <c r="AF417" s="2"/>
    </row>
    <row r="418" spans="1:32" ht="13.2" hidden="1" x14ac:dyDescent="0.25">
      <c r="A418" s="2"/>
      <c r="B418" s="2"/>
      <c r="C418" s="2"/>
      <c r="D418" s="13"/>
      <c r="E418" s="2"/>
      <c r="F418" s="2"/>
      <c r="G418" s="2"/>
      <c r="H418" s="2"/>
      <c r="I418" s="2"/>
      <c r="J418" s="13"/>
      <c r="K418" s="13"/>
      <c r="L418" s="2"/>
      <c r="M418" s="2"/>
      <c r="N418" s="2"/>
      <c r="O418" s="2"/>
      <c r="P418" s="2"/>
      <c r="Q418" s="2"/>
      <c r="R418" s="2"/>
      <c r="S418" s="2"/>
      <c r="T418" s="2"/>
      <c r="U418" s="2"/>
      <c r="V418" s="2"/>
      <c r="W418" s="2"/>
      <c r="X418" s="2"/>
      <c r="Y418" s="2"/>
      <c r="Z418" s="2"/>
      <c r="AA418" s="2"/>
      <c r="AB418" s="2"/>
      <c r="AC418" s="2"/>
      <c r="AD418" s="2"/>
      <c r="AE418" s="2"/>
      <c r="AF418" s="2"/>
    </row>
    <row r="419" spans="1:32" ht="13.2" hidden="1" x14ac:dyDescent="0.25">
      <c r="A419" s="2"/>
      <c r="B419" s="2"/>
      <c r="C419" s="2"/>
      <c r="D419" s="13"/>
      <c r="E419" s="2"/>
      <c r="F419" s="2"/>
      <c r="G419" s="2"/>
      <c r="H419" s="2"/>
      <c r="I419" s="2"/>
      <c r="J419" s="13"/>
      <c r="K419" s="13"/>
      <c r="L419" s="2"/>
      <c r="M419" s="2"/>
      <c r="N419" s="2"/>
      <c r="O419" s="2"/>
      <c r="P419" s="2"/>
      <c r="Q419" s="2"/>
      <c r="R419" s="2"/>
      <c r="S419" s="2"/>
      <c r="T419" s="2"/>
      <c r="U419" s="2"/>
      <c r="V419" s="2"/>
      <c r="W419" s="2"/>
      <c r="X419" s="2"/>
      <c r="Y419" s="2"/>
      <c r="Z419" s="2"/>
      <c r="AA419" s="2"/>
      <c r="AB419" s="2"/>
      <c r="AC419" s="2"/>
      <c r="AD419" s="2"/>
      <c r="AE419" s="2"/>
      <c r="AF419" s="2"/>
    </row>
    <row r="420" spans="1:32" ht="13.2" hidden="1" x14ac:dyDescent="0.25">
      <c r="A420" s="2"/>
      <c r="B420" s="2"/>
      <c r="C420" s="2"/>
      <c r="D420" s="13"/>
      <c r="E420" s="2"/>
      <c r="F420" s="2"/>
      <c r="G420" s="2"/>
      <c r="H420" s="2"/>
      <c r="I420" s="2"/>
      <c r="J420" s="13"/>
      <c r="K420" s="13"/>
      <c r="L420" s="2"/>
      <c r="M420" s="2"/>
      <c r="N420" s="2"/>
      <c r="O420" s="2"/>
      <c r="P420" s="2"/>
      <c r="Q420" s="2"/>
      <c r="R420" s="2"/>
      <c r="S420" s="2"/>
      <c r="T420" s="2"/>
      <c r="U420" s="2"/>
      <c r="V420" s="2"/>
      <c r="W420" s="2"/>
      <c r="X420" s="2"/>
      <c r="Y420" s="2"/>
      <c r="Z420" s="2"/>
      <c r="AA420" s="2"/>
      <c r="AB420" s="2"/>
      <c r="AC420" s="2"/>
      <c r="AD420" s="2"/>
      <c r="AE420" s="2"/>
      <c r="AF420" s="2"/>
    </row>
    <row r="421" spans="1:32" ht="13.2" hidden="1" x14ac:dyDescent="0.25">
      <c r="A421" s="2"/>
      <c r="B421" s="2"/>
      <c r="C421" s="2"/>
      <c r="D421" s="13"/>
      <c r="E421" s="2"/>
      <c r="F421" s="2"/>
      <c r="G421" s="2"/>
      <c r="H421" s="2"/>
      <c r="I421" s="2"/>
      <c r="J421" s="13"/>
      <c r="K421" s="13"/>
      <c r="L421" s="2"/>
      <c r="M421" s="2"/>
      <c r="N421" s="2"/>
      <c r="O421" s="2"/>
      <c r="P421" s="2"/>
      <c r="Q421" s="2"/>
      <c r="R421" s="2"/>
      <c r="S421" s="2"/>
      <c r="T421" s="2"/>
      <c r="U421" s="2"/>
      <c r="V421" s="2"/>
      <c r="W421" s="2"/>
      <c r="X421" s="2"/>
      <c r="Y421" s="2"/>
      <c r="Z421" s="2"/>
      <c r="AA421" s="2"/>
      <c r="AB421" s="2"/>
      <c r="AC421" s="2"/>
      <c r="AD421" s="2"/>
      <c r="AE421" s="2"/>
      <c r="AF421" s="2"/>
    </row>
    <row r="422" spans="1:32" ht="13.2" hidden="1" x14ac:dyDescent="0.25">
      <c r="A422" s="2"/>
      <c r="B422" s="2"/>
      <c r="C422" s="2"/>
      <c r="D422" s="13"/>
      <c r="E422" s="2"/>
      <c r="F422" s="2"/>
      <c r="G422" s="2"/>
      <c r="H422" s="2"/>
      <c r="I422" s="2"/>
      <c r="J422" s="13"/>
      <c r="K422" s="13"/>
      <c r="L422" s="2"/>
      <c r="M422" s="2"/>
      <c r="N422" s="2"/>
      <c r="O422" s="2"/>
      <c r="P422" s="2"/>
      <c r="Q422" s="2"/>
      <c r="R422" s="2"/>
      <c r="S422" s="2"/>
      <c r="T422" s="2"/>
      <c r="U422" s="2"/>
      <c r="V422" s="2"/>
      <c r="W422" s="2"/>
      <c r="X422" s="2"/>
      <c r="Y422" s="2"/>
      <c r="Z422" s="2"/>
      <c r="AA422" s="2"/>
      <c r="AB422" s="2"/>
      <c r="AC422" s="2"/>
      <c r="AD422" s="2"/>
      <c r="AE422" s="2"/>
      <c r="AF422" s="2"/>
    </row>
    <row r="423" spans="1:32" ht="13.2" hidden="1" x14ac:dyDescent="0.25">
      <c r="A423" s="2"/>
      <c r="B423" s="2"/>
      <c r="C423" s="2"/>
      <c r="D423" s="13"/>
      <c r="E423" s="2"/>
      <c r="F423" s="2"/>
      <c r="G423" s="2"/>
      <c r="H423" s="2"/>
      <c r="I423" s="2"/>
      <c r="J423" s="13"/>
      <c r="K423" s="13"/>
      <c r="L423" s="2"/>
      <c r="M423" s="2"/>
      <c r="N423" s="2"/>
      <c r="O423" s="2"/>
      <c r="P423" s="2"/>
      <c r="Q423" s="2"/>
      <c r="R423" s="2"/>
      <c r="S423" s="2"/>
      <c r="T423" s="2"/>
      <c r="U423" s="2"/>
      <c r="V423" s="2"/>
      <c r="W423" s="2"/>
      <c r="X423" s="2"/>
      <c r="Y423" s="2"/>
      <c r="Z423" s="2"/>
      <c r="AA423" s="2"/>
      <c r="AB423" s="2"/>
      <c r="AC423" s="2"/>
      <c r="AD423" s="2"/>
      <c r="AE423" s="2"/>
      <c r="AF423" s="2"/>
    </row>
    <row r="424" spans="1:32" ht="13.2" hidden="1" x14ac:dyDescent="0.25">
      <c r="A424" s="2"/>
      <c r="B424" s="2"/>
      <c r="C424" s="2"/>
      <c r="D424" s="13"/>
      <c r="E424" s="2"/>
      <c r="F424" s="2"/>
      <c r="G424" s="2"/>
      <c r="H424" s="2"/>
      <c r="I424" s="2"/>
      <c r="J424" s="13"/>
      <c r="K424" s="13"/>
      <c r="L424" s="2"/>
      <c r="M424" s="2"/>
      <c r="N424" s="2"/>
      <c r="O424" s="2"/>
      <c r="P424" s="2"/>
      <c r="Q424" s="2"/>
      <c r="R424" s="2"/>
      <c r="S424" s="2"/>
      <c r="T424" s="2"/>
      <c r="U424" s="2"/>
      <c r="V424" s="2"/>
      <c r="W424" s="2"/>
      <c r="X424" s="2"/>
      <c r="Y424" s="2"/>
      <c r="Z424" s="2"/>
      <c r="AA424" s="2"/>
      <c r="AB424" s="2"/>
      <c r="AC424" s="2"/>
      <c r="AD424" s="2"/>
      <c r="AE424" s="2"/>
      <c r="AF424" s="2"/>
    </row>
    <row r="425" spans="1:32" ht="13.2" hidden="1" x14ac:dyDescent="0.25">
      <c r="A425" s="2"/>
      <c r="B425" s="2"/>
      <c r="C425" s="2"/>
      <c r="D425" s="13"/>
      <c r="E425" s="2"/>
      <c r="F425" s="2"/>
      <c r="G425" s="2"/>
      <c r="H425" s="2"/>
      <c r="I425" s="2"/>
      <c r="J425" s="13"/>
      <c r="K425" s="13"/>
      <c r="L425" s="2"/>
      <c r="M425" s="2"/>
      <c r="N425" s="2"/>
      <c r="O425" s="2"/>
      <c r="P425" s="2"/>
      <c r="Q425" s="2"/>
      <c r="R425" s="2"/>
      <c r="S425" s="2"/>
      <c r="T425" s="2"/>
      <c r="U425" s="2"/>
      <c r="V425" s="2"/>
      <c r="W425" s="2"/>
      <c r="X425" s="2"/>
      <c r="Y425" s="2"/>
      <c r="Z425" s="2"/>
      <c r="AA425" s="2"/>
      <c r="AB425" s="2"/>
      <c r="AC425" s="2"/>
      <c r="AD425" s="2"/>
      <c r="AE425" s="2"/>
      <c r="AF425" s="2"/>
    </row>
    <row r="426" spans="1:32" ht="13.2" hidden="1" x14ac:dyDescent="0.25">
      <c r="A426" s="2"/>
      <c r="B426" s="2"/>
      <c r="C426" s="2"/>
      <c r="D426" s="13"/>
      <c r="E426" s="2"/>
      <c r="F426" s="2"/>
      <c r="G426" s="2"/>
      <c r="H426" s="2"/>
      <c r="I426" s="2"/>
      <c r="J426" s="13"/>
      <c r="K426" s="13"/>
      <c r="L426" s="2"/>
      <c r="M426" s="2"/>
      <c r="N426" s="2"/>
      <c r="O426" s="2"/>
      <c r="P426" s="2"/>
      <c r="Q426" s="2"/>
      <c r="R426" s="2"/>
      <c r="S426" s="2"/>
      <c r="T426" s="2"/>
      <c r="U426" s="2"/>
      <c r="V426" s="2"/>
      <c r="W426" s="2"/>
      <c r="X426" s="2"/>
      <c r="Y426" s="2"/>
      <c r="Z426" s="2"/>
      <c r="AA426" s="2"/>
      <c r="AB426" s="2"/>
      <c r="AC426" s="2"/>
      <c r="AD426" s="2"/>
      <c r="AE426" s="2"/>
      <c r="AF426" s="2"/>
    </row>
    <row r="427" spans="1:32" ht="13.2" hidden="1" x14ac:dyDescent="0.25">
      <c r="A427" s="2"/>
      <c r="B427" s="2"/>
      <c r="C427" s="2"/>
      <c r="D427" s="13"/>
      <c r="E427" s="2"/>
      <c r="F427" s="2"/>
      <c r="G427" s="2"/>
      <c r="H427" s="2"/>
      <c r="I427" s="2"/>
      <c r="J427" s="13"/>
      <c r="K427" s="13"/>
      <c r="L427" s="2"/>
      <c r="M427" s="2"/>
      <c r="N427" s="2"/>
      <c r="O427" s="2"/>
      <c r="P427" s="2"/>
      <c r="Q427" s="2"/>
      <c r="R427" s="2"/>
      <c r="S427" s="2"/>
      <c r="T427" s="2"/>
      <c r="U427" s="2"/>
      <c r="V427" s="2"/>
      <c r="W427" s="2"/>
      <c r="X427" s="2"/>
      <c r="Y427" s="2"/>
      <c r="Z427" s="2"/>
      <c r="AA427" s="2"/>
      <c r="AB427" s="2"/>
      <c r="AC427" s="2"/>
      <c r="AD427" s="2"/>
      <c r="AE427" s="2"/>
      <c r="AF427" s="2"/>
    </row>
    <row r="428" spans="1:32" ht="13.2" hidden="1" x14ac:dyDescent="0.25">
      <c r="A428" s="2"/>
      <c r="B428" s="2"/>
      <c r="C428" s="2"/>
      <c r="D428" s="13"/>
      <c r="E428" s="2"/>
      <c r="F428" s="2"/>
      <c r="G428" s="2"/>
      <c r="H428" s="2"/>
      <c r="I428" s="2"/>
      <c r="J428" s="13"/>
      <c r="K428" s="13"/>
      <c r="L428" s="2"/>
      <c r="M428" s="2"/>
      <c r="N428" s="2"/>
      <c r="O428" s="2"/>
      <c r="P428" s="2"/>
      <c r="Q428" s="2"/>
      <c r="R428" s="2"/>
      <c r="S428" s="2"/>
      <c r="T428" s="2"/>
      <c r="U428" s="2"/>
      <c r="V428" s="2"/>
      <c r="W428" s="2"/>
      <c r="X428" s="2"/>
      <c r="Y428" s="2"/>
      <c r="Z428" s="2"/>
      <c r="AA428" s="2"/>
      <c r="AB428" s="2"/>
      <c r="AC428" s="2"/>
      <c r="AD428" s="2"/>
      <c r="AE428" s="2"/>
      <c r="AF428" s="2"/>
    </row>
    <row r="429" spans="1:32" ht="13.2" hidden="1" x14ac:dyDescent="0.25">
      <c r="A429" s="2"/>
      <c r="B429" s="2"/>
      <c r="C429" s="2"/>
      <c r="D429" s="13"/>
      <c r="E429" s="2"/>
      <c r="F429" s="2"/>
      <c r="G429" s="2"/>
      <c r="H429" s="2"/>
      <c r="I429" s="2"/>
      <c r="J429" s="13"/>
      <c r="K429" s="13"/>
      <c r="L429" s="2"/>
      <c r="M429" s="2"/>
      <c r="N429" s="2"/>
      <c r="O429" s="2"/>
      <c r="P429" s="2"/>
      <c r="Q429" s="2"/>
      <c r="R429" s="2"/>
      <c r="S429" s="2"/>
      <c r="T429" s="2"/>
      <c r="U429" s="2"/>
      <c r="V429" s="2"/>
      <c r="W429" s="2"/>
      <c r="X429" s="2"/>
      <c r="Y429" s="2"/>
      <c r="Z429" s="2"/>
      <c r="AA429" s="2"/>
      <c r="AB429" s="2"/>
      <c r="AC429" s="2"/>
      <c r="AD429" s="2"/>
      <c r="AE429" s="2"/>
      <c r="AF429" s="2"/>
    </row>
    <row r="430" spans="1:32" ht="13.2" hidden="1" x14ac:dyDescent="0.25">
      <c r="A430" s="2"/>
      <c r="B430" s="2"/>
      <c r="C430" s="2"/>
      <c r="D430" s="13"/>
      <c r="E430" s="2"/>
      <c r="F430" s="2"/>
      <c r="G430" s="2"/>
      <c r="H430" s="2"/>
      <c r="I430" s="2"/>
      <c r="J430" s="13"/>
      <c r="K430" s="13"/>
      <c r="L430" s="2"/>
      <c r="M430" s="2"/>
      <c r="N430" s="2"/>
      <c r="O430" s="2"/>
      <c r="P430" s="2"/>
      <c r="Q430" s="2"/>
      <c r="R430" s="2"/>
      <c r="S430" s="2"/>
      <c r="T430" s="2"/>
      <c r="U430" s="2"/>
      <c r="V430" s="2"/>
      <c r="W430" s="2"/>
      <c r="X430" s="2"/>
      <c r="Y430" s="2"/>
      <c r="Z430" s="2"/>
      <c r="AA430" s="2"/>
      <c r="AB430" s="2"/>
      <c r="AC430" s="2"/>
      <c r="AD430" s="2"/>
      <c r="AE430" s="2"/>
      <c r="AF430" s="2"/>
    </row>
    <row r="431" spans="1:32" ht="13.2" hidden="1" x14ac:dyDescent="0.25">
      <c r="A431" s="2"/>
      <c r="B431" s="2"/>
      <c r="C431" s="2"/>
      <c r="D431" s="13"/>
      <c r="E431" s="2"/>
      <c r="F431" s="2"/>
      <c r="G431" s="2"/>
      <c r="H431" s="2"/>
      <c r="I431" s="2"/>
      <c r="J431" s="13"/>
      <c r="K431" s="13"/>
      <c r="L431" s="2"/>
      <c r="M431" s="2"/>
      <c r="N431" s="2"/>
      <c r="O431" s="2"/>
      <c r="P431" s="2"/>
      <c r="Q431" s="2"/>
      <c r="R431" s="2"/>
      <c r="S431" s="2"/>
      <c r="T431" s="2"/>
      <c r="U431" s="2"/>
      <c r="V431" s="2"/>
      <c r="W431" s="2"/>
      <c r="X431" s="2"/>
      <c r="Y431" s="2"/>
      <c r="Z431" s="2"/>
      <c r="AA431" s="2"/>
      <c r="AB431" s="2"/>
      <c r="AC431" s="2"/>
      <c r="AD431" s="2"/>
      <c r="AE431" s="2"/>
      <c r="AF431" s="2"/>
    </row>
    <row r="432" spans="1:32" ht="13.2" hidden="1" x14ac:dyDescent="0.25">
      <c r="A432" s="2"/>
      <c r="B432" s="2"/>
      <c r="C432" s="2"/>
      <c r="D432" s="13"/>
      <c r="E432" s="2"/>
      <c r="F432" s="2"/>
      <c r="G432" s="2"/>
      <c r="H432" s="2"/>
      <c r="I432" s="2"/>
      <c r="J432" s="13"/>
      <c r="K432" s="13"/>
      <c r="L432" s="2"/>
      <c r="M432" s="2"/>
      <c r="N432" s="2"/>
      <c r="O432" s="2"/>
      <c r="P432" s="2"/>
      <c r="Q432" s="2"/>
      <c r="R432" s="2"/>
      <c r="S432" s="2"/>
      <c r="T432" s="2"/>
      <c r="U432" s="2"/>
      <c r="V432" s="2"/>
      <c r="W432" s="2"/>
      <c r="X432" s="2"/>
      <c r="Y432" s="2"/>
      <c r="Z432" s="2"/>
      <c r="AA432" s="2"/>
      <c r="AB432" s="2"/>
      <c r="AC432" s="2"/>
      <c r="AD432" s="2"/>
      <c r="AE432" s="2"/>
      <c r="AF432" s="2"/>
    </row>
    <row r="433" spans="1:32" ht="13.2" hidden="1" x14ac:dyDescent="0.25">
      <c r="A433" s="2"/>
      <c r="B433" s="2"/>
      <c r="C433" s="2"/>
      <c r="D433" s="13"/>
      <c r="E433" s="2"/>
      <c r="F433" s="2"/>
      <c r="G433" s="2"/>
      <c r="H433" s="2"/>
      <c r="I433" s="2"/>
      <c r="J433" s="13"/>
      <c r="K433" s="13"/>
      <c r="L433" s="2"/>
      <c r="M433" s="2"/>
      <c r="N433" s="2"/>
      <c r="O433" s="2"/>
      <c r="P433" s="2"/>
      <c r="Q433" s="2"/>
      <c r="R433" s="2"/>
      <c r="S433" s="2"/>
      <c r="T433" s="2"/>
      <c r="U433" s="2"/>
      <c r="V433" s="2"/>
      <c r="W433" s="2"/>
      <c r="X433" s="2"/>
      <c r="Y433" s="2"/>
      <c r="Z433" s="2"/>
      <c r="AA433" s="2"/>
      <c r="AB433" s="2"/>
      <c r="AC433" s="2"/>
      <c r="AD433" s="2"/>
      <c r="AE433" s="2"/>
      <c r="AF433" s="2"/>
    </row>
    <row r="434" spans="1:32" ht="13.2" hidden="1" x14ac:dyDescent="0.25">
      <c r="A434" s="2"/>
      <c r="B434" s="2"/>
      <c r="C434" s="2"/>
      <c r="D434" s="13"/>
      <c r="E434" s="2"/>
      <c r="F434" s="2"/>
      <c r="G434" s="2"/>
      <c r="H434" s="2"/>
      <c r="I434" s="2"/>
      <c r="J434" s="13"/>
      <c r="K434" s="13"/>
      <c r="L434" s="2"/>
      <c r="M434" s="2"/>
      <c r="N434" s="2"/>
      <c r="O434" s="2"/>
      <c r="P434" s="2"/>
      <c r="Q434" s="2"/>
      <c r="R434" s="2"/>
      <c r="S434" s="2"/>
      <c r="T434" s="2"/>
      <c r="U434" s="2"/>
      <c r="V434" s="2"/>
      <c r="W434" s="2"/>
      <c r="X434" s="2"/>
      <c r="Y434" s="2"/>
      <c r="Z434" s="2"/>
      <c r="AA434" s="2"/>
      <c r="AB434" s="2"/>
      <c r="AC434" s="2"/>
      <c r="AD434" s="2"/>
      <c r="AE434" s="2"/>
      <c r="AF434" s="2"/>
    </row>
    <row r="435" spans="1:32" ht="13.2" hidden="1" x14ac:dyDescent="0.25">
      <c r="A435" s="2"/>
      <c r="B435" s="2"/>
      <c r="C435" s="2"/>
      <c r="D435" s="13"/>
      <c r="E435" s="2"/>
      <c r="F435" s="2"/>
      <c r="G435" s="2"/>
      <c r="H435" s="2"/>
      <c r="I435" s="2"/>
      <c r="J435" s="13"/>
      <c r="K435" s="13"/>
      <c r="L435" s="2"/>
      <c r="M435" s="2"/>
      <c r="N435" s="2"/>
      <c r="O435" s="2"/>
      <c r="P435" s="2"/>
      <c r="Q435" s="2"/>
      <c r="R435" s="2"/>
      <c r="S435" s="2"/>
      <c r="T435" s="2"/>
      <c r="U435" s="2"/>
      <c r="V435" s="2"/>
      <c r="W435" s="2"/>
      <c r="X435" s="2"/>
      <c r="Y435" s="2"/>
      <c r="Z435" s="2"/>
      <c r="AA435" s="2"/>
      <c r="AB435" s="2"/>
      <c r="AC435" s="2"/>
      <c r="AD435" s="2"/>
      <c r="AE435" s="2"/>
      <c r="AF435" s="2"/>
    </row>
    <row r="436" spans="1:32" ht="13.2" hidden="1" x14ac:dyDescent="0.25">
      <c r="A436" s="2"/>
      <c r="B436" s="2"/>
      <c r="C436" s="2"/>
      <c r="D436" s="13"/>
      <c r="E436" s="2"/>
      <c r="F436" s="2"/>
      <c r="G436" s="2"/>
      <c r="H436" s="2"/>
      <c r="I436" s="2"/>
      <c r="J436" s="13"/>
      <c r="K436" s="13"/>
      <c r="L436" s="2"/>
      <c r="M436" s="2"/>
      <c r="N436" s="2"/>
      <c r="O436" s="2"/>
      <c r="P436" s="2"/>
      <c r="Q436" s="2"/>
      <c r="R436" s="2"/>
      <c r="S436" s="2"/>
      <c r="T436" s="2"/>
      <c r="U436" s="2"/>
      <c r="V436" s="2"/>
      <c r="W436" s="2"/>
      <c r="X436" s="2"/>
      <c r="Y436" s="2"/>
      <c r="Z436" s="2"/>
      <c r="AA436" s="2"/>
      <c r="AB436" s="2"/>
      <c r="AC436" s="2"/>
      <c r="AD436" s="2"/>
      <c r="AE436" s="2"/>
      <c r="AF436" s="2"/>
    </row>
    <row r="437" spans="1:32" ht="13.2" hidden="1" x14ac:dyDescent="0.25">
      <c r="A437" s="2"/>
      <c r="B437" s="2"/>
      <c r="C437" s="2"/>
      <c r="D437" s="13"/>
      <c r="E437" s="2"/>
      <c r="F437" s="2"/>
      <c r="G437" s="2"/>
      <c r="H437" s="2"/>
      <c r="I437" s="2"/>
      <c r="J437" s="13"/>
      <c r="K437" s="13"/>
      <c r="L437" s="2"/>
      <c r="M437" s="2"/>
      <c r="N437" s="2"/>
      <c r="O437" s="2"/>
      <c r="P437" s="2"/>
      <c r="Q437" s="2"/>
      <c r="R437" s="2"/>
      <c r="S437" s="2"/>
      <c r="T437" s="2"/>
      <c r="U437" s="2"/>
      <c r="V437" s="2"/>
      <c r="W437" s="2"/>
      <c r="X437" s="2"/>
      <c r="Y437" s="2"/>
      <c r="Z437" s="2"/>
      <c r="AA437" s="2"/>
      <c r="AB437" s="2"/>
      <c r="AC437" s="2"/>
      <c r="AD437" s="2"/>
      <c r="AE437" s="2"/>
      <c r="AF437" s="2"/>
    </row>
    <row r="438" spans="1:32" ht="13.2" hidden="1" x14ac:dyDescent="0.25">
      <c r="A438" s="2"/>
      <c r="B438" s="2"/>
      <c r="C438" s="2"/>
      <c r="D438" s="13"/>
      <c r="E438" s="2"/>
      <c r="F438" s="2"/>
      <c r="G438" s="2"/>
      <c r="H438" s="2"/>
      <c r="I438" s="2"/>
      <c r="J438" s="13"/>
      <c r="K438" s="13"/>
      <c r="L438" s="2"/>
      <c r="M438" s="2"/>
      <c r="N438" s="2"/>
      <c r="O438" s="2"/>
      <c r="P438" s="2"/>
      <c r="Q438" s="2"/>
      <c r="R438" s="2"/>
      <c r="S438" s="2"/>
      <c r="T438" s="2"/>
      <c r="U438" s="2"/>
      <c r="V438" s="2"/>
      <c r="W438" s="2"/>
      <c r="X438" s="2"/>
      <c r="Y438" s="2"/>
      <c r="Z438" s="2"/>
      <c r="AA438" s="2"/>
      <c r="AB438" s="2"/>
      <c r="AC438" s="2"/>
      <c r="AD438" s="2"/>
      <c r="AE438" s="2"/>
      <c r="AF438" s="2"/>
    </row>
    <row r="439" spans="1:32" ht="13.2" hidden="1" x14ac:dyDescent="0.25">
      <c r="A439" s="2"/>
      <c r="B439" s="2"/>
      <c r="C439" s="2"/>
      <c r="D439" s="13"/>
      <c r="E439" s="2"/>
      <c r="F439" s="2"/>
      <c r="G439" s="2"/>
      <c r="H439" s="2"/>
      <c r="I439" s="2"/>
      <c r="J439" s="13"/>
      <c r="K439" s="13"/>
      <c r="L439" s="2"/>
      <c r="M439" s="2"/>
      <c r="N439" s="2"/>
      <c r="O439" s="2"/>
      <c r="P439" s="2"/>
      <c r="Q439" s="2"/>
      <c r="R439" s="2"/>
      <c r="S439" s="2"/>
      <c r="T439" s="2"/>
      <c r="U439" s="2"/>
      <c r="V439" s="2"/>
      <c r="W439" s="2"/>
      <c r="X439" s="2"/>
      <c r="Y439" s="2"/>
      <c r="Z439" s="2"/>
      <c r="AA439" s="2"/>
      <c r="AB439" s="2"/>
      <c r="AC439" s="2"/>
      <c r="AD439" s="2"/>
      <c r="AE439" s="2"/>
      <c r="AF439" s="2"/>
    </row>
    <row r="440" spans="1:32" ht="13.2" hidden="1" x14ac:dyDescent="0.25">
      <c r="A440" s="2"/>
      <c r="B440" s="2"/>
      <c r="C440" s="2"/>
      <c r="D440" s="13"/>
      <c r="E440" s="2"/>
      <c r="F440" s="2"/>
      <c r="G440" s="2"/>
      <c r="H440" s="2"/>
      <c r="I440" s="2"/>
      <c r="J440" s="13"/>
      <c r="K440" s="13"/>
      <c r="L440" s="2"/>
      <c r="M440" s="2"/>
      <c r="N440" s="2"/>
      <c r="O440" s="2"/>
      <c r="P440" s="2"/>
      <c r="Q440" s="2"/>
      <c r="R440" s="2"/>
      <c r="S440" s="2"/>
      <c r="T440" s="2"/>
      <c r="U440" s="2"/>
      <c r="V440" s="2"/>
      <c r="W440" s="2"/>
      <c r="X440" s="2"/>
      <c r="Y440" s="2"/>
      <c r="Z440" s="2"/>
      <c r="AA440" s="2"/>
      <c r="AB440" s="2"/>
      <c r="AC440" s="2"/>
      <c r="AD440" s="2"/>
      <c r="AE440" s="2"/>
      <c r="AF440" s="2"/>
    </row>
    <row r="441" spans="1:32" ht="13.2" hidden="1" x14ac:dyDescent="0.25">
      <c r="A441" s="2"/>
      <c r="B441" s="2"/>
      <c r="C441" s="2"/>
      <c r="D441" s="13"/>
      <c r="E441" s="2"/>
      <c r="F441" s="2"/>
      <c r="G441" s="2"/>
      <c r="H441" s="2"/>
      <c r="I441" s="2"/>
      <c r="J441" s="13"/>
      <c r="K441" s="13"/>
      <c r="L441" s="2"/>
      <c r="M441" s="2"/>
      <c r="N441" s="2"/>
      <c r="O441" s="2"/>
      <c r="P441" s="2"/>
      <c r="Q441" s="2"/>
      <c r="R441" s="2"/>
      <c r="S441" s="2"/>
      <c r="T441" s="2"/>
      <c r="U441" s="2"/>
      <c r="V441" s="2"/>
      <c r="W441" s="2"/>
      <c r="X441" s="2"/>
      <c r="Y441" s="2"/>
      <c r="Z441" s="2"/>
      <c r="AA441" s="2"/>
      <c r="AB441" s="2"/>
      <c r="AC441" s="2"/>
      <c r="AD441" s="2"/>
      <c r="AE441" s="2"/>
      <c r="AF441" s="2"/>
    </row>
    <row r="442" spans="1:32" ht="13.2" hidden="1" x14ac:dyDescent="0.25">
      <c r="A442" s="2"/>
      <c r="B442" s="2"/>
      <c r="C442" s="2"/>
      <c r="D442" s="13"/>
      <c r="E442" s="2"/>
      <c r="F442" s="2"/>
      <c r="G442" s="2"/>
      <c r="H442" s="2"/>
      <c r="I442" s="2"/>
      <c r="J442" s="13"/>
      <c r="K442" s="13"/>
      <c r="L442" s="2"/>
      <c r="M442" s="2"/>
      <c r="N442" s="2"/>
      <c r="O442" s="2"/>
      <c r="P442" s="2"/>
      <c r="Q442" s="2"/>
      <c r="R442" s="2"/>
      <c r="S442" s="2"/>
      <c r="T442" s="2"/>
      <c r="U442" s="2"/>
      <c r="V442" s="2"/>
      <c r="W442" s="2"/>
      <c r="X442" s="2"/>
      <c r="Y442" s="2"/>
      <c r="Z442" s="2"/>
      <c r="AA442" s="2"/>
      <c r="AB442" s="2"/>
      <c r="AC442" s="2"/>
      <c r="AD442" s="2"/>
      <c r="AE442" s="2"/>
      <c r="AF442" s="2"/>
    </row>
    <row r="443" spans="1:32" ht="13.2" hidden="1" x14ac:dyDescent="0.25">
      <c r="A443" s="2"/>
      <c r="B443" s="2"/>
      <c r="C443" s="2"/>
      <c r="D443" s="13"/>
      <c r="E443" s="2"/>
      <c r="F443" s="2"/>
      <c r="G443" s="2"/>
      <c r="H443" s="2"/>
      <c r="I443" s="2"/>
      <c r="J443" s="13"/>
      <c r="K443" s="13"/>
      <c r="L443" s="2"/>
      <c r="M443" s="2"/>
      <c r="N443" s="2"/>
      <c r="O443" s="2"/>
      <c r="P443" s="2"/>
      <c r="Q443" s="2"/>
      <c r="R443" s="2"/>
      <c r="S443" s="2"/>
      <c r="T443" s="2"/>
      <c r="U443" s="2"/>
      <c r="V443" s="2"/>
      <c r="W443" s="2"/>
      <c r="X443" s="2"/>
      <c r="Y443" s="2"/>
      <c r="Z443" s="2"/>
      <c r="AA443" s="2"/>
      <c r="AB443" s="2"/>
      <c r="AC443" s="2"/>
      <c r="AD443" s="2"/>
      <c r="AE443" s="2"/>
      <c r="AF443" s="2"/>
    </row>
    <row r="444" spans="1:32" ht="13.2" hidden="1" x14ac:dyDescent="0.25">
      <c r="A444" s="2"/>
      <c r="B444" s="2"/>
      <c r="C444" s="2"/>
      <c r="D444" s="13"/>
      <c r="E444" s="2"/>
      <c r="F444" s="2"/>
      <c r="G444" s="2"/>
      <c r="H444" s="2"/>
      <c r="I444" s="2"/>
      <c r="J444" s="13"/>
      <c r="K444" s="13"/>
      <c r="L444" s="2"/>
      <c r="M444" s="2"/>
      <c r="N444" s="2"/>
      <c r="O444" s="2"/>
      <c r="P444" s="2"/>
      <c r="Q444" s="2"/>
      <c r="R444" s="2"/>
      <c r="S444" s="2"/>
      <c r="T444" s="2"/>
      <c r="U444" s="2"/>
      <c r="V444" s="2"/>
      <c r="W444" s="2"/>
      <c r="X444" s="2"/>
      <c r="Y444" s="2"/>
      <c r="Z444" s="2"/>
      <c r="AA444" s="2"/>
      <c r="AB444" s="2"/>
      <c r="AC444" s="2"/>
      <c r="AD444" s="2"/>
      <c r="AE444" s="2"/>
      <c r="AF444" s="2"/>
    </row>
    <row r="445" spans="1:32" ht="13.2" hidden="1" x14ac:dyDescent="0.25">
      <c r="A445" s="2"/>
      <c r="B445" s="2"/>
      <c r="C445" s="2"/>
      <c r="D445" s="13"/>
      <c r="E445" s="2"/>
      <c r="F445" s="2"/>
      <c r="G445" s="2"/>
      <c r="H445" s="2"/>
      <c r="I445" s="2"/>
      <c r="J445" s="13"/>
      <c r="K445" s="13"/>
      <c r="L445" s="2"/>
      <c r="M445" s="2"/>
      <c r="N445" s="2"/>
      <c r="O445" s="2"/>
      <c r="P445" s="2"/>
      <c r="Q445" s="2"/>
      <c r="R445" s="2"/>
      <c r="S445" s="2"/>
      <c r="T445" s="2"/>
      <c r="U445" s="2"/>
      <c r="V445" s="2"/>
      <c r="W445" s="2"/>
      <c r="X445" s="2"/>
      <c r="Y445" s="2"/>
      <c r="Z445" s="2"/>
      <c r="AA445" s="2"/>
      <c r="AB445" s="2"/>
      <c r="AC445" s="2"/>
      <c r="AD445" s="2"/>
      <c r="AE445" s="2"/>
      <c r="AF445" s="2"/>
    </row>
    <row r="446" spans="1:32" ht="13.2" hidden="1" x14ac:dyDescent="0.25">
      <c r="A446" s="2"/>
      <c r="B446" s="2"/>
      <c r="C446" s="2"/>
      <c r="D446" s="13"/>
      <c r="E446" s="2"/>
      <c r="F446" s="2"/>
      <c r="G446" s="2"/>
      <c r="H446" s="2"/>
      <c r="I446" s="2"/>
      <c r="J446" s="13"/>
      <c r="K446" s="13"/>
      <c r="L446" s="2"/>
      <c r="M446" s="2"/>
      <c r="N446" s="2"/>
      <c r="O446" s="2"/>
      <c r="P446" s="2"/>
      <c r="Q446" s="2"/>
      <c r="R446" s="2"/>
      <c r="S446" s="2"/>
      <c r="T446" s="2"/>
      <c r="U446" s="2"/>
      <c r="V446" s="2"/>
      <c r="W446" s="2"/>
      <c r="X446" s="2"/>
      <c r="Y446" s="2"/>
      <c r="Z446" s="2"/>
      <c r="AA446" s="2"/>
      <c r="AB446" s="2"/>
      <c r="AC446" s="2"/>
      <c r="AD446" s="2"/>
      <c r="AE446" s="2"/>
      <c r="AF446" s="2"/>
    </row>
    <row r="447" spans="1:32" ht="13.2" hidden="1" x14ac:dyDescent="0.25">
      <c r="A447" s="2"/>
      <c r="B447" s="2"/>
      <c r="C447" s="2"/>
      <c r="D447" s="13"/>
      <c r="E447" s="2"/>
      <c r="F447" s="2"/>
      <c r="G447" s="2"/>
      <c r="H447" s="2"/>
      <c r="I447" s="2"/>
      <c r="J447" s="13"/>
      <c r="K447" s="13"/>
      <c r="L447" s="2"/>
      <c r="M447" s="2"/>
      <c r="N447" s="2"/>
      <c r="O447" s="2"/>
      <c r="P447" s="2"/>
      <c r="Q447" s="2"/>
      <c r="R447" s="2"/>
      <c r="S447" s="2"/>
      <c r="T447" s="2"/>
      <c r="U447" s="2"/>
      <c r="V447" s="2"/>
      <c r="W447" s="2"/>
      <c r="X447" s="2"/>
      <c r="Y447" s="2"/>
      <c r="Z447" s="2"/>
      <c r="AA447" s="2"/>
      <c r="AB447" s="2"/>
      <c r="AC447" s="2"/>
      <c r="AD447" s="2"/>
      <c r="AE447" s="2"/>
      <c r="AF447" s="2"/>
    </row>
    <row r="448" spans="1:32" ht="13.2" hidden="1" x14ac:dyDescent="0.25">
      <c r="A448" s="2"/>
      <c r="B448" s="2"/>
      <c r="C448" s="2"/>
      <c r="D448" s="13"/>
      <c r="E448" s="2"/>
      <c r="F448" s="2"/>
      <c r="G448" s="2"/>
      <c r="H448" s="2"/>
      <c r="I448" s="2"/>
      <c r="J448" s="13"/>
      <c r="K448" s="13"/>
      <c r="L448" s="2"/>
      <c r="M448" s="2"/>
      <c r="N448" s="2"/>
      <c r="O448" s="2"/>
      <c r="P448" s="2"/>
      <c r="Q448" s="2"/>
      <c r="R448" s="2"/>
      <c r="S448" s="2"/>
      <c r="T448" s="2"/>
      <c r="U448" s="2"/>
      <c r="V448" s="2"/>
      <c r="W448" s="2"/>
      <c r="X448" s="2"/>
      <c r="Y448" s="2"/>
      <c r="Z448" s="2"/>
      <c r="AA448" s="2"/>
      <c r="AB448" s="2"/>
      <c r="AC448" s="2"/>
      <c r="AD448" s="2"/>
      <c r="AE448" s="2"/>
      <c r="AF448" s="2"/>
    </row>
    <row r="449" spans="1:32" ht="13.2" hidden="1" x14ac:dyDescent="0.25">
      <c r="A449" s="2"/>
      <c r="B449" s="2"/>
      <c r="C449" s="2"/>
      <c r="D449" s="13"/>
      <c r="E449" s="2"/>
      <c r="F449" s="2"/>
      <c r="G449" s="2"/>
      <c r="H449" s="2"/>
      <c r="I449" s="2"/>
      <c r="J449" s="13"/>
      <c r="K449" s="13"/>
      <c r="L449" s="2"/>
      <c r="M449" s="2"/>
      <c r="N449" s="2"/>
      <c r="O449" s="2"/>
      <c r="P449" s="2"/>
      <c r="Q449" s="2"/>
      <c r="R449" s="2"/>
      <c r="S449" s="2"/>
      <c r="T449" s="2"/>
      <c r="U449" s="2"/>
      <c r="V449" s="2"/>
      <c r="W449" s="2"/>
      <c r="X449" s="2"/>
      <c r="Y449" s="2"/>
      <c r="Z449" s="2"/>
      <c r="AA449" s="2"/>
      <c r="AB449" s="2"/>
      <c r="AC449" s="2"/>
      <c r="AD449" s="2"/>
      <c r="AE449" s="2"/>
      <c r="AF449" s="2"/>
    </row>
    <row r="450" spans="1:32" ht="13.2" hidden="1" x14ac:dyDescent="0.25">
      <c r="A450" s="2"/>
      <c r="B450" s="2"/>
      <c r="C450" s="2"/>
      <c r="D450" s="13"/>
      <c r="E450" s="2"/>
      <c r="F450" s="2"/>
      <c r="G450" s="2"/>
      <c r="H450" s="2"/>
      <c r="I450" s="2"/>
      <c r="J450" s="13"/>
      <c r="K450" s="13"/>
      <c r="L450" s="2"/>
      <c r="M450" s="2"/>
      <c r="N450" s="2"/>
      <c r="O450" s="2"/>
      <c r="P450" s="2"/>
      <c r="Q450" s="2"/>
      <c r="R450" s="2"/>
      <c r="S450" s="2"/>
      <c r="T450" s="2"/>
      <c r="U450" s="2"/>
      <c r="V450" s="2"/>
      <c r="W450" s="2"/>
      <c r="X450" s="2"/>
      <c r="Y450" s="2"/>
      <c r="Z450" s="2"/>
      <c r="AA450" s="2"/>
      <c r="AB450" s="2"/>
      <c r="AC450" s="2"/>
      <c r="AD450" s="2"/>
      <c r="AE450" s="2"/>
      <c r="AF450" s="2"/>
    </row>
    <row r="451" spans="1:32" ht="13.2" hidden="1" x14ac:dyDescent="0.25">
      <c r="A451" s="2"/>
      <c r="B451" s="2"/>
      <c r="C451" s="2"/>
      <c r="D451" s="13"/>
      <c r="E451" s="2"/>
      <c r="F451" s="2"/>
      <c r="G451" s="2"/>
      <c r="H451" s="2"/>
      <c r="I451" s="2"/>
      <c r="J451" s="13"/>
      <c r="K451" s="13"/>
      <c r="L451" s="2"/>
      <c r="M451" s="2"/>
      <c r="N451" s="2"/>
      <c r="O451" s="2"/>
      <c r="P451" s="2"/>
      <c r="Q451" s="2"/>
      <c r="R451" s="2"/>
      <c r="S451" s="2"/>
      <c r="T451" s="2"/>
      <c r="U451" s="2"/>
      <c r="V451" s="2"/>
      <c r="W451" s="2"/>
      <c r="X451" s="2"/>
      <c r="Y451" s="2"/>
      <c r="Z451" s="2"/>
      <c r="AA451" s="2"/>
      <c r="AB451" s="2"/>
      <c r="AC451" s="2"/>
      <c r="AD451" s="2"/>
      <c r="AE451" s="2"/>
      <c r="AF451" s="2"/>
    </row>
    <row r="452" spans="1:32" ht="13.2" hidden="1" x14ac:dyDescent="0.25">
      <c r="A452" s="2"/>
      <c r="B452" s="2"/>
      <c r="C452" s="2"/>
      <c r="D452" s="13"/>
      <c r="E452" s="2"/>
      <c r="F452" s="2"/>
      <c r="G452" s="2"/>
      <c r="H452" s="2"/>
      <c r="I452" s="2"/>
      <c r="J452" s="13"/>
      <c r="K452" s="13"/>
      <c r="L452" s="2"/>
      <c r="M452" s="2"/>
      <c r="N452" s="2"/>
      <c r="O452" s="2"/>
      <c r="P452" s="2"/>
      <c r="Q452" s="2"/>
      <c r="R452" s="2"/>
      <c r="S452" s="2"/>
      <c r="T452" s="2"/>
      <c r="U452" s="2"/>
      <c r="V452" s="2"/>
      <c r="W452" s="2"/>
      <c r="X452" s="2"/>
      <c r="Y452" s="2"/>
      <c r="Z452" s="2"/>
      <c r="AA452" s="2"/>
      <c r="AB452" s="2"/>
      <c r="AC452" s="2"/>
      <c r="AD452" s="2"/>
      <c r="AE452" s="2"/>
      <c r="AF452" s="2"/>
    </row>
    <row r="453" spans="1:32" ht="13.2" hidden="1" x14ac:dyDescent="0.25">
      <c r="A453" s="2"/>
      <c r="B453" s="2"/>
      <c r="C453" s="2"/>
      <c r="D453" s="13"/>
      <c r="E453" s="2"/>
      <c r="F453" s="2"/>
      <c r="G453" s="2"/>
      <c r="H453" s="2"/>
      <c r="I453" s="2"/>
      <c r="J453" s="13"/>
      <c r="K453" s="13"/>
      <c r="L453" s="2"/>
      <c r="M453" s="2"/>
      <c r="N453" s="2"/>
      <c r="O453" s="2"/>
      <c r="P453" s="2"/>
      <c r="Q453" s="2"/>
      <c r="R453" s="2"/>
      <c r="S453" s="2"/>
      <c r="T453" s="2"/>
      <c r="U453" s="2"/>
      <c r="V453" s="2"/>
      <c r="W453" s="2"/>
      <c r="X453" s="2"/>
      <c r="Y453" s="2"/>
      <c r="Z453" s="2"/>
      <c r="AA453" s="2"/>
      <c r="AB453" s="2"/>
      <c r="AC453" s="2"/>
      <c r="AD453" s="2"/>
      <c r="AE453" s="2"/>
      <c r="AF453" s="2"/>
    </row>
    <row r="454" spans="1:32" ht="13.2" hidden="1" x14ac:dyDescent="0.25">
      <c r="A454" s="2"/>
      <c r="B454" s="2"/>
      <c r="C454" s="2"/>
      <c r="D454" s="13"/>
      <c r="E454" s="2"/>
      <c r="F454" s="2"/>
      <c r="G454" s="2"/>
      <c r="H454" s="2"/>
      <c r="I454" s="2"/>
      <c r="J454" s="13"/>
      <c r="K454" s="13"/>
      <c r="L454" s="2"/>
      <c r="M454" s="2"/>
      <c r="N454" s="2"/>
      <c r="O454" s="2"/>
      <c r="P454" s="2"/>
      <c r="Q454" s="2"/>
      <c r="R454" s="2"/>
      <c r="S454" s="2"/>
      <c r="T454" s="2"/>
      <c r="U454" s="2"/>
      <c r="V454" s="2"/>
      <c r="W454" s="2"/>
      <c r="X454" s="2"/>
      <c r="Y454" s="2"/>
      <c r="Z454" s="2"/>
      <c r="AA454" s="2"/>
      <c r="AB454" s="2"/>
      <c r="AC454" s="2"/>
      <c r="AD454" s="2"/>
      <c r="AE454" s="2"/>
      <c r="AF454" s="2"/>
    </row>
    <row r="455" spans="1:32" ht="13.2" hidden="1" x14ac:dyDescent="0.25">
      <c r="A455" s="2"/>
      <c r="B455" s="2"/>
      <c r="C455" s="2"/>
      <c r="D455" s="13"/>
      <c r="E455" s="2"/>
      <c r="F455" s="2"/>
      <c r="G455" s="2"/>
      <c r="H455" s="2"/>
      <c r="I455" s="2"/>
      <c r="J455" s="13"/>
      <c r="K455" s="13"/>
      <c r="L455" s="2"/>
      <c r="M455" s="2"/>
      <c r="N455" s="2"/>
      <c r="O455" s="2"/>
      <c r="P455" s="2"/>
      <c r="Q455" s="2"/>
      <c r="R455" s="2"/>
      <c r="S455" s="2"/>
      <c r="T455" s="2"/>
      <c r="U455" s="2"/>
      <c r="V455" s="2"/>
      <c r="W455" s="2"/>
      <c r="X455" s="2"/>
      <c r="Y455" s="2"/>
      <c r="Z455" s="2"/>
      <c r="AA455" s="2"/>
      <c r="AB455" s="2"/>
      <c r="AC455" s="2"/>
      <c r="AD455" s="2"/>
      <c r="AE455" s="2"/>
      <c r="AF455" s="2"/>
    </row>
    <row r="456" spans="1:32" ht="13.2" hidden="1" x14ac:dyDescent="0.25">
      <c r="A456" s="2"/>
      <c r="B456" s="2"/>
      <c r="C456" s="2"/>
      <c r="D456" s="13"/>
      <c r="E456" s="2"/>
      <c r="F456" s="2"/>
      <c r="G456" s="2"/>
      <c r="H456" s="2"/>
      <c r="I456" s="2"/>
      <c r="J456" s="13"/>
      <c r="K456" s="13"/>
      <c r="L456" s="2"/>
      <c r="M456" s="2"/>
      <c r="N456" s="2"/>
      <c r="O456" s="2"/>
      <c r="P456" s="2"/>
      <c r="Q456" s="2"/>
      <c r="R456" s="2"/>
      <c r="S456" s="2"/>
      <c r="T456" s="2"/>
      <c r="U456" s="2"/>
      <c r="V456" s="2"/>
      <c r="W456" s="2"/>
      <c r="X456" s="2"/>
      <c r="Y456" s="2"/>
      <c r="Z456" s="2"/>
      <c r="AA456" s="2"/>
      <c r="AB456" s="2"/>
      <c r="AC456" s="2"/>
      <c r="AD456" s="2"/>
      <c r="AE456" s="2"/>
      <c r="AF456" s="2"/>
    </row>
    <row r="457" spans="1:32" ht="13.2" hidden="1" x14ac:dyDescent="0.25">
      <c r="A457" s="2"/>
      <c r="B457" s="2"/>
      <c r="C457" s="2"/>
      <c r="D457" s="13"/>
      <c r="E457" s="2"/>
      <c r="F457" s="2"/>
      <c r="G457" s="2"/>
      <c r="H457" s="2"/>
      <c r="I457" s="2"/>
      <c r="J457" s="13"/>
      <c r="K457" s="13"/>
      <c r="L457" s="2"/>
      <c r="M457" s="2"/>
      <c r="N457" s="2"/>
      <c r="O457" s="2"/>
      <c r="P457" s="2"/>
      <c r="Q457" s="2"/>
      <c r="R457" s="2"/>
      <c r="S457" s="2"/>
      <c r="T457" s="2"/>
      <c r="U457" s="2"/>
      <c r="V457" s="2"/>
      <c r="W457" s="2"/>
      <c r="X457" s="2"/>
      <c r="Y457" s="2"/>
      <c r="Z457" s="2"/>
      <c r="AA457" s="2"/>
      <c r="AB457" s="2"/>
      <c r="AC457" s="2"/>
      <c r="AD457" s="2"/>
      <c r="AE457" s="2"/>
      <c r="AF457" s="2"/>
    </row>
    <row r="458" spans="1:32" ht="13.2" hidden="1" x14ac:dyDescent="0.25">
      <c r="A458" s="2"/>
      <c r="B458" s="2"/>
      <c r="C458" s="2"/>
      <c r="D458" s="13"/>
      <c r="E458" s="2"/>
      <c r="F458" s="2"/>
      <c r="G458" s="2"/>
      <c r="H458" s="2"/>
      <c r="I458" s="2"/>
      <c r="J458" s="13"/>
      <c r="K458" s="13"/>
      <c r="L458" s="2"/>
      <c r="M458" s="2"/>
      <c r="N458" s="2"/>
      <c r="O458" s="2"/>
      <c r="P458" s="2"/>
      <c r="Q458" s="2"/>
      <c r="R458" s="2"/>
      <c r="S458" s="2"/>
      <c r="T458" s="2"/>
      <c r="U458" s="2"/>
      <c r="V458" s="2"/>
      <c r="W458" s="2"/>
      <c r="X458" s="2"/>
      <c r="Y458" s="2"/>
      <c r="Z458" s="2"/>
      <c r="AA458" s="2"/>
      <c r="AB458" s="2"/>
      <c r="AC458" s="2"/>
      <c r="AD458" s="2"/>
      <c r="AE458" s="2"/>
      <c r="AF458" s="2"/>
    </row>
    <row r="459" spans="1:32" ht="13.2" hidden="1" x14ac:dyDescent="0.25">
      <c r="A459" s="2"/>
      <c r="B459" s="2"/>
      <c r="C459" s="2"/>
      <c r="D459" s="13"/>
      <c r="E459" s="2"/>
      <c r="F459" s="2"/>
      <c r="G459" s="2"/>
      <c r="H459" s="2"/>
      <c r="I459" s="2"/>
      <c r="J459" s="13"/>
      <c r="K459" s="13"/>
      <c r="L459" s="2"/>
      <c r="M459" s="2"/>
      <c r="N459" s="2"/>
      <c r="O459" s="2"/>
      <c r="P459" s="2"/>
      <c r="Q459" s="2"/>
      <c r="R459" s="2"/>
      <c r="S459" s="2"/>
      <c r="T459" s="2"/>
      <c r="U459" s="2"/>
      <c r="V459" s="2"/>
      <c r="W459" s="2"/>
      <c r="X459" s="2"/>
      <c r="Y459" s="2"/>
      <c r="Z459" s="2"/>
      <c r="AA459" s="2"/>
      <c r="AB459" s="2"/>
      <c r="AC459" s="2"/>
      <c r="AD459" s="2"/>
      <c r="AE459" s="2"/>
      <c r="AF459" s="2"/>
    </row>
    <row r="460" spans="1:32" ht="13.2" hidden="1" x14ac:dyDescent="0.25">
      <c r="A460" s="2"/>
      <c r="B460" s="2"/>
      <c r="C460" s="2"/>
      <c r="D460" s="13"/>
      <c r="E460" s="2"/>
      <c r="F460" s="2"/>
      <c r="G460" s="2"/>
      <c r="H460" s="2"/>
      <c r="I460" s="2"/>
      <c r="J460" s="13"/>
      <c r="K460" s="13"/>
      <c r="L460" s="2"/>
      <c r="M460" s="2"/>
      <c r="N460" s="2"/>
      <c r="O460" s="2"/>
      <c r="P460" s="2"/>
      <c r="Q460" s="2"/>
      <c r="R460" s="2"/>
      <c r="S460" s="2"/>
      <c r="T460" s="2"/>
      <c r="U460" s="2"/>
      <c r="V460" s="2"/>
      <c r="W460" s="2"/>
      <c r="X460" s="2"/>
      <c r="Y460" s="2"/>
      <c r="Z460" s="2"/>
      <c r="AA460" s="2"/>
      <c r="AB460" s="2"/>
      <c r="AC460" s="2"/>
      <c r="AD460" s="2"/>
      <c r="AE460" s="2"/>
      <c r="AF460" s="2"/>
    </row>
    <row r="461" spans="1:32" ht="13.2" hidden="1" x14ac:dyDescent="0.25">
      <c r="A461" s="2"/>
      <c r="B461" s="2"/>
      <c r="C461" s="2"/>
      <c r="D461" s="13"/>
      <c r="E461" s="2"/>
      <c r="F461" s="2"/>
      <c r="G461" s="2"/>
      <c r="H461" s="2"/>
      <c r="I461" s="2"/>
      <c r="J461" s="13"/>
      <c r="K461" s="13"/>
      <c r="L461" s="2"/>
      <c r="M461" s="2"/>
      <c r="N461" s="2"/>
      <c r="O461" s="2"/>
      <c r="P461" s="2"/>
      <c r="Q461" s="2"/>
      <c r="R461" s="2"/>
      <c r="S461" s="2"/>
      <c r="T461" s="2"/>
      <c r="U461" s="2"/>
      <c r="V461" s="2"/>
      <c r="W461" s="2"/>
      <c r="X461" s="2"/>
      <c r="Y461" s="2"/>
      <c r="Z461" s="2"/>
      <c r="AA461" s="2"/>
      <c r="AB461" s="2"/>
      <c r="AC461" s="2"/>
      <c r="AD461" s="2"/>
      <c r="AE461" s="2"/>
      <c r="AF461" s="2"/>
    </row>
    <row r="462" spans="1:32" ht="13.2" hidden="1" x14ac:dyDescent="0.25">
      <c r="A462" s="2"/>
      <c r="B462" s="2"/>
      <c r="C462" s="2"/>
      <c r="D462" s="13"/>
      <c r="E462" s="2"/>
      <c r="F462" s="2"/>
      <c r="G462" s="2"/>
      <c r="H462" s="2"/>
      <c r="I462" s="2"/>
      <c r="J462" s="13"/>
      <c r="K462" s="13"/>
      <c r="L462" s="2"/>
      <c r="M462" s="2"/>
      <c r="N462" s="2"/>
      <c r="O462" s="2"/>
      <c r="P462" s="2"/>
      <c r="Q462" s="2"/>
      <c r="R462" s="2"/>
      <c r="S462" s="2"/>
      <c r="T462" s="2"/>
      <c r="U462" s="2"/>
      <c r="V462" s="2"/>
      <c r="W462" s="2"/>
      <c r="X462" s="2"/>
      <c r="Y462" s="2"/>
      <c r="Z462" s="2"/>
      <c r="AA462" s="2"/>
      <c r="AB462" s="2"/>
      <c r="AC462" s="2"/>
      <c r="AD462" s="2"/>
      <c r="AE462" s="2"/>
      <c r="AF462" s="2"/>
    </row>
    <row r="463" spans="1:32" ht="13.2" hidden="1" x14ac:dyDescent="0.25">
      <c r="A463" s="2"/>
      <c r="B463" s="2"/>
      <c r="C463" s="2"/>
      <c r="D463" s="13"/>
      <c r="E463" s="2"/>
      <c r="F463" s="2"/>
      <c r="G463" s="2"/>
      <c r="H463" s="2"/>
      <c r="I463" s="2"/>
      <c r="J463" s="13"/>
      <c r="K463" s="13"/>
      <c r="L463" s="2"/>
      <c r="M463" s="2"/>
      <c r="N463" s="2"/>
      <c r="O463" s="2"/>
      <c r="P463" s="2"/>
      <c r="Q463" s="2"/>
      <c r="R463" s="2"/>
      <c r="S463" s="2"/>
      <c r="T463" s="2"/>
      <c r="U463" s="2"/>
      <c r="V463" s="2"/>
      <c r="W463" s="2"/>
      <c r="X463" s="2"/>
      <c r="Y463" s="2"/>
      <c r="Z463" s="2"/>
      <c r="AA463" s="2"/>
      <c r="AB463" s="2"/>
      <c r="AC463" s="2"/>
      <c r="AD463" s="2"/>
      <c r="AE463" s="2"/>
      <c r="AF463" s="2"/>
    </row>
    <row r="464" spans="1:32" ht="13.2" hidden="1" x14ac:dyDescent="0.25">
      <c r="A464" s="2"/>
      <c r="B464" s="2"/>
      <c r="C464" s="2"/>
      <c r="D464" s="13"/>
      <c r="E464" s="2"/>
      <c r="F464" s="2"/>
      <c r="G464" s="2"/>
      <c r="H464" s="2"/>
      <c r="I464" s="2"/>
      <c r="J464" s="13"/>
      <c r="K464" s="13"/>
      <c r="L464" s="2"/>
      <c r="M464" s="2"/>
      <c r="N464" s="2"/>
      <c r="O464" s="2"/>
      <c r="P464" s="2"/>
      <c r="Q464" s="2"/>
      <c r="R464" s="2"/>
      <c r="S464" s="2"/>
      <c r="T464" s="2"/>
      <c r="U464" s="2"/>
      <c r="V464" s="2"/>
      <c r="W464" s="2"/>
      <c r="X464" s="2"/>
      <c r="Y464" s="2"/>
      <c r="Z464" s="2"/>
      <c r="AA464" s="2"/>
      <c r="AB464" s="2"/>
      <c r="AC464" s="2"/>
      <c r="AD464" s="2"/>
      <c r="AE464" s="2"/>
      <c r="AF464" s="2"/>
    </row>
    <row r="465" spans="1:32" ht="13.2" hidden="1" x14ac:dyDescent="0.25">
      <c r="A465" s="2"/>
      <c r="B465" s="2"/>
      <c r="C465" s="2"/>
      <c r="D465" s="13"/>
      <c r="E465" s="2"/>
      <c r="F465" s="2"/>
      <c r="G465" s="2"/>
      <c r="H465" s="2"/>
      <c r="I465" s="2"/>
      <c r="J465" s="13"/>
      <c r="K465" s="13"/>
      <c r="L465" s="2"/>
      <c r="M465" s="2"/>
      <c r="N465" s="2"/>
      <c r="O465" s="2"/>
      <c r="P465" s="2"/>
      <c r="Q465" s="2"/>
      <c r="R465" s="2"/>
      <c r="S465" s="2"/>
      <c r="T465" s="2"/>
      <c r="U465" s="2"/>
      <c r="V465" s="2"/>
      <c r="W465" s="2"/>
      <c r="X465" s="2"/>
      <c r="Y465" s="2"/>
      <c r="Z465" s="2"/>
      <c r="AA465" s="2"/>
      <c r="AB465" s="2"/>
      <c r="AC465" s="2"/>
      <c r="AD465" s="2"/>
      <c r="AE465" s="2"/>
      <c r="AF465" s="2"/>
    </row>
    <row r="466" spans="1:32" ht="13.2" hidden="1" x14ac:dyDescent="0.25">
      <c r="A466" s="2"/>
      <c r="B466" s="2"/>
      <c r="C466" s="2"/>
      <c r="D466" s="13"/>
      <c r="E466" s="2"/>
      <c r="F466" s="2"/>
      <c r="G466" s="2"/>
      <c r="H466" s="2"/>
      <c r="I466" s="2"/>
      <c r="J466" s="13"/>
      <c r="K466" s="13"/>
      <c r="L466" s="2"/>
      <c r="M466" s="2"/>
      <c r="N466" s="2"/>
      <c r="O466" s="2"/>
      <c r="P466" s="2"/>
      <c r="Q466" s="2"/>
      <c r="R466" s="2"/>
      <c r="S466" s="2"/>
      <c r="T466" s="2"/>
      <c r="U466" s="2"/>
      <c r="V466" s="2"/>
      <c r="W466" s="2"/>
      <c r="X466" s="2"/>
      <c r="Y466" s="2"/>
      <c r="Z466" s="2"/>
      <c r="AA466" s="2"/>
      <c r="AB466" s="2"/>
      <c r="AC466" s="2"/>
      <c r="AD466" s="2"/>
      <c r="AE466" s="2"/>
      <c r="AF466" s="2"/>
    </row>
    <row r="467" spans="1:32" ht="13.2" hidden="1" x14ac:dyDescent="0.25">
      <c r="A467" s="2"/>
      <c r="B467" s="2"/>
      <c r="C467" s="2"/>
      <c r="D467" s="13"/>
      <c r="E467" s="2"/>
      <c r="F467" s="2"/>
      <c r="G467" s="2"/>
      <c r="H467" s="2"/>
      <c r="I467" s="2"/>
      <c r="J467" s="13"/>
      <c r="K467" s="13"/>
      <c r="L467" s="2"/>
      <c r="M467" s="2"/>
      <c r="N467" s="2"/>
      <c r="O467" s="2"/>
      <c r="P467" s="2"/>
      <c r="Q467" s="2"/>
      <c r="R467" s="2"/>
      <c r="S467" s="2"/>
      <c r="T467" s="2"/>
      <c r="U467" s="2"/>
      <c r="V467" s="2"/>
      <c r="W467" s="2"/>
      <c r="X467" s="2"/>
      <c r="Y467" s="2"/>
      <c r="Z467" s="2"/>
      <c r="AA467" s="2"/>
      <c r="AB467" s="2"/>
      <c r="AC467" s="2"/>
      <c r="AD467" s="2"/>
      <c r="AE467" s="2"/>
      <c r="AF467" s="2"/>
    </row>
    <row r="468" spans="1:32" ht="13.2" hidden="1" x14ac:dyDescent="0.25">
      <c r="A468" s="2"/>
      <c r="B468" s="2"/>
      <c r="C468" s="2"/>
      <c r="D468" s="13"/>
      <c r="E468" s="2"/>
      <c r="F468" s="2"/>
      <c r="G468" s="2"/>
      <c r="H468" s="2"/>
      <c r="I468" s="2"/>
      <c r="J468" s="13"/>
      <c r="K468" s="13"/>
      <c r="L468" s="2"/>
      <c r="M468" s="2"/>
      <c r="N468" s="2"/>
      <c r="O468" s="2"/>
      <c r="P468" s="2"/>
      <c r="Q468" s="2"/>
      <c r="R468" s="2"/>
      <c r="S468" s="2"/>
      <c r="T468" s="2"/>
      <c r="U468" s="2"/>
      <c r="V468" s="2"/>
      <c r="W468" s="2"/>
      <c r="X468" s="2"/>
      <c r="Y468" s="2"/>
      <c r="Z468" s="2"/>
      <c r="AA468" s="2"/>
      <c r="AB468" s="2"/>
      <c r="AC468" s="2"/>
      <c r="AD468" s="2"/>
      <c r="AE468" s="2"/>
      <c r="AF468" s="2"/>
    </row>
    <row r="469" spans="1:32" ht="13.2" hidden="1" x14ac:dyDescent="0.25">
      <c r="A469" s="2"/>
      <c r="B469" s="2"/>
      <c r="C469" s="2"/>
      <c r="D469" s="13"/>
      <c r="E469" s="2"/>
      <c r="F469" s="2"/>
      <c r="G469" s="2"/>
      <c r="H469" s="2"/>
      <c r="I469" s="2"/>
      <c r="J469" s="13"/>
      <c r="K469" s="13"/>
      <c r="L469" s="2"/>
      <c r="M469" s="2"/>
      <c r="N469" s="2"/>
      <c r="O469" s="2"/>
      <c r="P469" s="2"/>
      <c r="Q469" s="2"/>
      <c r="R469" s="2"/>
      <c r="S469" s="2"/>
      <c r="T469" s="2"/>
      <c r="U469" s="2"/>
      <c r="V469" s="2"/>
      <c r="W469" s="2"/>
      <c r="X469" s="2"/>
      <c r="Y469" s="2"/>
      <c r="Z469" s="2"/>
      <c r="AA469" s="2"/>
      <c r="AB469" s="2"/>
      <c r="AC469" s="2"/>
      <c r="AD469" s="2"/>
      <c r="AE469" s="2"/>
      <c r="AF469" s="2"/>
    </row>
    <row r="470" spans="1:32" ht="13.2" hidden="1" x14ac:dyDescent="0.25">
      <c r="A470" s="2"/>
      <c r="B470" s="2"/>
      <c r="C470" s="2"/>
      <c r="D470" s="13"/>
      <c r="E470" s="2"/>
      <c r="F470" s="2"/>
      <c r="G470" s="2"/>
      <c r="H470" s="2"/>
      <c r="I470" s="2"/>
      <c r="J470" s="13"/>
      <c r="K470" s="13"/>
      <c r="L470" s="2"/>
      <c r="M470" s="2"/>
      <c r="N470" s="2"/>
      <c r="O470" s="2"/>
      <c r="P470" s="2"/>
      <c r="Q470" s="2"/>
      <c r="R470" s="2"/>
      <c r="S470" s="2"/>
      <c r="T470" s="2"/>
      <c r="U470" s="2"/>
      <c r="V470" s="2"/>
      <c r="W470" s="2"/>
      <c r="X470" s="2"/>
      <c r="Y470" s="2"/>
      <c r="Z470" s="2"/>
      <c r="AA470" s="2"/>
      <c r="AB470" s="2"/>
      <c r="AC470" s="2"/>
      <c r="AD470" s="2"/>
      <c r="AE470" s="2"/>
      <c r="AF470" s="2"/>
    </row>
    <row r="471" spans="1:32" ht="13.2" hidden="1" x14ac:dyDescent="0.25">
      <c r="A471" s="2"/>
      <c r="B471" s="2"/>
      <c r="C471" s="2"/>
      <c r="D471" s="13"/>
      <c r="E471" s="2"/>
      <c r="F471" s="2"/>
      <c r="G471" s="2"/>
      <c r="H471" s="2"/>
      <c r="I471" s="2"/>
      <c r="J471" s="13"/>
      <c r="K471" s="13"/>
      <c r="L471" s="2"/>
      <c r="M471" s="2"/>
      <c r="N471" s="2"/>
      <c r="O471" s="2"/>
      <c r="P471" s="2"/>
      <c r="Q471" s="2"/>
      <c r="R471" s="2"/>
      <c r="S471" s="2"/>
      <c r="T471" s="2"/>
      <c r="U471" s="2"/>
      <c r="V471" s="2"/>
      <c r="W471" s="2"/>
      <c r="X471" s="2"/>
      <c r="Y471" s="2"/>
      <c r="Z471" s="2"/>
      <c r="AA471" s="2"/>
      <c r="AB471" s="2"/>
      <c r="AC471" s="2"/>
      <c r="AD471" s="2"/>
      <c r="AE471" s="2"/>
      <c r="AF471" s="2"/>
    </row>
    <row r="472" spans="1:32" ht="13.2" hidden="1" x14ac:dyDescent="0.25">
      <c r="A472" s="2"/>
      <c r="B472" s="2"/>
      <c r="C472" s="2"/>
      <c r="D472" s="13"/>
      <c r="E472" s="2"/>
      <c r="F472" s="2"/>
      <c r="G472" s="2"/>
      <c r="H472" s="2"/>
      <c r="I472" s="2"/>
      <c r="J472" s="13"/>
      <c r="K472" s="13"/>
      <c r="L472" s="2"/>
      <c r="M472" s="2"/>
      <c r="N472" s="2"/>
      <c r="O472" s="2"/>
      <c r="P472" s="2"/>
      <c r="Q472" s="2"/>
      <c r="R472" s="2"/>
      <c r="S472" s="2"/>
      <c r="T472" s="2"/>
      <c r="U472" s="2"/>
      <c r="V472" s="2"/>
      <c r="W472" s="2"/>
      <c r="X472" s="2"/>
      <c r="Y472" s="2"/>
      <c r="Z472" s="2"/>
      <c r="AA472" s="2"/>
      <c r="AB472" s="2"/>
      <c r="AC472" s="2"/>
      <c r="AD472" s="2"/>
      <c r="AE472" s="2"/>
      <c r="AF472" s="2"/>
    </row>
    <row r="473" spans="1:32" ht="13.2" hidden="1" x14ac:dyDescent="0.25">
      <c r="A473" s="2"/>
      <c r="B473" s="2"/>
      <c r="C473" s="2"/>
      <c r="D473" s="13"/>
      <c r="E473" s="2"/>
      <c r="F473" s="2"/>
      <c r="G473" s="2"/>
      <c r="H473" s="2"/>
      <c r="I473" s="2"/>
      <c r="J473" s="13"/>
      <c r="K473" s="13"/>
      <c r="L473" s="2"/>
      <c r="M473" s="2"/>
      <c r="N473" s="2"/>
      <c r="O473" s="2"/>
      <c r="P473" s="2"/>
      <c r="Q473" s="2"/>
      <c r="R473" s="2"/>
      <c r="S473" s="2"/>
      <c r="T473" s="2"/>
      <c r="U473" s="2"/>
      <c r="V473" s="2"/>
      <c r="W473" s="2"/>
      <c r="X473" s="2"/>
      <c r="Y473" s="2"/>
      <c r="Z473" s="2"/>
      <c r="AA473" s="2"/>
      <c r="AB473" s="2"/>
      <c r="AC473" s="2"/>
      <c r="AD473" s="2"/>
      <c r="AE473" s="2"/>
      <c r="AF473" s="2"/>
    </row>
    <row r="474" spans="1:32" ht="13.2" hidden="1" x14ac:dyDescent="0.25">
      <c r="A474" s="2"/>
      <c r="B474" s="2"/>
      <c r="C474" s="2"/>
      <c r="D474" s="13"/>
      <c r="E474" s="2"/>
      <c r="F474" s="2"/>
      <c r="G474" s="2"/>
      <c r="H474" s="2"/>
      <c r="I474" s="2"/>
      <c r="J474" s="13"/>
      <c r="K474" s="13"/>
      <c r="L474" s="2"/>
      <c r="M474" s="2"/>
      <c r="N474" s="2"/>
      <c r="O474" s="2"/>
      <c r="P474" s="2"/>
      <c r="Q474" s="2"/>
      <c r="R474" s="2"/>
      <c r="S474" s="2"/>
      <c r="T474" s="2"/>
      <c r="U474" s="2"/>
      <c r="V474" s="2"/>
      <c r="W474" s="2"/>
      <c r="X474" s="2"/>
      <c r="Y474" s="2"/>
      <c r="Z474" s="2"/>
      <c r="AA474" s="2"/>
      <c r="AB474" s="2"/>
      <c r="AC474" s="2"/>
      <c r="AD474" s="2"/>
      <c r="AE474" s="2"/>
      <c r="AF474" s="2"/>
    </row>
    <row r="475" spans="1:32" ht="13.2" hidden="1" x14ac:dyDescent="0.25">
      <c r="A475" s="2"/>
      <c r="B475" s="2"/>
      <c r="C475" s="2"/>
      <c r="D475" s="13"/>
      <c r="E475" s="2"/>
      <c r="F475" s="2"/>
      <c r="G475" s="2"/>
      <c r="H475" s="2"/>
      <c r="I475" s="2"/>
      <c r="J475" s="13"/>
      <c r="K475" s="13"/>
      <c r="L475" s="2"/>
      <c r="M475" s="2"/>
      <c r="N475" s="2"/>
      <c r="O475" s="2"/>
      <c r="P475" s="2"/>
      <c r="Q475" s="2"/>
      <c r="R475" s="2"/>
      <c r="S475" s="2"/>
      <c r="T475" s="2"/>
      <c r="U475" s="2"/>
      <c r="V475" s="2"/>
      <c r="W475" s="2"/>
      <c r="X475" s="2"/>
      <c r="Y475" s="2"/>
      <c r="Z475" s="2"/>
      <c r="AA475" s="2"/>
      <c r="AB475" s="2"/>
      <c r="AC475" s="2"/>
      <c r="AD475" s="2"/>
      <c r="AE475" s="2"/>
      <c r="AF475" s="2"/>
    </row>
    <row r="476" spans="1:32" ht="13.2" hidden="1" x14ac:dyDescent="0.25">
      <c r="A476" s="2"/>
      <c r="B476" s="2"/>
      <c r="C476" s="2"/>
      <c r="D476" s="13"/>
      <c r="E476" s="2"/>
      <c r="F476" s="2"/>
      <c r="G476" s="2"/>
      <c r="H476" s="2"/>
      <c r="I476" s="2"/>
      <c r="J476" s="13"/>
      <c r="K476" s="13"/>
      <c r="L476" s="2"/>
      <c r="M476" s="2"/>
      <c r="N476" s="2"/>
      <c r="O476" s="2"/>
      <c r="P476" s="2"/>
      <c r="Q476" s="2"/>
      <c r="R476" s="2"/>
      <c r="S476" s="2"/>
      <c r="T476" s="2"/>
      <c r="U476" s="2"/>
      <c r="V476" s="2"/>
      <c r="W476" s="2"/>
      <c r="X476" s="2"/>
      <c r="Y476" s="2"/>
      <c r="Z476" s="2"/>
      <c r="AA476" s="2"/>
      <c r="AB476" s="2"/>
      <c r="AC476" s="2"/>
      <c r="AD476" s="2"/>
      <c r="AE476" s="2"/>
      <c r="AF476" s="2"/>
    </row>
    <row r="477" spans="1:32" ht="13.2" hidden="1" x14ac:dyDescent="0.25">
      <c r="A477" s="2"/>
      <c r="B477" s="2"/>
      <c r="C477" s="2"/>
      <c r="D477" s="13"/>
      <c r="E477" s="2"/>
      <c r="F477" s="2"/>
      <c r="G477" s="2"/>
      <c r="H477" s="2"/>
      <c r="I477" s="2"/>
      <c r="J477" s="13"/>
      <c r="K477" s="13"/>
      <c r="L477" s="2"/>
      <c r="M477" s="2"/>
      <c r="N477" s="2"/>
      <c r="O477" s="2"/>
      <c r="P477" s="2"/>
      <c r="Q477" s="2"/>
      <c r="R477" s="2"/>
      <c r="S477" s="2"/>
      <c r="T477" s="2"/>
      <c r="U477" s="2"/>
      <c r="V477" s="2"/>
      <c r="W477" s="2"/>
      <c r="X477" s="2"/>
      <c r="Y477" s="2"/>
      <c r="Z477" s="2"/>
      <c r="AA477" s="2"/>
      <c r="AB477" s="2"/>
      <c r="AC477" s="2"/>
      <c r="AD477" s="2"/>
      <c r="AE477" s="2"/>
      <c r="AF477" s="2"/>
    </row>
    <row r="478" spans="1:32" ht="13.2" hidden="1" x14ac:dyDescent="0.25">
      <c r="A478" s="2"/>
      <c r="B478" s="2"/>
      <c r="C478" s="2"/>
      <c r="D478" s="13"/>
      <c r="E478" s="2"/>
      <c r="F478" s="2"/>
      <c r="G478" s="2"/>
      <c r="H478" s="2"/>
      <c r="I478" s="2"/>
      <c r="J478" s="13"/>
      <c r="K478" s="13"/>
      <c r="L478" s="2"/>
      <c r="M478" s="2"/>
      <c r="N478" s="2"/>
      <c r="O478" s="2"/>
      <c r="P478" s="2"/>
      <c r="Q478" s="2"/>
      <c r="R478" s="2"/>
      <c r="S478" s="2"/>
      <c r="T478" s="2"/>
      <c r="U478" s="2"/>
      <c r="V478" s="2"/>
      <c r="W478" s="2"/>
      <c r="X478" s="2"/>
      <c r="Y478" s="2"/>
      <c r="Z478" s="2"/>
      <c r="AA478" s="2"/>
      <c r="AB478" s="2"/>
      <c r="AC478" s="2"/>
      <c r="AD478" s="2"/>
      <c r="AE478" s="2"/>
      <c r="AF478" s="2"/>
    </row>
    <row r="479" spans="1:32" ht="13.2" hidden="1" x14ac:dyDescent="0.25">
      <c r="A479" s="2"/>
      <c r="B479" s="2"/>
      <c r="C479" s="2"/>
      <c r="D479" s="13"/>
      <c r="E479" s="2"/>
      <c r="F479" s="2"/>
      <c r="G479" s="2"/>
      <c r="H479" s="2"/>
      <c r="I479" s="2"/>
      <c r="J479" s="13"/>
      <c r="K479" s="13"/>
      <c r="L479" s="2"/>
      <c r="M479" s="2"/>
      <c r="N479" s="2"/>
      <c r="O479" s="2"/>
      <c r="P479" s="2"/>
      <c r="Q479" s="2"/>
      <c r="R479" s="2"/>
      <c r="S479" s="2"/>
      <c r="T479" s="2"/>
      <c r="U479" s="2"/>
      <c r="V479" s="2"/>
      <c r="W479" s="2"/>
      <c r="X479" s="2"/>
      <c r="Y479" s="2"/>
      <c r="Z479" s="2"/>
      <c r="AA479" s="2"/>
      <c r="AB479" s="2"/>
      <c r="AC479" s="2"/>
      <c r="AD479" s="2"/>
      <c r="AE479" s="2"/>
      <c r="AF479" s="2"/>
    </row>
    <row r="480" spans="1:32" ht="13.2" hidden="1" x14ac:dyDescent="0.25">
      <c r="A480" s="2"/>
      <c r="B480" s="2"/>
      <c r="C480" s="2"/>
      <c r="D480" s="13"/>
      <c r="E480" s="2"/>
      <c r="F480" s="2"/>
      <c r="G480" s="2"/>
      <c r="H480" s="2"/>
      <c r="I480" s="2"/>
      <c r="J480" s="13"/>
      <c r="K480" s="13"/>
      <c r="L480" s="2"/>
      <c r="M480" s="2"/>
      <c r="N480" s="2"/>
      <c r="O480" s="2"/>
      <c r="P480" s="2"/>
      <c r="Q480" s="2"/>
      <c r="R480" s="2"/>
      <c r="S480" s="2"/>
      <c r="T480" s="2"/>
      <c r="U480" s="2"/>
      <c r="V480" s="2"/>
      <c r="W480" s="2"/>
      <c r="X480" s="2"/>
      <c r="Y480" s="2"/>
      <c r="Z480" s="2"/>
      <c r="AA480" s="2"/>
      <c r="AB480" s="2"/>
      <c r="AC480" s="2"/>
      <c r="AD480" s="2"/>
      <c r="AE480" s="2"/>
      <c r="AF480" s="2"/>
    </row>
    <row r="481" spans="1:32" ht="13.2" hidden="1" x14ac:dyDescent="0.25">
      <c r="A481" s="2"/>
      <c r="B481" s="2"/>
      <c r="C481" s="2"/>
      <c r="D481" s="13"/>
      <c r="E481" s="2"/>
      <c r="F481" s="2"/>
      <c r="G481" s="2"/>
      <c r="H481" s="2"/>
      <c r="I481" s="2"/>
      <c r="J481" s="13"/>
      <c r="K481" s="13"/>
      <c r="L481" s="2"/>
      <c r="M481" s="2"/>
      <c r="N481" s="2"/>
      <c r="O481" s="2"/>
      <c r="P481" s="2"/>
      <c r="Q481" s="2"/>
      <c r="R481" s="2"/>
      <c r="S481" s="2"/>
      <c r="T481" s="2"/>
      <c r="U481" s="2"/>
      <c r="V481" s="2"/>
      <c r="W481" s="2"/>
      <c r="X481" s="2"/>
      <c r="Y481" s="2"/>
      <c r="Z481" s="2"/>
      <c r="AA481" s="2"/>
      <c r="AB481" s="2"/>
      <c r="AC481" s="2"/>
      <c r="AD481" s="2"/>
      <c r="AE481" s="2"/>
      <c r="AF481" s="2"/>
    </row>
    <row r="482" spans="1:32" ht="13.2" hidden="1" x14ac:dyDescent="0.25">
      <c r="A482" s="2"/>
      <c r="B482" s="2"/>
      <c r="C482" s="2"/>
      <c r="D482" s="13"/>
      <c r="E482" s="2"/>
      <c r="F482" s="2"/>
      <c r="G482" s="2"/>
      <c r="H482" s="2"/>
      <c r="I482" s="2"/>
      <c r="J482" s="13"/>
      <c r="K482" s="13"/>
      <c r="L482" s="2"/>
      <c r="M482" s="2"/>
      <c r="N482" s="2"/>
      <c r="O482" s="2"/>
      <c r="P482" s="2"/>
      <c r="Q482" s="2"/>
      <c r="R482" s="2"/>
      <c r="S482" s="2"/>
      <c r="T482" s="2"/>
      <c r="U482" s="2"/>
      <c r="V482" s="2"/>
      <c r="W482" s="2"/>
      <c r="X482" s="2"/>
      <c r="Y482" s="2"/>
      <c r="Z482" s="2"/>
      <c r="AA482" s="2"/>
      <c r="AB482" s="2"/>
      <c r="AC482" s="2"/>
      <c r="AD482" s="2"/>
      <c r="AE482" s="2"/>
      <c r="AF482" s="2"/>
    </row>
    <row r="483" spans="1:32" ht="13.2" hidden="1" x14ac:dyDescent="0.25">
      <c r="A483" s="2"/>
      <c r="B483" s="2"/>
      <c r="C483" s="2"/>
      <c r="D483" s="13"/>
      <c r="E483" s="2"/>
      <c r="F483" s="2"/>
      <c r="G483" s="2"/>
      <c r="H483" s="2"/>
      <c r="I483" s="2"/>
      <c r="J483" s="13"/>
      <c r="K483" s="13"/>
      <c r="L483" s="2"/>
      <c r="M483" s="2"/>
      <c r="N483" s="2"/>
      <c r="O483" s="2"/>
      <c r="P483" s="2"/>
      <c r="Q483" s="2"/>
      <c r="R483" s="2"/>
      <c r="S483" s="2"/>
      <c r="T483" s="2"/>
      <c r="U483" s="2"/>
      <c r="V483" s="2"/>
      <c r="W483" s="2"/>
      <c r="X483" s="2"/>
      <c r="Y483" s="2"/>
      <c r="Z483" s="2"/>
      <c r="AA483" s="2"/>
      <c r="AB483" s="2"/>
      <c r="AC483" s="2"/>
      <c r="AD483" s="2"/>
      <c r="AE483" s="2"/>
      <c r="AF483" s="2"/>
    </row>
    <row r="484" spans="1:32" ht="13.2" hidden="1" x14ac:dyDescent="0.25">
      <c r="A484" s="2"/>
      <c r="B484" s="2"/>
      <c r="C484" s="2"/>
      <c r="D484" s="13"/>
      <c r="E484" s="2"/>
      <c r="F484" s="2"/>
      <c r="G484" s="2"/>
      <c r="H484" s="2"/>
      <c r="I484" s="2"/>
      <c r="J484" s="13"/>
      <c r="K484" s="13"/>
      <c r="L484" s="2"/>
      <c r="M484" s="2"/>
      <c r="N484" s="2"/>
      <c r="O484" s="2"/>
      <c r="P484" s="2"/>
      <c r="Q484" s="2"/>
      <c r="R484" s="2"/>
      <c r="S484" s="2"/>
      <c r="T484" s="2"/>
      <c r="U484" s="2"/>
      <c r="V484" s="2"/>
      <c r="W484" s="2"/>
      <c r="X484" s="2"/>
      <c r="Y484" s="2"/>
      <c r="Z484" s="2"/>
      <c r="AA484" s="2"/>
      <c r="AB484" s="2"/>
      <c r="AC484" s="2"/>
      <c r="AD484" s="2"/>
      <c r="AE484" s="2"/>
      <c r="AF484" s="2"/>
    </row>
    <row r="485" spans="1:32" ht="13.2" hidden="1" x14ac:dyDescent="0.25">
      <c r="A485" s="2"/>
      <c r="B485" s="2"/>
      <c r="C485" s="2"/>
      <c r="D485" s="13"/>
      <c r="E485" s="2"/>
      <c r="F485" s="2"/>
      <c r="G485" s="2"/>
      <c r="H485" s="2"/>
      <c r="I485" s="2"/>
      <c r="J485" s="13"/>
      <c r="K485" s="13"/>
      <c r="L485" s="2"/>
      <c r="M485" s="2"/>
      <c r="N485" s="2"/>
      <c r="O485" s="2"/>
      <c r="P485" s="2"/>
      <c r="Q485" s="2"/>
      <c r="R485" s="2"/>
      <c r="S485" s="2"/>
      <c r="T485" s="2"/>
      <c r="U485" s="2"/>
      <c r="V485" s="2"/>
      <c r="W485" s="2"/>
      <c r="X485" s="2"/>
      <c r="Y485" s="2"/>
      <c r="Z485" s="2"/>
      <c r="AA485" s="2"/>
      <c r="AB485" s="2"/>
      <c r="AC485" s="2"/>
      <c r="AD485" s="2"/>
      <c r="AE485" s="2"/>
      <c r="AF485" s="2"/>
    </row>
    <row r="486" spans="1:32" ht="13.2" hidden="1" x14ac:dyDescent="0.25">
      <c r="A486" s="2"/>
      <c r="B486" s="2"/>
      <c r="C486" s="2"/>
      <c r="D486" s="13"/>
      <c r="E486" s="2"/>
      <c r="F486" s="2"/>
      <c r="G486" s="2"/>
      <c r="H486" s="2"/>
      <c r="I486" s="2"/>
      <c r="J486" s="13"/>
      <c r="K486" s="13"/>
      <c r="L486" s="2"/>
      <c r="M486" s="2"/>
      <c r="N486" s="2"/>
      <c r="O486" s="2"/>
      <c r="P486" s="2"/>
      <c r="Q486" s="2"/>
      <c r="R486" s="2"/>
      <c r="S486" s="2"/>
      <c r="T486" s="2"/>
      <c r="U486" s="2"/>
      <c r="V486" s="2"/>
      <c r="W486" s="2"/>
      <c r="X486" s="2"/>
      <c r="Y486" s="2"/>
      <c r="Z486" s="2"/>
      <c r="AA486" s="2"/>
      <c r="AB486" s="2"/>
      <c r="AC486" s="2"/>
      <c r="AD486" s="2"/>
      <c r="AE486" s="2"/>
      <c r="AF486" s="2"/>
    </row>
    <row r="487" spans="1:32" ht="13.2" hidden="1" x14ac:dyDescent="0.25">
      <c r="A487" s="2"/>
      <c r="B487" s="2"/>
      <c r="C487" s="2"/>
      <c r="D487" s="13"/>
      <c r="E487" s="2"/>
      <c r="F487" s="2"/>
      <c r="G487" s="2"/>
      <c r="H487" s="2"/>
      <c r="I487" s="2"/>
      <c r="J487" s="13"/>
      <c r="K487" s="13"/>
      <c r="L487" s="2"/>
      <c r="M487" s="2"/>
      <c r="N487" s="2"/>
      <c r="O487" s="2"/>
      <c r="P487" s="2"/>
      <c r="Q487" s="2"/>
      <c r="R487" s="2"/>
      <c r="S487" s="2"/>
      <c r="T487" s="2"/>
      <c r="U487" s="2"/>
      <c r="V487" s="2"/>
      <c r="W487" s="2"/>
      <c r="X487" s="2"/>
      <c r="Y487" s="2"/>
      <c r="Z487" s="2"/>
      <c r="AA487" s="2"/>
      <c r="AB487" s="2"/>
      <c r="AC487" s="2"/>
      <c r="AD487" s="2"/>
      <c r="AE487" s="2"/>
      <c r="AF487" s="2"/>
    </row>
    <row r="488" spans="1:32" ht="13.2" hidden="1" x14ac:dyDescent="0.25">
      <c r="A488" s="2"/>
      <c r="B488" s="2"/>
      <c r="C488" s="2"/>
      <c r="D488" s="13"/>
      <c r="E488" s="2"/>
      <c r="F488" s="2"/>
      <c r="G488" s="2"/>
      <c r="H488" s="2"/>
      <c r="I488" s="2"/>
      <c r="J488" s="13"/>
      <c r="K488" s="13"/>
      <c r="L488" s="2"/>
      <c r="M488" s="2"/>
      <c r="N488" s="2"/>
      <c r="O488" s="2"/>
      <c r="P488" s="2"/>
      <c r="Q488" s="2"/>
      <c r="R488" s="2"/>
      <c r="S488" s="2"/>
      <c r="T488" s="2"/>
      <c r="U488" s="2"/>
      <c r="V488" s="2"/>
      <c r="W488" s="2"/>
      <c r="X488" s="2"/>
      <c r="Y488" s="2"/>
      <c r="Z488" s="2"/>
      <c r="AA488" s="2"/>
      <c r="AB488" s="2"/>
      <c r="AC488" s="2"/>
      <c r="AD488" s="2"/>
      <c r="AE488" s="2"/>
      <c r="AF488" s="2"/>
    </row>
    <row r="489" spans="1:32" ht="13.2" hidden="1" x14ac:dyDescent="0.25">
      <c r="A489" s="2"/>
      <c r="B489" s="2"/>
      <c r="C489" s="2"/>
      <c r="D489" s="13"/>
      <c r="E489" s="2"/>
      <c r="F489" s="2"/>
      <c r="G489" s="2"/>
      <c r="H489" s="2"/>
      <c r="I489" s="2"/>
      <c r="J489" s="13"/>
      <c r="K489" s="13"/>
      <c r="L489" s="2"/>
      <c r="M489" s="2"/>
      <c r="N489" s="2"/>
      <c r="O489" s="2"/>
      <c r="P489" s="2"/>
      <c r="Q489" s="2"/>
      <c r="R489" s="2"/>
      <c r="S489" s="2"/>
      <c r="T489" s="2"/>
      <c r="U489" s="2"/>
      <c r="V489" s="2"/>
      <c r="W489" s="2"/>
      <c r="X489" s="2"/>
      <c r="Y489" s="2"/>
      <c r="Z489" s="2"/>
      <c r="AA489" s="2"/>
      <c r="AB489" s="2"/>
      <c r="AC489" s="2"/>
      <c r="AD489" s="2"/>
      <c r="AE489" s="2"/>
      <c r="AF489" s="2"/>
    </row>
    <row r="490" spans="1:32" ht="13.2" hidden="1" x14ac:dyDescent="0.25">
      <c r="A490" s="2"/>
      <c r="B490" s="2"/>
      <c r="C490" s="2"/>
      <c r="D490" s="13"/>
      <c r="E490" s="2"/>
      <c r="F490" s="2"/>
      <c r="G490" s="2"/>
      <c r="H490" s="2"/>
      <c r="I490" s="2"/>
      <c r="J490" s="13"/>
      <c r="K490" s="13"/>
      <c r="L490" s="2"/>
      <c r="M490" s="2"/>
      <c r="N490" s="2"/>
      <c r="O490" s="2"/>
      <c r="P490" s="2"/>
      <c r="Q490" s="2"/>
      <c r="R490" s="2"/>
      <c r="S490" s="2"/>
      <c r="T490" s="2"/>
      <c r="U490" s="2"/>
      <c r="V490" s="2"/>
      <c r="W490" s="2"/>
      <c r="X490" s="2"/>
      <c r="Y490" s="2"/>
      <c r="Z490" s="2"/>
      <c r="AA490" s="2"/>
      <c r="AB490" s="2"/>
      <c r="AC490" s="2"/>
      <c r="AD490" s="2"/>
      <c r="AE490" s="2"/>
      <c r="AF490" s="2"/>
    </row>
    <row r="491" spans="1:32" ht="13.2" hidden="1" x14ac:dyDescent="0.25">
      <c r="A491" s="2"/>
      <c r="B491" s="2"/>
      <c r="C491" s="2"/>
      <c r="D491" s="13"/>
      <c r="E491" s="2"/>
      <c r="F491" s="2"/>
      <c r="G491" s="2"/>
      <c r="H491" s="2"/>
      <c r="I491" s="2"/>
      <c r="J491" s="13"/>
      <c r="K491" s="13"/>
      <c r="L491" s="2"/>
      <c r="M491" s="2"/>
      <c r="N491" s="2"/>
      <c r="O491" s="2"/>
      <c r="P491" s="2"/>
      <c r="Q491" s="2"/>
      <c r="R491" s="2"/>
      <c r="S491" s="2"/>
      <c r="T491" s="2"/>
      <c r="U491" s="2"/>
      <c r="V491" s="2"/>
      <c r="W491" s="2"/>
      <c r="X491" s="2"/>
      <c r="Y491" s="2"/>
      <c r="Z491" s="2"/>
      <c r="AA491" s="2"/>
      <c r="AB491" s="2"/>
      <c r="AC491" s="2"/>
      <c r="AD491" s="2"/>
      <c r="AE491" s="2"/>
      <c r="AF491" s="2"/>
    </row>
    <row r="492" spans="1:32" ht="13.2" hidden="1" x14ac:dyDescent="0.25">
      <c r="A492" s="2"/>
      <c r="B492" s="2"/>
      <c r="C492" s="2"/>
      <c r="D492" s="13"/>
      <c r="E492" s="2"/>
      <c r="F492" s="2"/>
      <c r="G492" s="2"/>
      <c r="H492" s="2"/>
      <c r="I492" s="2"/>
      <c r="J492" s="13"/>
      <c r="K492" s="13"/>
      <c r="L492" s="2"/>
      <c r="M492" s="2"/>
      <c r="N492" s="2"/>
      <c r="O492" s="2"/>
      <c r="P492" s="2"/>
      <c r="Q492" s="2"/>
      <c r="R492" s="2"/>
      <c r="S492" s="2"/>
      <c r="T492" s="2"/>
      <c r="U492" s="2"/>
      <c r="V492" s="2"/>
      <c r="W492" s="2"/>
      <c r="X492" s="2"/>
      <c r="Y492" s="2"/>
      <c r="Z492" s="2"/>
      <c r="AA492" s="2"/>
      <c r="AB492" s="2"/>
      <c r="AC492" s="2"/>
      <c r="AD492" s="2"/>
      <c r="AE492" s="2"/>
      <c r="AF492" s="2"/>
    </row>
    <row r="493" spans="1:32" ht="13.2" hidden="1" x14ac:dyDescent="0.25">
      <c r="A493" s="2"/>
      <c r="B493" s="2"/>
      <c r="C493" s="2"/>
      <c r="D493" s="13"/>
      <c r="E493" s="2"/>
      <c r="F493" s="2"/>
      <c r="G493" s="2"/>
      <c r="H493" s="2"/>
      <c r="I493" s="2"/>
      <c r="J493" s="13"/>
      <c r="K493" s="13"/>
      <c r="L493" s="2"/>
      <c r="M493" s="2"/>
      <c r="N493" s="2"/>
      <c r="O493" s="2"/>
      <c r="P493" s="2"/>
      <c r="Q493" s="2"/>
      <c r="R493" s="2"/>
      <c r="S493" s="2"/>
      <c r="T493" s="2"/>
      <c r="U493" s="2"/>
      <c r="V493" s="2"/>
      <c r="W493" s="2"/>
      <c r="X493" s="2"/>
      <c r="Y493" s="2"/>
      <c r="Z493" s="2"/>
      <c r="AA493" s="2"/>
      <c r="AB493" s="2"/>
      <c r="AC493" s="2"/>
      <c r="AD493" s="2"/>
      <c r="AE493" s="2"/>
      <c r="AF493" s="2"/>
    </row>
    <row r="494" spans="1:32" ht="13.2" hidden="1" x14ac:dyDescent="0.25">
      <c r="A494" s="2"/>
      <c r="B494" s="2"/>
      <c r="C494" s="2"/>
      <c r="D494" s="13"/>
      <c r="E494" s="2"/>
      <c r="F494" s="2"/>
      <c r="G494" s="2"/>
      <c r="H494" s="2"/>
      <c r="I494" s="2"/>
      <c r="J494" s="13"/>
      <c r="K494" s="13"/>
      <c r="L494" s="2"/>
      <c r="M494" s="2"/>
      <c r="N494" s="2"/>
      <c r="O494" s="2"/>
      <c r="P494" s="2"/>
      <c r="Q494" s="2"/>
      <c r="R494" s="2"/>
      <c r="S494" s="2"/>
      <c r="T494" s="2"/>
      <c r="U494" s="2"/>
      <c r="V494" s="2"/>
      <c r="W494" s="2"/>
      <c r="X494" s="2"/>
      <c r="Y494" s="2"/>
      <c r="Z494" s="2"/>
      <c r="AA494" s="2"/>
      <c r="AB494" s="2"/>
      <c r="AC494" s="2"/>
      <c r="AD494" s="2"/>
      <c r="AE494" s="2"/>
      <c r="AF494" s="2"/>
    </row>
    <row r="495" spans="1:32" ht="13.2" hidden="1" x14ac:dyDescent="0.25">
      <c r="A495" s="2"/>
      <c r="B495" s="2"/>
      <c r="C495" s="2"/>
      <c r="D495" s="13"/>
      <c r="E495" s="2"/>
      <c r="F495" s="2"/>
      <c r="G495" s="2"/>
      <c r="H495" s="2"/>
      <c r="I495" s="2"/>
      <c r="J495" s="13"/>
      <c r="K495" s="13"/>
      <c r="L495" s="2"/>
      <c r="M495" s="2"/>
      <c r="N495" s="2"/>
      <c r="O495" s="2"/>
      <c r="P495" s="2"/>
      <c r="Q495" s="2"/>
      <c r="R495" s="2"/>
      <c r="S495" s="2"/>
      <c r="T495" s="2"/>
      <c r="U495" s="2"/>
      <c r="V495" s="2"/>
      <c r="W495" s="2"/>
      <c r="X495" s="2"/>
      <c r="Y495" s="2"/>
      <c r="Z495" s="2"/>
      <c r="AA495" s="2"/>
      <c r="AB495" s="2"/>
      <c r="AC495" s="2"/>
      <c r="AD495" s="2"/>
      <c r="AE495" s="2"/>
      <c r="AF495" s="2"/>
    </row>
    <row r="496" spans="1:32" ht="13.2" hidden="1" x14ac:dyDescent="0.25">
      <c r="A496" s="2"/>
      <c r="B496" s="2"/>
      <c r="C496" s="2"/>
      <c r="D496" s="13"/>
      <c r="E496" s="2"/>
      <c r="F496" s="2"/>
      <c r="G496" s="2"/>
      <c r="H496" s="2"/>
      <c r="I496" s="2"/>
      <c r="J496" s="13"/>
      <c r="K496" s="13"/>
      <c r="L496" s="2"/>
      <c r="M496" s="2"/>
      <c r="N496" s="2"/>
      <c r="O496" s="2"/>
      <c r="P496" s="2"/>
      <c r="Q496" s="2"/>
      <c r="R496" s="2"/>
      <c r="S496" s="2"/>
      <c r="T496" s="2"/>
      <c r="U496" s="2"/>
      <c r="V496" s="2"/>
      <c r="W496" s="2"/>
      <c r="X496" s="2"/>
      <c r="Y496" s="2"/>
      <c r="Z496" s="2"/>
      <c r="AA496" s="2"/>
      <c r="AB496" s="2"/>
      <c r="AC496" s="2"/>
      <c r="AD496" s="2"/>
      <c r="AE496" s="2"/>
      <c r="AF496" s="2"/>
    </row>
    <row r="497" spans="1:32" ht="13.2" hidden="1" x14ac:dyDescent="0.25">
      <c r="A497" s="2"/>
      <c r="B497" s="2"/>
      <c r="C497" s="2"/>
      <c r="D497" s="13"/>
      <c r="E497" s="2"/>
      <c r="F497" s="2"/>
      <c r="G497" s="2"/>
      <c r="H497" s="2"/>
      <c r="I497" s="2"/>
      <c r="J497" s="13"/>
      <c r="K497" s="13"/>
      <c r="L497" s="2"/>
      <c r="M497" s="2"/>
      <c r="N497" s="2"/>
      <c r="O497" s="2"/>
      <c r="P497" s="2"/>
      <c r="Q497" s="2"/>
      <c r="R497" s="2"/>
      <c r="S497" s="2"/>
      <c r="T497" s="2"/>
      <c r="U497" s="2"/>
      <c r="V497" s="2"/>
      <c r="W497" s="2"/>
      <c r="X497" s="2"/>
      <c r="Y497" s="2"/>
      <c r="Z497" s="2"/>
      <c r="AA497" s="2"/>
      <c r="AB497" s="2"/>
      <c r="AC497" s="2"/>
      <c r="AD497" s="2"/>
      <c r="AE497" s="2"/>
      <c r="AF497" s="2"/>
    </row>
    <row r="498" spans="1:32" ht="13.2" hidden="1" x14ac:dyDescent="0.25">
      <c r="A498" s="2"/>
      <c r="B498" s="2"/>
      <c r="C498" s="2"/>
      <c r="D498" s="13"/>
      <c r="E498" s="2"/>
      <c r="F498" s="2"/>
      <c r="G498" s="2"/>
      <c r="H498" s="2"/>
      <c r="I498" s="2"/>
      <c r="J498" s="13"/>
      <c r="K498" s="13"/>
      <c r="L498" s="2"/>
      <c r="M498" s="2"/>
      <c r="N498" s="2"/>
      <c r="O498" s="2"/>
      <c r="P498" s="2"/>
      <c r="Q498" s="2"/>
      <c r="R498" s="2"/>
      <c r="S498" s="2"/>
      <c r="T498" s="2"/>
      <c r="U498" s="2"/>
      <c r="V498" s="2"/>
      <c r="W498" s="2"/>
      <c r="X498" s="2"/>
      <c r="Y498" s="2"/>
      <c r="Z498" s="2"/>
      <c r="AA498" s="2"/>
      <c r="AB498" s="2"/>
      <c r="AC498" s="2"/>
      <c r="AD498" s="2"/>
      <c r="AE498" s="2"/>
      <c r="AF498" s="2"/>
    </row>
    <row r="499" spans="1:32" ht="13.2" hidden="1" x14ac:dyDescent="0.25">
      <c r="A499" s="2"/>
      <c r="B499" s="2"/>
      <c r="C499" s="2"/>
      <c r="D499" s="13"/>
      <c r="E499" s="2"/>
      <c r="F499" s="2"/>
      <c r="G499" s="2"/>
      <c r="H499" s="2"/>
      <c r="I499" s="2"/>
      <c r="J499" s="13"/>
      <c r="K499" s="13"/>
      <c r="L499" s="2"/>
      <c r="M499" s="2"/>
      <c r="N499" s="2"/>
      <c r="O499" s="2"/>
      <c r="P499" s="2"/>
      <c r="Q499" s="2"/>
      <c r="R499" s="2"/>
      <c r="S499" s="2"/>
      <c r="T499" s="2"/>
      <c r="U499" s="2"/>
      <c r="V499" s="2"/>
      <c r="W499" s="2"/>
      <c r="X499" s="2"/>
      <c r="Y499" s="2"/>
      <c r="Z499" s="2"/>
      <c r="AA499" s="2"/>
      <c r="AB499" s="2"/>
      <c r="AC499" s="2"/>
      <c r="AD499" s="2"/>
      <c r="AE499" s="2"/>
      <c r="AF499" s="2"/>
    </row>
    <row r="500" spans="1:32" ht="13.2" hidden="1" x14ac:dyDescent="0.25">
      <c r="A500" s="2"/>
      <c r="B500" s="2"/>
      <c r="C500" s="2"/>
      <c r="D500" s="13"/>
      <c r="E500" s="2"/>
      <c r="F500" s="2"/>
      <c r="G500" s="2"/>
      <c r="H500" s="2"/>
      <c r="I500" s="2"/>
      <c r="J500" s="13"/>
      <c r="K500" s="13"/>
      <c r="L500" s="2"/>
      <c r="M500" s="2"/>
      <c r="N500" s="2"/>
      <c r="O500" s="2"/>
      <c r="P500" s="2"/>
      <c r="Q500" s="2"/>
      <c r="R500" s="2"/>
      <c r="S500" s="2"/>
      <c r="T500" s="2"/>
      <c r="U500" s="2"/>
      <c r="V500" s="2"/>
      <c r="W500" s="2"/>
      <c r="X500" s="2"/>
      <c r="Y500" s="2"/>
      <c r="Z500" s="2"/>
      <c r="AA500" s="2"/>
      <c r="AB500" s="2"/>
      <c r="AC500" s="2"/>
      <c r="AD500" s="2"/>
      <c r="AE500" s="2"/>
      <c r="AF500" s="2"/>
    </row>
    <row r="501" spans="1:32" ht="13.2" hidden="1" x14ac:dyDescent="0.25">
      <c r="A501" s="2"/>
      <c r="B501" s="2"/>
      <c r="C501" s="2"/>
      <c r="D501" s="13"/>
      <c r="E501" s="2"/>
      <c r="F501" s="2"/>
      <c r="G501" s="2"/>
      <c r="H501" s="2"/>
      <c r="I501" s="2"/>
      <c r="J501" s="13"/>
      <c r="K501" s="13"/>
      <c r="L501" s="2"/>
      <c r="M501" s="2"/>
      <c r="N501" s="2"/>
      <c r="O501" s="2"/>
      <c r="P501" s="2"/>
      <c r="Q501" s="2"/>
      <c r="R501" s="2"/>
      <c r="S501" s="2"/>
      <c r="T501" s="2"/>
      <c r="U501" s="2"/>
      <c r="V501" s="2"/>
      <c r="W501" s="2"/>
      <c r="X501" s="2"/>
      <c r="Y501" s="2"/>
      <c r="Z501" s="2"/>
      <c r="AA501" s="2"/>
      <c r="AB501" s="2"/>
      <c r="AC501" s="2"/>
      <c r="AD501" s="2"/>
      <c r="AE501" s="2"/>
      <c r="AF501" s="2"/>
    </row>
    <row r="502" spans="1:32" ht="13.2" hidden="1" x14ac:dyDescent="0.25">
      <c r="A502" s="2"/>
      <c r="B502" s="2"/>
      <c r="C502" s="2"/>
      <c r="D502" s="13"/>
      <c r="E502" s="2"/>
      <c r="F502" s="2"/>
      <c r="G502" s="2"/>
      <c r="H502" s="2"/>
      <c r="I502" s="2"/>
      <c r="J502" s="13"/>
      <c r="K502" s="13"/>
      <c r="L502" s="2"/>
      <c r="M502" s="2"/>
      <c r="N502" s="2"/>
      <c r="O502" s="2"/>
      <c r="P502" s="2"/>
      <c r="Q502" s="2"/>
      <c r="R502" s="2"/>
      <c r="S502" s="2"/>
      <c r="T502" s="2"/>
      <c r="U502" s="2"/>
      <c r="V502" s="2"/>
      <c r="W502" s="2"/>
      <c r="X502" s="2"/>
      <c r="Y502" s="2"/>
      <c r="Z502" s="2"/>
      <c r="AA502" s="2"/>
      <c r="AB502" s="2"/>
      <c r="AC502" s="2"/>
      <c r="AD502" s="2"/>
      <c r="AE502" s="2"/>
      <c r="AF502" s="2"/>
    </row>
    <row r="503" spans="1:32" ht="13.2" hidden="1" x14ac:dyDescent="0.25">
      <c r="A503" s="2"/>
      <c r="B503" s="2"/>
      <c r="C503" s="2"/>
      <c r="D503" s="13"/>
      <c r="E503" s="2"/>
      <c r="F503" s="2"/>
      <c r="G503" s="2"/>
      <c r="H503" s="2"/>
      <c r="I503" s="2"/>
      <c r="J503" s="13"/>
      <c r="K503" s="13"/>
      <c r="L503" s="2"/>
      <c r="M503" s="2"/>
      <c r="N503" s="2"/>
      <c r="O503" s="2"/>
      <c r="P503" s="2"/>
      <c r="Q503" s="2"/>
      <c r="R503" s="2"/>
      <c r="S503" s="2"/>
      <c r="T503" s="2"/>
      <c r="U503" s="2"/>
      <c r="V503" s="2"/>
      <c r="W503" s="2"/>
      <c r="X503" s="2"/>
      <c r="Y503" s="2"/>
      <c r="Z503" s="2"/>
      <c r="AA503" s="2"/>
      <c r="AB503" s="2"/>
      <c r="AC503" s="2"/>
      <c r="AD503" s="2"/>
      <c r="AE503" s="2"/>
      <c r="AF503" s="2"/>
    </row>
    <row r="504" spans="1:32" ht="13.2" hidden="1" x14ac:dyDescent="0.25">
      <c r="A504" s="2"/>
      <c r="B504" s="2"/>
      <c r="C504" s="2"/>
      <c r="D504" s="13"/>
      <c r="E504" s="2"/>
      <c r="F504" s="2"/>
      <c r="G504" s="2"/>
      <c r="H504" s="2"/>
      <c r="I504" s="2"/>
      <c r="J504" s="13"/>
      <c r="K504" s="13"/>
      <c r="L504" s="2"/>
      <c r="M504" s="2"/>
      <c r="N504" s="2"/>
      <c r="O504" s="2"/>
      <c r="P504" s="2"/>
      <c r="Q504" s="2"/>
      <c r="R504" s="2"/>
      <c r="S504" s="2"/>
      <c r="T504" s="2"/>
      <c r="U504" s="2"/>
      <c r="V504" s="2"/>
      <c r="W504" s="2"/>
      <c r="X504" s="2"/>
      <c r="Y504" s="2"/>
      <c r="Z504" s="2"/>
      <c r="AA504" s="2"/>
      <c r="AB504" s="2"/>
      <c r="AC504" s="2"/>
      <c r="AD504" s="2"/>
      <c r="AE504" s="2"/>
      <c r="AF504" s="2"/>
    </row>
    <row r="505" spans="1:32" ht="13.2" hidden="1" x14ac:dyDescent="0.25">
      <c r="A505" s="2"/>
      <c r="B505" s="2"/>
      <c r="C505" s="2"/>
      <c r="D505" s="13"/>
      <c r="E505" s="2"/>
      <c r="F505" s="2"/>
      <c r="G505" s="2"/>
      <c r="H505" s="2"/>
      <c r="I505" s="2"/>
      <c r="J505" s="13"/>
      <c r="K505" s="13"/>
      <c r="L505" s="2"/>
      <c r="M505" s="2"/>
      <c r="N505" s="2"/>
      <c r="O505" s="2"/>
      <c r="P505" s="2"/>
      <c r="Q505" s="2"/>
      <c r="R505" s="2"/>
      <c r="S505" s="2"/>
      <c r="T505" s="2"/>
      <c r="U505" s="2"/>
      <c r="V505" s="2"/>
      <c r="W505" s="2"/>
      <c r="X505" s="2"/>
      <c r="Y505" s="2"/>
      <c r="Z505" s="2"/>
      <c r="AA505" s="2"/>
      <c r="AB505" s="2"/>
      <c r="AC505" s="2"/>
      <c r="AD505" s="2"/>
      <c r="AE505" s="2"/>
      <c r="AF505" s="2"/>
    </row>
    <row r="506" spans="1:32" ht="13.2" hidden="1" x14ac:dyDescent="0.25">
      <c r="A506" s="2"/>
      <c r="B506" s="2"/>
      <c r="C506" s="2"/>
      <c r="D506" s="13"/>
      <c r="E506" s="2"/>
      <c r="F506" s="2"/>
      <c r="G506" s="2"/>
      <c r="H506" s="2"/>
      <c r="I506" s="2"/>
      <c r="J506" s="13"/>
      <c r="K506" s="13"/>
      <c r="L506" s="2"/>
      <c r="M506" s="2"/>
      <c r="N506" s="2"/>
      <c r="O506" s="2"/>
      <c r="P506" s="2"/>
      <c r="Q506" s="2"/>
      <c r="R506" s="2"/>
      <c r="S506" s="2"/>
      <c r="T506" s="2"/>
      <c r="U506" s="2"/>
      <c r="V506" s="2"/>
      <c r="W506" s="2"/>
      <c r="X506" s="2"/>
      <c r="Y506" s="2"/>
      <c r="Z506" s="2"/>
      <c r="AA506" s="2"/>
      <c r="AB506" s="2"/>
      <c r="AC506" s="2"/>
      <c r="AD506" s="2"/>
      <c r="AE506" s="2"/>
      <c r="AF506" s="2"/>
    </row>
    <row r="507" spans="1:32" ht="13.2" hidden="1" x14ac:dyDescent="0.25">
      <c r="A507" s="2"/>
      <c r="B507" s="2"/>
      <c r="C507" s="2"/>
      <c r="D507" s="13"/>
      <c r="E507" s="2"/>
      <c r="F507" s="2"/>
      <c r="G507" s="2"/>
      <c r="H507" s="2"/>
      <c r="I507" s="2"/>
      <c r="J507" s="13"/>
      <c r="K507" s="13"/>
      <c r="L507" s="2"/>
      <c r="M507" s="2"/>
      <c r="N507" s="2"/>
      <c r="O507" s="2"/>
      <c r="P507" s="2"/>
      <c r="Q507" s="2"/>
      <c r="R507" s="2"/>
      <c r="S507" s="2"/>
      <c r="T507" s="2"/>
      <c r="U507" s="2"/>
      <c r="V507" s="2"/>
      <c r="W507" s="2"/>
      <c r="X507" s="2"/>
      <c r="Y507" s="2"/>
      <c r="Z507" s="2"/>
      <c r="AA507" s="2"/>
      <c r="AB507" s="2"/>
      <c r="AC507" s="2"/>
      <c r="AD507" s="2"/>
      <c r="AE507" s="2"/>
      <c r="AF507" s="2"/>
    </row>
    <row r="508" spans="1:32" ht="13.2" hidden="1" x14ac:dyDescent="0.25">
      <c r="A508" s="2"/>
      <c r="B508" s="2"/>
      <c r="C508" s="2"/>
      <c r="D508" s="13"/>
      <c r="E508" s="2"/>
      <c r="F508" s="2"/>
      <c r="G508" s="2"/>
      <c r="H508" s="2"/>
      <c r="I508" s="2"/>
      <c r="J508" s="13"/>
      <c r="K508" s="13"/>
      <c r="L508" s="2"/>
      <c r="M508" s="2"/>
      <c r="N508" s="2"/>
      <c r="O508" s="2"/>
      <c r="P508" s="2"/>
      <c r="Q508" s="2"/>
      <c r="R508" s="2"/>
      <c r="S508" s="2"/>
      <c r="T508" s="2"/>
      <c r="U508" s="2"/>
      <c r="V508" s="2"/>
      <c r="W508" s="2"/>
      <c r="X508" s="2"/>
      <c r="Y508" s="2"/>
      <c r="Z508" s="2"/>
      <c r="AA508" s="2"/>
      <c r="AB508" s="2"/>
      <c r="AC508" s="2"/>
      <c r="AD508" s="2"/>
      <c r="AE508" s="2"/>
      <c r="AF508" s="2"/>
    </row>
    <row r="509" spans="1:32" ht="13.2" hidden="1" x14ac:dyDescent="0.25">
      <c r="A509" s="2"/>
      <c r="B509" s="2"/>
      <c r="C509" s="2"/>
      <c r="D509" s="13"/>
      <c r="E509" s="2"/>
      <c r="F509" s="2"/>
      <c r="G509" s="2"/>
      <c r="H509" s="2"/>
      <c r="I509" s="2"/>
      <c r="J509" s="13"/>
      <c r="K509" s="13"/>
      <c r="L509" s="2"/>
      <c r="M509" s="2"/>
      <c r="N509" s="2"/>
      <c r="O509" s="2"/>
      <c r="P509" s="2"/>
      <c r="Q509" s="2"/>
      <c r="R509" s="2"/>
      <c r="S509" s="2"/>
      <c r="T509" s="2"/>
      <c r="U509" s="2"/>
      <c r="V509" s="2"/>
      <c r="W509" s="2"/>
      <c r="X509" s="2"/>
      <c r="Y509" s="2"/>
      <c r="Z509" s="2"/>
      <c r="AA509" s="2"/>
      <c r="AB509" s="2"/>
      <c r="AC509" s="2"/>
      <c r="AD509" s="2"/>
      <c r="AE509" s="2"/>
      <c r="AF509" s="2"/>
    </row>
    <row r="510" spans="1:32" ht="13.2" hidden="1" x14ac:dyDescent="0.25">
      <c r="A510" s="2"/>
      <c r="B510" s="2"/>
      <c r="C510" s="2"/>
      <c r="D510" s="13"/>
      <c r="E510" s="2"/>
      <c r="F510" s="2"/>
      <c r="G510" s="2"/>
      <c r="H510" s="2"/>
      <c r="I510" s="2"/>
      <c r="J510" s="13"/>
      <c r="K510" s="13"/>
      <c r="L510" s="2"/>
      <c r="M510" s="2"/>
      <c r="N510" s="2"/>
      <c r="O510" s="2"/>
      <c r="P510" s="2"/>
      <c r="Q510" s="2"/>
      <c r="R510" s="2"/>
      <c r="S510" s="2"/>
      <c r="T510" s="2"/>
      <c r="U510" s="2"/>
      <c r="V510" s="2"/>
      <c r="W510" s="2"/>
      <c r="X510" s="2"/>
      <c r="Y510" s="2"/>
      <c r="Z510" s="2"/>
      <c r="AA510" s="2"/>
      <c r="AB510" s="2"/>
      <c r="AC510" s="2"/>
      <c r="AD510" s="2"/>
      <c r="AE510" s="2"/>
      <c r="AF510" s="2"/>
    </row>
    <row r="511" spans="1:32" ht="13.2" hidden="1" x14ac:dyDescent="0.25">
      <c r="A511" s="2"/>
      <c r="B511" s="2"/>
      <c r="C511" s="2"/>
      <c r="D511" s="13"/>
      <c r="E511" s="2"/>
      <c r="F511" s="2"/>
      <c r="G511" s="2"/>
      <c r="H511" s="2"/>
      <c r="I511" s="2"/>
      <c r="J511" s="13"/>
      <c r="K511" s="13"/>
      <c r="L511" s="2"/>
      <c r="M511" s="2"/>
      <c r="N511" s="2"/>
      <c r="O511" s="2"/>
      <c r="P511" s="2"/>
      <c r="Q511" s="2"/>
      <c r="R511" s="2"/>
      <c r="S511" s="2"/>
      <c r="T511" s="2"/>
      <c r="U511" s="2"/>
      <c r="V511" s="2"/>
      <c r="W511" s="2"/>
      <c r="X511" s="2"/>
      <c r="Y511" s="2"/>
      <c r="Z511" s="2"/>
      <c r="AA511" s="2"/>
      <c r="AB511" s="2"/>
      <c r="AC511" s="2"/>
      <c r="AD511" s="2"/>
      <c r="AE511" s="2"/>
      <c r="AF511" s="2"/>
    </row>
    <row r="512" spans="1:32" ht="13.2" hidden="1" x14ac:dyDescent="0.25">
      <c r="A512" s="2"/>
      <c r="B512" s="2"/>
      <c r="C512" s="2"/>
      <c r="D512" s="13"/>
      <c r="E512" s="2"/>
      <c r="F512" s="2"/>
      <c r="G512" s="2"/>
      <c r="H512" s="2"/>
      <c r="I512" s="2"/>
      <c r="J512" s="13"/>
      <c r="K512" s="13"/>
      <c r="L512" s="2"/>
      <c r="M512" s="2"/>
      <c r="N512" s="2"/>
      <c r="O512" s="2"/>
      <c r="P512" s="2"/>
      <c r="Q512" s="2"/>
      <c r="R512" s="2"/>
      <c r="S512" s="2"/>
      <c r="T512" s="2"/>
      <c r="U512" s="2"/>
      <c r="V512" s="2"/>
      <c r="W512" s="2"/>
      <c r="X512" s="2"/>
      <c r="Y512" s="2"/>
      <c r="Z512" s="2"/>
      <c r="AA512" s="2"/>
      <c r="AB512" s="2"/>
      <c r="AC512" s="2"/>
      <c r="AD512" s="2"/>
      <c r="AE512" s="2"/>
      <c r="AF512" s="2"/>
    </row>
    <row r="513" spans="1:32" ht="13.2" hidden="1" x14ac:dyDescent="0.25">
      <c r="A513" s="2"/>
      <c r="B513" s="2"/>
      <c r="C513" s="2"/>
      <c r="D513" s="13"/>
      <c r="E513" s="2"/>
      <c r="F513" s="2"/>
      <c r="G513" s="2"/>
      <c r="H513" s="2"/>
      <c r="I513" s="2"/>
      <c r="J513" s="13"/>
      <c r="K513" s="13"/>
      <c r="L513" s="2"/>
      <c r="M513" s="2"/>
      <c r="N513" s="2"/>
      <c r="O513" s="2"/>
      <c r="P513" s="2"/>
      <c r="Q513" s="2"/>
      <c r="R513" s="2"/>
      <c r="S513" s="2"/>
      <c r="T513" s="2"/>
      <c r="U513" s="2"/>
      <c r="V513" s="2"/>
      <c r="W513" s="2"/>
      <c r="X513" s="2"/>
      <c r="Y513" s="2"/>
      <c r="Z513" s="2"/>
      <c r="AA513" s="2"/>
      <c r="AB513" s="2"/>
      <c r="AC513" s="2"/>
      <c r="AD513" s="2"/>
      <c r="AE513" s="2"/>
      <c r="AF513" s="2"/>
    </row>
    <row r="514" spans="1:32" ht="13.2" hidden="1" x14ac:dyDescent="0.25">
      <c r="A514" s="2"/>
      <c r="B514" s="2"/>
      <c r="C514" s="2"/>
      <c r="D514" s="13"/>
      <c r="E514" s="2"/>
      <c r="F514" s="2"/>
      <c r="G514" s="2"/>
      <c r="H514" s="2"/>
      <c r="I514" s="2"/>
      <c r="J514" s="13"/>
      <c r="K514" s="13"/>
      <c r="L514" s="2"/>
      <c r="M514" s="2"/>
      <c r="N514" s="2"/>
      <c r="O514" s="2"/>
      <c r="P514" s="2"/>
      <c r="Q514" s="2"/>
      <c r="R514" s="2"/>
      <c r="S514" s="2"/>
      <c r="T514" s="2"/>
      <c r="U514" s="2"/>
      <c r="V514" s="2"/>
      <c r="W514" s="2"/>
      <c r="X514" s="2"/>
      <c r="Y514" s="2"/>
      <c r="Z514" s="2"/>
      <c r="AA514" s="2"/>
      <c r="AB514" s="2"/>
      <c r="AC514" s="2"/>
      <c r="AD514" s="2"/>
      <c r="AE514" s="2"/>
      <c r="AF514" s="2"/>
    </row>
    <row r="515" spans="1:32" ht="13.2" hidden="1" x14ac:dyDescent="0.25">
      <c r="A515" s="2"/>
      <c r="B515" s="2"/>
      <c r="C515" s="2"/>
      <c r="D515" s="13"/>
      <c r="E515" s="2"/>
      <c r="F515" s="2"/>
      <c r="G515" s="2"/>
      <c r="H515" s="2"/>
      <c r="I515" s="2"/>
      <c r="J515" s="13"/>
      <c r="K515" s="13"/>
      <c r="L515" s="2"/>
      <c r="M515" s="2"/>
      <c r="N515" s="2"/>
      <c r="O515" s="2"/>
      <c r="P515" s="2"/>
      <c r="Q515" s="2"/>
      <c r="R515" s="2"/>
      <c r="S515" s="2"/>
      <c r="T515" s="2"/>
      <c r="U515" s="2"/>
      <c r="V515" s="2"/>
      <c r="W515" s="2"/>
      <c r="X515" s="2"/>
      <c r="Y515" s="2"/>
      <c r="Z515" s="2"/>
      <c r="AA515" s="2"/>
      <c r="AB515" s="2"/>
      <c r="AC515" s="2"/>
      <c r="AD515" s="2"/>
      <c r="AE515" s="2"/>
      <c r="AF515" s="2"/>
    </row>
    <row r="516" spans="1:32" ht="13.2" hidden="1" x14ac:dyDescent="0.25">
      <c r="A516" s="2"/>
      <c r="B516" s="2"/>
      <c r="C516" s="2"/>
      <c r="D516" s="13"/>
      <c r="E516" s="2"/>
      <c r="F516" s="2"/>
      <c r="G516" s="2"/>
      <c r="H516" s="2"/>
      <c r="I516" s="2"/>
      <c r="J516" s="13"/>
      <c r="K516" s="13"/>
      <c r="L516" s="2"/>
      <c r="M516" s="2"/>
      <c r="N516" s="2"/>
      <c r="O516" s="2"/>
      <c r="P516" s="2"/>
      <c r="Q516" s="2"/>
      <c r="R516" s="2"/>
      <c r="S516" s="2"/>
      <c r="T516" s="2"/>
      <c r="U516" s="2"/>
      <c r="V516" s="2"/>
      <c r="W516" s="2"/>
      <c r="X516" s="2"/>
      <c r="Y516" s="2"/>
      <c r="Z516" s="2"/>
      <c r="AA516" s="2"/>
      <c r="AB516" s="2"/>
      <c r="AC516" s="2"/>
      <c r="AD516" s="2"/>
      <c r="AE516" s="2"/>
      <c r="AF516" s="2"/>
    </row>
    <row r="517" spans="1:32" ht="13.2" hidden="1" x14ac:dyDescent="0.25">
      <c r="A517" s="2"/>
      <c r="B517" s="2"/>
      <c r="C517" s="2"/>
      <c r="D517" s="13"/>
      <c r="E517" s="2"/>
      <c r="F517" s="2"/>
      <c r="G517" s="2"/>
      <c r="H517" s="2"/>
      <c r="I517" s="2"/>
      <c r="J517" s="13"/>
      <c r="K517" s="13"/>
      <c r="L517" s="2"/>
      <c r="M517" s="2"/>
      <c r="N517" s="2"/>
      <c r="O517" s="2"/>
      <c r="P517" s="2"/>
      <c r="Q517" s="2"/>
      <c r="R517" s="2"/>
      <c r="S517" s="2"/>
      <c r="T517" s="2"/>
      <c r="U517" s="2"/>
      <c r="V517" s="2"/>
      <c r="W517" s="2"/>
      <c r="X517" s="2"/>
      <c r="Y517" s="2"/>
      <c r="Z517" s="2"/>
      <c r="AA517" s="2"/>
      <c r="AB517" s="2"/>
      <c r="AC517" s="2"/>
      <c r="AD517" s="2"/>
      <c r="AE517" s="2"/>
      <c r="AF517" s="2"/>
    </row>
    <row r="518" spans="1:32" ht="13.2" hidden="1" x14ac:dyDescent="0.25">
      <c r="A518" s="2"/>
      <c r="B518" s="2"/>
      <c r="C518" s="2"/>
      <c r="D518" s="13"/>
      <c r="E518" s="2"/>
      <c r="F518" s="2"/>
      <c r="G518" s="2"/>
      <c r="H518" s="2"/>
      <c r="I518" s="2"/>
      <c r="J518" s="13"/>
      <c r="K518" s="13"/>
      <c r="L518" s="2"/>
      <c r="M518" s="2"/>
      <c r="N518" s="2"/>
      <c r="O518" s="2"/>
      <c r="P518" s="2"/>
      <c r="Q518" s="2"/>
      <c r="R518" s="2"/>
      <c r="S518" s="2"/>
      <c r="T518" s="2"/>
      <c r="U518" s="2"/>
      <c r="V518" s="2"/>
      <c r="W518" s="2"/>
      <c r="X518" s="2"/>
      <c r="Y518" s="2"/>
      <c r="Z518" s="2"/>
      <c r="AA518" s="2"/>
      <c r="AB518" s="2"/>
      <c r="AC518" s="2"/>
      <c r="AD518" s="2"/>
      <c r="AE518" s="2"/>
      <c r="AF518" s="2"/>
    </row>
    <row r="519" spans="1:32" ht="13.2" hidden="1" x14ac:dyDescent="0.25">
      <c r="A519" s="2"/>
      <c r="B519" s="2"/>
      <c r="C519" s="2"/>
      <c r="D519" s="13"/>
      <c r="E519" s="2"/>
      <c r="F519" s="2"/>
      <c r="G519" s="2"/>
      <c r="H519" s="2"/>
      <c r="I519" s="2"/>
      <c r="J519" s="13"/>
      <c r="K519" s="13"/>
      <c r="L519" s="2"/>
      <c r="M519" s="2"/>
      <c r="N519" s="2"/>
      <c r="O519" s="2"/>
      <c r="P519" s="2"/>
      <c r="Q519" s="2"/>
      <c r="R519" s="2"/>
      <c r="S519" s="2"/>
      <c r="T519" s="2"/>
      <c r="U519" s="2"/>
      <c r="V519" s="2"/>
      <c r="W519" s="2"/>
      <c r="X519" s="2"/>
      <c r="Y519" s="2"/>
      <c r="Z519" s="2"/>
      <c r="AA519" s="2"/>
      <c r="AB519" s="2"/>
      <c r="AC519" s="2"/>
      <c r="AD519" s="2"/>
      <c r="AE519" s="2"/>
      <c r="AF519" s="2"/>
    </row>
    <row r="520" spans="1:32" ht="13.2" hidden="1" x14ac:dyDescent="0.25">
      <c r="A520" s="2"/>
      <c r="B520" s="2"/>
      <c r="C520" s="2"/>
      <c r="D520" s="13"/>
      <c r="E520" s="2"/>
      <c r="F520" s="2"/>
      <c r="G520" s="2"/>
      <c r="H520" s="2"/>
      <c r="I520" s="2"/>
      <c r="J520" s="13"/>
      <c r="K520" s="13"/>
      <c r="L520" s="2"/>
      <c r="M520" s="2"/>
      <c r="N520" s="2"/>
      <c r="O520" s="2"/>
      <c r="P520" s="2"/>
      <c r="Q520" s="2"/>
      <c r="R520" s="2"/>
      <c r="S520" s="2"/>
      <c r="T520" s="2"/>
      <c r="U520" s="2"/>
      <c r="V520" s="2"/>
      <c r="W520" s="2"/>
      <c r="X520" s="2"/>
      <c r="Y520" s="2"/>
      <c r="Z520" s="2"/>
      <c r="AA520" s="2"/>
      <c r="AB520" s="2"/>
      <c r="AC520" s="2"/>
      <c r="AD520" s="2"/>
      <c r="AE520" s="2"/>
      <c r="AF520" s="2"/>
    </row>
    <row r="521" spans="1:32" ht="13.2" hidden="1" x14ac:dyDescent="0.25">
      <c r="A521" s="2"/>
      <c r="B521" s="2"/>
      <c r="C521" s="2"/>
      <c r="D521" s="13"/>
      <c r="E521" s="2"/>
      <c r="F521" s="2"/>
      <c r="G521" s="2"/>
      <c r="H521" s="2"/>
      <c r="I521" s="2"/>
      <c r="J521" s="13"/>
      <c r="K521" s="13"/>
      <c r="L521" s="2"/>
      <c r="M521" s="2"/>
      <c r="N521" s="2"/>
      <c r="O521" s="2"/>
      <c r="P521" s="2"/>
      <c r="Q521" s="2"/>
      <c r="R521" s="2"/>
      <c r="S521" s="2"/>
      <c r="T521" s="2"/>
      <c r="U521" s="2"/>
      <c r="V521" s="2"/>
      <c r="W521" s="2"/>
      <c r="X521" s="2"/>
      <c r="Y521" s="2"/>
      <c r="Z521" s="2"/>
      <c r="AA521" s="2"/>
      <c r="AB521" s="2"/>
      <c r="AC521" s="2"/>
      <c r="AD521" s="2"/>
      <c r="AE521" s="2"/>
      <c r="AF521" s="2"/>
    </row>
    <row r="522" spans="1:32" ht="13.2" hidden="1" x14ac:dyDescent="0.25">
      <c r="A522" s="2"/>
      <c r="B522" s="2"/>
      <c r="C522" s="2"/>
      <c r="D522" s="13"/>
      <c r="E522" s="2"/>
      <c r="F522" s="2"/>
      <c r="G522" s="2"/>
      <c r="H522" s="2"/>
      <c r="I522" s="2"/>
      <c r="J522" s="13"/>
      <c r="K522" s="13"/>
      <c r="L522" s="2"/>
      <c r="M522" s="2"/>
      <c r="N522" s="2"/>
      <c r="O522" s="2"/>
      <c r="P522" s="2"/>
      <c r="Q522" s="2"/>
      <c r="R522" s="2"/>
      <c r="S522" s="2"/>
      <c r="T522" s="2"/>
      <c r="U522" s="2"/>
      <c r="V522" s="2"/>
      <c r="W522" s="2"/>
      <c r="X522" s="2"/>
      <c r="Y522" s="2"/>
      <c r="Z522" s="2"/>
      <c r="AA522" s="2"/>
      <c r="AB522" s="2"/>
      <c r="AC522" s="2"/>
      <c r="AD522" s="2"/>
      <c r="AE522" s="2"/>
      <c r="AF522" s="2"/>
    </row>
    <row r="523" spans="1:32" ht="13.2" hidden="1" x14ac:dyDescent="0.25">
      <c r="A523" s="2"/>
      <c r="B523" s="2"/>
      <c r="C523" s="2"/>
      <c r="D523" s="13"/>
      <c r="E523" s="2"/>
      <c r="F523" s="2"/>
      <c r="G523" s="2"/>
      <c r="H523" s="2"/>
      <c r="I523" s="2"/>
      <c r="J523" s="13"/>
      <c r="K523" s="13"/>
      <c r="L523" s="2"/>
      <c r="M523" s="2"/>
      <c r="N523" s="2"/>
      <c r="O523" s="2"/>
      <c r="P523" s="2"/>
      <c r="Q523" s="2"/>
      <c r="R523" s="2"/>
      <c r="S523" s="2"/>
      <c r="T523" s="2"/>
      <c r="U523" s="2"/>
      <c r="V523" s="2"/>
      <c r="W523" s="2"/>
      <c r="X523" s="2"/>
      <c r="Y523" s="2"/>
      <c r="Z523" s="2"/>
      <c r="AA523" s="2"/>
      <c r="AB523" s="2"/>
      <c r="AC523" s="2"/>
      <c r="AD523" s="2"/>
      <c r="AE523" s="2"/>
      <c r="AF523" s="2"/>
    </row>
    <row r="524" spans="1:32" ht="13.2" hidden="1" x14ac:dyDescent="0.25">
      <c r="A524" s="2"/>
      <c r="B524" s="2"/>
      <c r="C524" s="2"/>
      <c r="D524" s="13"/>
      <c r="E524" s="2"/>
      <c r="F524" s="2"/>
      <c r="G524" s="2"/>
      <c r="H524" s="2"/>
      <c r="I524" s="2"/>
      <c r="J524" s="13"/>
      <c r="K524" s="13"/>
      <c r="L524" s="2"/>
      <c r="M524" s="2"/>
      <c r="N524" s="2"/>
      <c r="O524" s="2"/>
      <c r="P524" s="2"/>
      <c r="Q524" s="2"/>
      <c r="R524" s="2"/>
      <c r="S524" s="2"/>
      <c r="T524" s="2"/>
      <c r="U524" s="2"/>
      <c r="V524" s="2"/>
      <c r="W524" s="2"/>
      <c r="X524" s="2"/>
      <c r="Y524" s="2"/>
      <c r="Z524" s="2"/>
      <c r="AA524" s="2"/>
      <c r="AB524" s="2"/>
      <c r="AC524" s="2"/>
      <c r="AD524" s="2"/>
      <c r="AE524" s="2"/>
      <c r="AF524" s="2"/>
    </row>
    <row r="525" spans="1:32" ht="13.2" hidden="1" x14ac:dyDescent="0.25">
      <c r="A525" s="2"/>
      <c r="B525" s="2"/>
      <c r="C525" s="2"/>
      <c r="D525" s="13"/>
      <c r="E525" s="2"/>
      <c r="F525" s="2"/>
      <c r="G525" s="2"/>
      <c r="H525" s="2"/>
      <c r="I525" s="2"/>
      <c r="J525" s="13"/>
      <c r="K525" s="13"/>
      <c r="L525" s="2"/>
      <c r="M525" s="2"/>
      <c r="N525" s="2"/>
      <c r="O525" s="2"/>
      <c r="P525" s="2"/>
      <c r="Q525" s="2"/>
      <c r="R525" s="2"/>
      <c r="S525" s="2"/>
      <c r="T525" s="2"/>
      <c r="U525" s="2"/>
      <c r="V525" s="2"/>
      <c r="W525" s="2"/>
      <c r="X525" s="2"/>
      <c r="Y525" s="2"/>
      <c r="Z525" s="2"/>
      <c r="AA525" s="2"/>
      <c r="AB525" s="2"/>
      <c r="AC525" s="2"/>
      <c r="AD525" s="2"/>
      <c r="AE525" s="2"/>
      <c r="AF525" s="2"/>
    </row>
    <row r="526" spans="1:32" ht="13.2" hidden="1" x14ac:dyDescent="0.25">
      <c r="A526" s="2"/>
      <c r="B526" s="2"/>
      <c r="C526" s="2"/>
      <c r="D526" s="13"/>
      <c r="E526" s="2"/>
      <c r="F526" s="2"/>
      <c r="G526" s="2"/>
      <c r="H526" s="2"/>
      <c r="I526" s="2"/>
      <c r="J526" s="13"/>
      <c r="K526" s="13"/>
      <c r="L526" s="2"/>
      <c r="M526" s="2"/>
      <c r="N526" s="2"/>
      <c r="O526" s="2"/>
      <c r="P526" s="2"/>
      <c r="Q526" s="2"/>
      <c r="R526" s="2"/>
      <c r="S526" s="2"/>
      <c r="T526" s="2"/>
      <c r="U526" s="2"/>
      <c r="V526" s="2"/>
      <c r="W526" s="2"/>
      <c r="X526" s="2"/>
      <c r="Y526" s="2"/>
      <c r="Z526" s="2"/>
      <c r="AA526" s="2"/>
      <c r="AB526" s="2"/>
      <c r="AC526" s="2"/>
      <c r="AD526" s="2"/>
      <c r="AE526" s="2"/>
      <c r="AF526" s="2"/>
    </row>
    <row r="527" spans="1:32" ht="13.2" hidden="1" x14ac:dyDescent="0.25">
      <c r="A527" s="2"/>
      <c r="B527" s="2"/>
      <c r="C527" s="2"/>
      <c r="D527" s="13"/>
      <c r="E527" s="2"/>
      <c r="F527" s="2"/>
      <c r="G527" s="2"/>
      <c r="H527" s="2"/>
      <c r="I527" s="2"/>
      <c r="J527" s="13"/>
      <c r="K527" s="13"/>
      <c r="L527" s="2"/>
      <c r="M527" s="2"/>
      <c r="N527" s="2"/>
      <c r="O527" s="2"/>
      <c r="P527" s="2"/>
      <c r="Q527" s="2"/>
      <c r="R527" s="2"/>
      <c r="S527" s="2"/>
      <c r="T527" s="2"/>
      <c r="U527" s="2"/>
      <c r="V527" s="2"/>
      <c r="W527" s="2"/>
      <c r="X527" s="2"/>
      <c r="Y527" s="2"/>
      <c r="Z527" s="2"/>
      <c r="AA527" s="2"/>
      <c r="AB527" s="2"/>
      <c r="AC527" s="2"/>
      <c r="AD527" s="2"/>
      <c r="AE527" s="2"/>
      <c r="AF527" s="2"/>
    </row>
    <row r="528" spans="1:32" ht="13.2" hidden="1" x14ac:dyDescent="0.25">
      <c r="A528" s="2"/>
      <c r="B528" s="2"/>
      <c r="C528" s="2"/>
      <c r="D528" s="13"/>
      <c r="E528" s="2"/>
      <c r="F528" s="2"/>
      <c r="G528" s="2"/>
      <c r="H528" s="2"/>
      <c r="I528" s="2"/>
      <c r="J528" s="13"/>
      <c r="K528" s="13"/>
      <c r="L528" s="2"/>
      <c r="M528" s="2"/>
      <c r="N528" s="2"/>
      <c r="O528" s="2"/>
      <c r="P528" s="2"/>
      <c r="Q528" s="2"/>
      <c r="R528" s="2"/>
      <c r="S528" s="2"/>
      <c r="T528" s="2"/>
      <c r="U528" s="2"/>
      <c r="V528" s="2"/>
      <c r="W528" s="2"/>
      <c r="X528" s="2"/>
      <c r="Y528" s="2"/>
      <c r="Z528" s="2"/>
      <c r="AA528" s="2"/>
      <c r="AB528" s="2"/>
      <c r="AC528" s="2"/>
      <c r="AD528" s="2"/>
      <c r="AE528" s="2"/>
      <c r="AF528" s="2"/>
    </row>
    <row r="529" spans="1:32" ht="13.2" hidden="1" x14ac:dyDescent="0.25">
      <c r="A529" s="2"/>
      <c r="B529" s="2"/>
      <c r="C529" s="2"/>
      <c r="D529" s="13"/>
      <c r="E529" s="2"/>
      <c r="F529" s="2"/>
      <c r="G529" s="2"/>
      <c r="H529" s="2"/>
      <c r="I529" s="2"/>
      <c r="J529" s="13"/>
      <c r="K529" s="13"/>
      <c r="L529" s="2"/>
      <c r="M529" s="2"/>
      <c r="N529" s="2"/>
      <c r="O529" s="2"/>
      <c r="P529" s="2"/>
      <c r="Q529" s="2"/>
      <c r="R529" s="2"/>
      <c r="S529" s="2"/>
      <c r="T529" s="2"/>
      <c r="U529" s="2"/>
      <c r="V529" s="2"/>
      <c r="W529" s="2"/>
      <c r="X529" s="2"/>
      <c r="Y529" s="2"/>
      <c r="Z529" s="2"/>
      <c r="AA529" s="2"/>
      <c r="AB529" s="2"/>
      <c r="AC529" s="2"/>
      <c r="AD529" s="2"/>
      <c r="AE529" s="2"/>
      <c r="AF529" s="2"/>
    </row>
    <row r="530" spans="1:32" ht="13.2" hidden="1" x14ac:dyDescent="0.25">
      <c r="A530" s="2"/>
      <c r="B530" s="2"/>
      <c r="C530" s="2"/>
      <c r="D530" s="13"/>
      <c r="E530" s="2"/>
      <c r="F530" s="2"/>
      <c r="G530" s="2"/>
      <c r="H530" s="2"/>
      <c r="I530" s="2"/>
      <c r="J530" s="13"/>
      <c r="K530" s="13"/>
      <c r="L530" s="2"/>
      <c r="M530" s="2"/>
      <c r="N530" s="2"/>
      <c r="O530" s="2"/>
      <c r="P530" s="2"/>
      <c r="Q530" s="2"/>
      <c r="R530" s="2"/>
      <c r="S530" s="2"/>
      <c r="T530" s="2"/>
      <c r="U530" s="2"/>
      <c r="V530" s="2"/>
      <c r="W530" s="2"/>
      <c r="X530" s="2"/>
      <c r="Y530" s="2"/>
      <c r="Z530" s="2"/>
      <c r="AA530" s="2"/>
      <c r="AB530" s="2"/>
      <c r="AC530" s="2"/>
      <c r="AD530" s="2"/>
      <c r="AE530" s="2"/>
      <c r="AF530" s="2"/>
    </row>
    <row r="531" spans="1:32" ht="13.2" hidden="1" x14ac:dyDescent="0.25">
      <c r="A531" s="2"/>
      <c r="B531" s="2"/>
      <c r="C531" s="2"/>
      <c r="D531" s="13"/>
      <c r="E531" s="2"/>
      <c r="F531" s="2"/>
      <c r="G531" s="2"/>
      <c r="H531" s="2"/>
      <c r="I531" s="2"/>
      <c r="J531" s="13"/>
      <c r="K531" s="13"/>
      <c r="L531" s="2"/>
      <c r="M531" s="2"/>
      <c r="N531" s="2"/>
      <c r="O531" s="2"/>
      <c r="P531" s="2"/>
      <c r="Q531" s="2"/>
      <c r="R531" s="2"/>
      <c r="S531" s="2"/>
      <c r="T531" s="2"/>
      <c r="U531" s="2"/>
      <c r="V531" s="2"/>
      <c r="W531" s="2"/>
      <c r="X531" s="2"/>
      <c r="Y531" s="2"/>
      <c r="Z531" s="2"/>
      <c r="AA531" s="2"/>
      <c r="AB531" s="2"/>
      <c r="AC531" s="2"/>
      <c r="AD531" s="2"/>
      <c r="AE531" s="2"/>
      <c r="AF531" s="2"/>
    </row>
    <row r="532" spans="1:32" ht="13.2" hidden="1" x14ac:dyDescent="0.25">
      <c r="A532" s="2"/>
      <c r="B532" s="2"/>
      <c r="C532" s="2"/>
      <c r="D532" s="13"/>
      <c r="E532" s="2"/>
      <c r="F532" s="2"/>
      <c r="G532" s="2"/>
      <c r="H532" s="2"/>
      <c r="I532" s="2"/>
      <c r="J532" s="13"/>
      <c r="K532" s="13"/>
      <c r="L532" s="2"/>
      <c r="M532" s="2"/>
      <c r="N532" s="2"/>
      <c r="O532" s="2"/>
      <c r="P532" s="2"/>
      <c r="Q532" s="2"/>
      <c r="R532" s="2"/>
      <c r="S532" s="2"/>
      <c r="T532" s="2"/>
      <c r="U532" s="2"/>
      <c r="V532" s="2"/>
      <c r="W532" s="2"/>
      <c r="X532" s="2"/>
      <c r="Y532" s="2"/>
      <c r="Z532" s="2"/>
      <c r="AA532" s="2"/>
      <c r="AB532" s="2"/>
      <c r="AC532" s="2"/>
      <c r="AD532" s="2"/>
      <c r="AE532" s="2"/>
      <c r="AF532" s="2"/>
    </row>
    <row r="533" spans="1:32" ht="13.2" hidden="1" x14ac:dyDescent="0.25">
      <c r="A533" s="2"/>
      <c r="B533" s="2"/>
      <c r="C533" s="2"/>
      <c r="D533" s="13"/>
      <c r="E533" s="2"/>
      <c r="F533" s="2"/>
      <c r="G533" s="2"/>
      <c r="H533" s="2"/>
      <c r="I533" s="2"/>
      <c r="J533" s="13"/>
      <c r="K533" s="13"/>
      <c r="L533" s="2"/>
      <c r="M533" s="2"/>
      <c r="N533" s="2"/>
      <c r="O533" s="2"/>
      <c r="P533" s="2"/>
      <c r="Q533" s="2"/>
      <c r="R533" s="2"/>
      <c r="S533" s="2"/>
      <c r="T533" s="2"/>
      <c r="U533" s="2"/>
      <c r="V533" s="2"/>
      <c r="W533" s="2"/>
      <c r="X533" s="2"/>
      <c r="Y533" s="2"/>
      <c r="Z533" s="2"/>
      <c r="AA533" s="2"/>
      <c r="AB533" s="2"/>
      <c r="AC533" s="2"/>
      <c r="AD533" s="2"/>
      <c r="AE533" s="2"/>
      <c r="AF533" s="2"/>
    </row>
    <row r="534" spans="1:32" ht="13.2" hidden="1" x14ac:dyDescent="0.25">
      <c r="A534" s="2"/>
      <c r="B534" s="2"/>
      <c r="C534" s="2"/>
      <c r="D534" s="13"/>
      <c r="E534" s="2"/>
      <c r="F534" s="2"/>
      <c r="G534" s="2"/>
      <c r="H534" s="2"/>
      <c r="I534" s="2"/>
      <c r="J534" s="13"/>
      <c r="K534" s="13"/>
      <c r="L534" s="2"/>
      <c r="M534" s="2"/>
      <c r="N534" s="2"/>
      <c r="O534" s="2"/>
      <c r="P534" s="2"/>
      <c r="Q534" s="2"/>
      <c r="R534" s="2"/>
      <c r="S534" s="2"/>
      <c r="T534" s="2"/>
      <c r="U534" s="2"/>
      <c r="V534" s="2"/>
      <c r="W534" s="2"/>
      <c r="X534" s="2"/>
      <c r="Y534" s="2"/>
      <c r="Z534" s="2"/>
      <c r="AA534" s="2"/>
      <c r="AB534" s="2"/>
      <c r="AC534" s="2"/>
      <c r="AD534" s="2"/>
      <c r="AE534" s="2"/>
      <c r="AF534" s="2"/>
    </row>
    <row r="535" spans="1:32" ht="13.2" hidden="1" x14ac:dyDescent="0.25">
      <c r="A535" s="2"/>
      <c r="B535" s="2"/>
      <c r="C535" s="2"/>
      <c r="D535" s="13"/>
      <c r="E535" s="2"/>
      <c r="F535" s="2"/>
      <c r="G535" s="2"/>
      <c r="H535" s="2"/>
      <c r="I535" s="2"/>
      <c r="J535" s="13"/>
      <c r="K535" s="13"/>
      <c r="L535" s="2"/>
      <c r="M535" s="2"/>
      <c r="N535" s="2"/>
      <c r="O535" s="2"/>
      <c r="P535" s="2"/>
      <c r="Q535" s="2"/>
      <c r="R535" s="2"/>
      <c r="S535" s="2"/>
      <c r="T535" s="2"/>
      <c r="U535" s="2"/>
      <c r="V535" s="2"/>
      <c r="W535" s="2"/>
      <c r="X535" s="2"/>
      <c r="Y535" s="2"/>
      <c r="Z535" s="2"/>
      <c r="AA535" s="2"/>
      <c r="AB535" s="2"/>
      <c r="AC535" s="2"/>
      <c r="AD535" s="2"/>
      <c r="AE535" s="2"/>
      <c r="AF535" s="2"/>
    </row>
    <row r="536" spans="1:32" ht="13.2" hidden="1" x14ac:dyDescent="0.25">
      <c r="A536" s="2"/>
      <c r="B536" s="2"/>
      <c r="C536" s="2"/>
      <c r="D536" s="13"/>
      <c r="E536" s="2"/>
      <c r="F536" s="2"/>
      <c r="G536" s="2"/>
      <c r="H536" s="2"/>
      <c r="I536" s="2"/>
      <c r="J536" s="13"/>
      <c r="K536" s="13"/>
      <c r="L536" s="2"/>
      <c r="M536" s="2"/>
      <c r="N536" s="2"/>
      <c r="O536" s="2"/>
      <c r="P536" s="2"/>
      <c r="Q536" s="2"/>
      <c r="R536" s="2"/>
      <c r="S536" s="2"/>
      <c r="T536" s="2"/>
      <c r="U536" s="2"/>
      <c r="V536" s="2"/>
      <c r="W536" s="2"/>
      <c r="X536" s="2"/>
      <c r="Y536" s="2"/>
      <c r="Z536" s="2"/>
      <c r="AA536" s="2"/>
      <c r="AB536" s="2"/>
      <c r="AC536" s="2"/>
      <c r="AD536" s="2"/>
      <c r="AE536" s="2"/>
      <c r="AF536" s="2"/>
    </row>
    <row r="537" spans="1:32" ht="13.2" hidden="1" x14ac:dyDescent="0.25">
      <c r="A537" s="2"/>
      <c r="B537" s="2"/>
      <c r="C537" s="2"/>
      <c r="D537" s="13"/>
      <c r="E537" s="2"/>
      <c r="F537" s="2"/>
      <c r="G537" s="2"/>
      <c r="H537" s="2"/>
      <c r="I537" s="2"/>
      <c r="J537" s="13"/>
      <c r="K537" s="13"/>
      <c r="L537" s="2"/>
      <c r="M537" s="2"/>
      <c r="N537" s="2"/>
      <c r="O537" s="2"/>
      <c r="P537" s="2"/>
      <c r="Q537" s="2"/>
      <c r="R537" s="2"/>
      <c r="S537" s="2"/>
      <c r="T537" s="2"/>
      <c r="U537" s="2"/>
      <c r="V537" s="2"/>
      <c r="W537" s="2"/>
      <c r="X537" s="2"/>
      <c r="Y537" s="2"/>
      <c r="Z537" s="2"/>
      <c r="AA537" s="2"/>
      <c r="AB537" s="2"/>
      <c r="AC537" s="2"/>
      <c r="AD537" s="2"/>
      <c r="AE537" s="2"/>
      <c r="AF537" s="2"/>
    </row>
    <row r="538" spans="1:32" ht="13.2" hidden="1" x14ac:dyDescent="0.25">
      <c r="A538" s="2"/>
      <c r="B538" s="2"/>
      <c r="C538" s="2"/>
      <c r="D538" s="13"/>
      <c r="E538" s="2"/>
      <c r="F538" s="2"/>
      <c r="G538" s="2"/>
      <c r="H538" s="2"/>
      <c r="I538" s="2"/>
      <c r="J538" s="13"/>
      <c r="K538" s="13"/>
      <c r="L538" s="2"/>
      <c r="M538" s="2"/>
      <c r="N538" s="2"/>
      <c r="O538" s="2"/>
      <c r="P538" s="2"/>
      <c r="Q538" s="2"/>
      <c r="R538" s="2"/>
      <c r="S538" s="2"/>
      <c r="T538" s="2"/>
      <c r="U538" s="2"/>
      <c r="V538" s="2"/>
      <c r="W538" s="2"/>
      <c r="X538" s="2"/>
      <c r="Y538" s="2"/>
      <c r="Z538" s="2"/>
      <c r="AA538" s="2"/>
      <c r="AB538" s="2"/>
      <c r="AC538" s="2"/>
      <c r="AD538" s="2"/>
      <c r="AE538" s="2"/>
      <c r="AF538" s="2"/>
    </row>
    <row r="539" spans="1:32" ht="13.2" hidden="1" x14ac:dyDescent="0.25">
      <c r="A539" s="2"/>
      <c r="B539" s="2"/>
      <c r="C539" s="2"/>
      <c r="D539" s="13"/>
      <c r="E539" s="2"/>
      <c r="F539" s="2"/>
      <c r="G539" s="2"/>
      <c r="H539" s="2"/>
      <c r="I539" s="2"/>
      <c r="J539" s="13"/>
      <c r="K539" s="13"/>
      <c r="L539" s="2"/>
      <c r="M539" s="2"/>
      <c r="N539" s="2"/>
      <c r="O539" s="2"/>
      <c r="P539" s="2"/>
      <c r="Q539" s="2"/>
      <c r="R539" s="2"/>
      <c r="S539" s="2"/>
      <c r="T539" s="2"/>
      <c r="U539" s="2"/>
      <c r="V539" s="2"/>
      <c r="W539" s="2"/>
      <c r="X539" s="2"/>
      <c r="Y539" s="2"/>
      <c r="Z539" s="2"/>
      <c r="AA539" s="2"/>
      <c r="AB539" s="2"/>
      <c r="AC539" s="2"/>
      <c r="AD539" s="2"/>
      <c r="AE539" s="2"/>
      <c r="AF539" s="2"/>
    </row>
    <row r="540" spans="1:32" ht="13.2" hidden="1" x14ac:dyDescent="0.25">
      <c r="A540" s="2"/>
      <c r="B540" s="2"/>
      <c r="C540" s="2"/>
      <c r="D540" s="13"/>
      <c r="E540" s="2"/>
      <c r="F540" s="2"/>
      <c r="G540" s="2"/>
      <c r="H540" s="2"/>
      <c r="I540" s="2"/>
      <c r="J540" s="13"/>
      <c r="K540" s="13"/>
      <c r="L540" s="2"/>
      <c r="M540" s="2"/>
      <c r="N540" s="2"/>
      <c r="O540" s="2"/>
      <c r="P540" s="2"/>
      <c r="Q540" s="2"/>
      <c r="R540" s="2"/>
      <c r="S540" s="2"/>
      <c r="T540" s="2"/>
      <c r="U540" s="2"/>
      <c r="V540" s="2"/>
      <c r="W540" s="2"/>
      <c r="X540" s="2"/>
      <c r="Y540" s="2"/>
      <c r="Z540" s="2"/>
      <c r="AA540" s="2"/>
      <c r="AB540" s="2"/>
      <c r="AC540" s="2"/>
      <c r="AD540" s="2"/>
      <c r="AE540" s="2"/>
      <c r="AF540" s="2"/>
    </row>
    <row r="541" spans="1:32" ht="13.2" hidden="1" x14ac:dyDescent="0.25">
      <c r="A541" s="2"/>
      <c r="B541" s="2"/>
      <c r="C541" s="2"/>
      <c r="D541" s="13"/>
      <c r="E541" s="2"/>
      <c r="F541" s="2"/>
      <c r="G541" s="2"/>
      <c r="H541" s="2"/>
      <c r="I541" s="2"/>
      <c r="J541" s="13"/>
      <c r="K541" s="13"/>
      <c r="L541" s="2"/>
      <c r="M541" s="2"/>
      <c r="N541" s="2"/>
      <c r="O541" s="2"/>
      <c r="P541" s="2"/>
      <c r="Q541" s="2"/>
      <c r="R541" s="2"/>
      <c r="S541" s="2"/>
      <c r="T541" s="2"/>
      <c r="U541" s="2"/>
      <c r="V541" s="2"/>
      <c r="W541" s="2"/>
      <c r="X541" s="2"/>
      <c r="Y541" s="2"/>
      <c r="Z541" s="2"/>
      <c r="AA541" s="2"/>
      <c r="AB541" s="2"/>
      <c r="AC541" s="2"/>
      <c r="AD541" s="2"/>
      <c r="AE541" s="2"/>
      <c r="AF541" s="2"/>
    </row>
    <row r="542" spans="1:32" ht="13.2" hidden="1" x14ac:dyDescent="0.25">
      <c r="A542" s="2"/>
      <c r="B542" s="2"/>
      <c r="C542" s="2"/>
      <c r="D542" s="13"/>
      <c r="E542" s="2"/>
      <c r="F542" s="2"/>
      <c r="G542" s="2"/>
      <c r="H542" s="2"/>
      <c r="I542" s="2"/>
      <c r="J542" s="13"/>
      <c r="K542" s="13"/>
      <c r="L542" s="2"/>
      <c r="M542" s="2"/>
      <c r="N542" s="2"/>
      <c r="O542" s="2"/>
      <c r="P542" s="2"/>
      <c r="Q542" s="2"/>
      <c r="R542" s="2"/>
      <c r="S542" s="2"/>
      <c r="T542" s="2"/>
      <c r="U542" s="2"/>
      <c r="V542" s="2"/>
      <c r="W542" s="2"/>
      <c r="X542" s="2"/>
      <c r="Y542" s="2"/>
      <c r="Z542" s="2"/>
      <c r="AA542" s="2"/>
      <c r="AB542" s="2"/>
      <c r="AC542" s="2"/>
      <c r="AD542" s="2"/>
      <c r="AE542" s="2"/>
      <c r="AF542" s="2"/>
    </row>
    <row r="543" spans="1:32" ht="13.2" hidden="1" x14ac:dyDescent="0.25">
      <c r="A543" s="2"/>
      <c r="B543" s="2"/>
      <c r="C543" s="2"/>
      <c r="D543" s="13"/>
      <c r="E543" s="2"/>
      <c r="F543" s="2"/>
      <c r="G543" s="2"/>
      <c r="H543" s="2"/>
      <c r="I543" s="2"/>
      <c r="J543" s="13"/>
      <c r="K543" s="13"/>
      <c r="L543" s="2"/>
      <c r="M543" s="2"/>
      <c r="N543" s="2"/>
      <c r="O543" s="2"/>
      <c r="P543" s="2"/>
      <c r="Q543" s="2"/>
      <c r="R543" s="2"/>
      <c r="S543" s="2"/>
      <c r="T543" s="2"/>
      <c r="U543" s="2"/>
      <c r="V543" s="2"/>
      <c r="W543" s="2"/>
      <c r="X543" s="2"/>
      <c r="Y543" s="2"/>
      <c r="Z543" s="2"/>
      <c r="AA543" s="2"/>
      <c r="AB543" s="2"/>
      <c r="AC543" s="2"/>
      <c r="AD543" s="2"/>
      <c r="AE543" s="2"/>
      <c r="AF543" s="2"/>
    </row>
    <row r="544" spans="1:32" ht="13.2" hidden="1" x14ac:dyDescent="0.25">
      <c r="A544" s="2"/>
      <c r="B544" s="2"/>
      <c r="C544" s="2"/>
      <c r="D544" s="13"/>
      <c r="E544" s="2"/>
      <c r="F544" s="2"/>
      <c r="G544" s="2"/>
      <c r="H544" s="2"/>
      <c r="I544" s="2"/>
      <c r="J544" s="13"/>
      <c r="K544" s="13"/>
      <c r="L544" s="2"/>
      <c r="M544" s="2"/>
      <c r="N544" s="2"/>
      <c r="O544" s="2"/>
      <c r="P544" s="2"/>
      <c r="Q544" s="2"/>
      <c r="R544" s="2"/>
      <c r="S544" s="2"/>
      <c r="T544" s="2"/>
      <c r="U544" s="2"/>
      <c r="V544" s="2"/>
      <c r="W544" s="2"/>
      <c r="X544" s="2"/>
      <c r="Y544" s="2"/>
      <c r="Z544" s="2"/>
      <c r="AA544" s="2"/>
      <c r="AB544" s="2"/>
      <c r="AC544" s="2"/>
      <c r="AD544" s="2"/>
      <c r="AE544" s="2"/>
      <c r="AF544" s="2"/>
    </row>
    <row r="545" spans="1:32" ht="13.2" hidden="1" x14ac:dyDescent="0.25">
      <c r="A545" s="2"/>
      <c r="B545" s="2"/>
      <c r="C545" s="2"/>
      <c r="D545" s="13"/>
      <c r="E545" s="2"/>
      <c r="F545" s="2"/>
      <c r="G545" s="2"/>
      <c r="H545" s="2"/>
      <c r="I545" s="2"/>
      <c r="J545" s="13"/>
      <c r="K545" s="13"/>
      <c r="L545" s="2"/>
      <c r="M545" s="2"/>
      <c r="N545" s="2"/>
      <c r="O545" s="2"/>
      <c r="P545" s="2"/>
      <c r="Q545" s="2"/>
      <c r="R545" s="2"/>
      <c r="S545" s="2"/>
      <c r="T545" s="2"/>
      <c r="U545" s="2"/>
      <c r="V545" s="2"/>
      <c r="W545" s="2"/>
      <c r="X545" s="2"/>
      <c r="Y545" s="2"/>
      <c r="Z545" s="2"/>
      <c r="AA545" s="2"/>
      <c r="AB545" s="2"/>
      <c r="AC545" s="2"/>
      <c r="AD545" s="2"/>
      <c r="AE545" s="2"/>
      <c r="AF545" s="2"/>
    </row>
    <row r="546" spans="1:32" ht="13.2" hidden="1" x14ac:dyDescent="0.25">
      <c r="A546" s="2"/>
      <c r="B546" s="2"/>
      <c r="C546" s="2"/>
      <c r="D546" s="13"/>
      <c r="E546" s="2"/>
      <c r="F546" s="2"/>
      <c r="G546" s="2"/>
      <c r="H546" s="2"/>
      <c r="I546" s="2"/>
      <c r="J546" s="13"/>
      <c r="K546" s="13"/>
      <c r="L546" s="2"/>
      <c r="M546" s="2"/>
      <c r="N546" s="2"/>
      <c r="O546" s="2"/>
      <c r="P546" s="2"/>
      <c r="Q546" s="2"/>
      <c r="R546" s="2"/>
      <c r="S546" s="2"/>
      <c r="T546" s="2"/>
      <c r="U546" s="2"/>
      <c r="V546" s="2"/>
      <c r="W546" s="2"/>
      <c r="X546" s="2"/>
      <c r="Y546" s="2"/>
      <c r="Z546" s="2"/>
      <c r="AA546" s="2"/>
      <c r="AB546" s="2"/>
      <c r="AC546" s="2"/>
      <c r="AD546" s="2"/>
      <c r="AE546" s="2"/>
      <c r="AF546" s="2"/>
    </row>
    <row r="547" spans="1:32" ht="13.2" hidden="1" x14ac:dyDescent="0.25">
      <c r="A547" s="2"/>
      <c r="B547" s="2"/>
      <c r="C547" s="2"/>
      <c r="D547" s="13"/>
      <c r="E547" s="2"/>
      <c r="F547" s="2"/>
      <c r="G547" s="2"/>
      <c r="H547" s="2"/>
      <c r="I547" s="2"/>
      <c r="J547" s="13"/>
      <c r="K547" s="13"/>
      <c r="L547" s="2"/>
      <c r="M547" s="2"/>
      <c r="N547" s="2"/>
      <c r="O547" s="2"/>
      <c r="P547" s="2"/>
      <c r="Q547" s="2"/>
      <c r="R547" s="2"/>
      <c r="S547" s="2"/>
      <c r="T547" s="2"/>
      <c r="U547" s="2"/>
      <c r="V547" s="2"/>
      <c r="W547" s="2"/>
      <c r="X547" s="2"/>
      <c r="Y547" s="2"/>
      <c r="Z547" s="2"/>
      <c r="AA547" s="2"/>
      <c r="AB547" s="2"/>
      <c r="AC547" s="2"/>
      <c r="AD547" s="2"/>
      <c r="AE547" s="2"/>
      <c r="AF547" s="2"/>
    </row>
    <row r="548" spans="1:32" ht="13.2" hidden="1" x14ac:dyDescent="0.25">
      <c r="A548" s="2"/>
      <c r="B548" s="2"/>
      <c r="C548" s="2"/>
      <c r="D548" s="13"/>
      <c r="E548" s="2"/>
      <c r="F548" s="2"/>
      <c r="G548" s="2"/>
      <c r="H548" s="2"/>
      <c r="I548" s="2"/>
      <c r="J548" s="13"/>
      <c r="K548" s="13"/>
      <c r="L548" s="2"/>
      <c r="M548" s="2"/>
      <c r="N548" s="2"/>
      <c r="O548" s="2"/>
      <c r="P548" s="2"/>
      <c r="Q548" s="2"/>
      <c r="R548" s="2"/>
      <c r="S548" s="2"/>
      <c r="T548" s="2"/>
      <c r="U548" s="2"/>
      <c r="V548" s="2"/>
      <c r="W548" s="2"/>
      <c r="X548" s="2"/>
      <c r="Y548" s="2"/>
      <c r="Z548" s="2"/>
      <c r="AA548" s="2"/>
      <c r="AB548" s="2"/>
      <c r="AC548" s="2"/>
      <c r="AD548" s="2"/>
      <c r="AE548" s="2"/>
      <c r="AF548" s="2"/>
    </row>
    <row r="549" spans="1:32" ht="13.2" hidden="1" x14ac:dyDescent="0.25">
      <c r="A549" s="2"/>
      <c r="B549" s="2"/>
      <c r="C549" s="2"/>
      <c r="D549" s="13"/>
      <c r="E549" s="2"/>
      <c r="F549" s="2"/>
      <c r="G549" s="2"/>
      <c r="H549" s="2"/>
      <c r="I549" s="2"/>
      <c r="J549" s="13"/>
      <c r="K549" s="13"/>
      <c r="L549" s="2"/>
      <c r="M549" s="2"/>
      <c r="N549" s="2"/>
      <c r="O549" s="2"/>
      <c r="P549" s="2"/>
      <c r="Q549" s="2"/>
      <c r="R549" s="2"/>
      <c r="S549" s="2"/>
      <c r="T549" s="2"/>
      <c r="U549" s="2"/>
      <c r="V549" s="2"/>
      <c r="W549" s="2"/>
      <c r="X549" s="2"/>
      <c r="Y549" s="2"/>
      <c r="Z549" s="2"/>
      <c r="AA549" s="2"/>
      <c r="AB549" s="2"/>
      <c r="AC549" s="2"/>
      <c r="AD549" s="2"/>
      <c r="AE549" s="2"/>
      <c r="AF549" s="2"/>
    </row>
    <row r="550" spans="1:32" ht="13.2" hidden="1" x14ac:dyDescent="0.25">
      <c r="A550" s="2"/>
      <c r="B550" s="2"/>
      <c r="C550" s="2"/>
      <c r="D550" s="13"/>
      <c r="E550" s="2"/>
      <c r="F550" s="2"/>
      <c r="G550" s="2"/>
      <c r="H550" s="2"/>
      <c r="I550" s="2"/>
      <c r="J550" s="13"/>
      <c r="K550" s="13"/>
      <c r="L550" s="2"/>
      <c r="M550" s="2"/>
      <c r="N550" s="2"/>
      <c r="O550" s="2"/>
      <c r="P550" s="2"/>
      <c r="Q550" s="2"/>
      <c r="R550" s="2"/>
      <c r="S550" s="2"/>
      <c r="T550" s="2"/>
      <c r="U550" s="2"/>
      <c r="V550" s="2"/>
      <c r="W550" s="2"/>
      <c r="X550" s="2"/>
      <c r="Y550" s="2"/>
      <c r="Z550" s="2"/>
      <c r="AA550" s="2"/>
      <c r="AB550" s="2"/>
      <c r="AC550" s="2"/>
      <c r="AD550" s="2"/>
      <c r="AE550" s="2"/>
      <c r="AF550" s="2"/>
    </row>
    <row r="551" spans="1:32" ht="13.2" hidden="1" x14ac:dyDescent="0.25">
      <c r="A551" s="2"/>
      <c r="B551" s="2"/>
      <c r="C551" s="2"/>
      <c r="D551" s="13"/>
      <c r="E551" s="2"/>
      <c r="F551" s="2"/>
      <c r="G551" s="2"/>
      <c r="H551" s="2"/>
      <c r="I551" s="2"/>
      <c r="J551" s="13"/>
      <c r="K551" s="13"/>
      <c r="L551" s="2"/>
      <c r="M551" s="2"/>
      <c r="N551" s="2"/>
      <c r="O551" s="2"/>
      <c r="P551" s="2"/>
      <c r="Q551" s="2"/>
      <c r="R551" s="2"/>
      <c r="S551" s="2"/>
      <c r="T551" s="2"/>
      <c r="U551" s="2"/>
      <c r="V551" s="2"/>
      <c r="W551" s="2"/>
      <c r="X551" s="2"/>
      <c r="Y551" s="2"/>
      <c r="Z551" s="2"/>
      <c r="AA551" s="2"/>
      <c r="AB551" s="2"/>
      <c r="AC551" s="2"/>
      <c r="AD551" s="2"/>
      <c r="AE551" s="2"/>
      <c r="AF551" s="2"/>
    </row>
    <row r="552" spans="1:32" ht="13.2" hidden="1" x14ac:dyDescent="0.25">
      <c r="A552" s="2"/>
      <c r="B552" s="2"/>
      <c r="C552" s="2"/>
      <c r="D552" s="13"/>
      <c r="E552" s="2"/>
      <c r="F552" s="2"/>
      <c r="G552" s="2"/>
      <c r="H552" s="2"/>
      <c r="I552" s="2"/>
      <c r="J552" s="13"/>
      <c r="K552" s="13"/>
      <c r="L552" s="2"/>
      <c r="M552" s="2"/>
      <c r="N552" s="2"/>
      <c r="O552" s="2"/>
      <c r="P552" s="2"/>
      <c r="Q552" s="2"/>
      <c r="R552" s="2"/>
      <c r="S552" s="2"/>
      <c r="T552" s="2"/>
      <c r="U552" s="2"/>
      <c r="V552" s="2"/>
      <c r="W552" s="2"/>
      <c r="X552" s="2"/>
      <c r="Y552" s="2"/>
      <c r="Z552" s="2"/>
      <c r="AA552" s="2"/>
      <c r="AB552" s="2"/>
      <c r="AC552" s="2"/>
      <c r="AD552" s="2"/>
      <c r="AE552" s="2"/>
      <c r="AF552" s="2"/>
    </row>
    <row r="553" spans="1:32" ht="13.2" hidden="1" x14ac:dyDescent="0.25">
      <c r="A553" s="2"/>
      <c r="B553" s="2"/>
      <c r="C553" s="2"/>
      <c r="D553" s="13"/>
      <c r="E553" s="2"/>
      <c r="F553" s="2"/>
      <c r="G553" s="2"/>
      <c r="H553" s="2"/>
      <c r="I553" s="2"/>
      <c r="J553" s="13"/>
      <c r="K553" s="13"/>
      <c r="L553" s="2"/>
      <c r="M553" s="2"/>
      <c r="N553" s="2"/>
      <c r="O553" s="2"/>
      <c r="P553" s="2"/>
      <c r="Q553" s="2"/>
      <c r="R553" s="2"/>
      <c r="S553" s="2"/>
      <c r="T553" s="2"/>
      <c r="U553" s="2"/>
      <c r="V553" s="2"/>
      <c r="W553" s="2"/>
      <c r="X553" s="2"/>
      <c r="Y553" s="2"/>
      <c r="Z553" s="2"/>
      <c r="AA553" s="2"/>
      <c r="AB553" s="2"/>
      <c r="AC553" s="2"/>
      <c r="AD553" s="2"/>
      <c r="AE553" s="2"/>
      <c r="AF553" s="2"/>
    </row>
    <row r="554" spans="1:32" ht="13.2" hidden="1" x14ac:dyDescent="0.25">
      <c r="A554" s="2"/>
      <c r="B554" s="2"/>
      <c r="C554" s="2"/>
      <c r="D554" s="13"/>
      <c r="E554" s="2"/>
      <c r="F554" s="2"/>
      <c r="G554" s="2"/>
      <c r="H554" s="2"/>
      <c r="I554" s="2"/>
      <c r="J554" s="13"/>
      <c r="K554" s="13"/>
      <c r="L554" s="2"/>
      <c r="M554" s="2"/>
      <c r="N554" s="2"/>
      <c r="O554" s="2"/>
      <c r="P554" s="2"/>
      <c r="Q554" s="2"/>
      <c r="R554" s="2"/>
      <c r="S554" s="2"/>
      <c r="T554" s="2"/>
      <c r="U554" s="2"/>
      <c r="V554" s="2"/>
      <c r="W554" s="2"/>
      <c r="X554" s="2"/>
      <c r="Y554" s="2"/>
      <c r="Z554" s="2"/>
      <c r="AA554" s="2"/>
      <c r="AB554" s="2"/>
      <c r="AC554" s="2"/>
      <c r="AD554" s="2"/>
      <c r="AE554" s="2"/>
      <c r="AF554" s="2"/>
    </row>
    <row r="555" spans="1:32" ht="13.2" hidden="1" x14ac:dyDescent="0.25">
      <c r="A555" s="2"/>
      <c r="B555" s="2"/>
      <c r="C555" s="2"/>
      <c r="D555" s="13"/>
      <c r="E555" s="2"/>
      <c r="F555" s="2"/>
      <c r="G555" s="2"/>
      <c r="H555" s="2"/>
      <c r="I555" s="2"/>
      <c r="J555" s="13"/>
      <c r="K555" s="13"/>
      <c r="L555" s="2"/>
      <c r="M555" s="2"/>
      <c r="N555" s="2"/>
      <c r="O555" s="2"/>
      <c r="P555" s="2"/>
      <c r="Q555" s="2"/>
      <c r="R555" s="2"/>
      <c r="S555" s="2"/>
      <c r="T555" s="2"/>
      <c r="U555" s="2"/>
      <c r="V555" s="2"/>
      <c r="W555" s="2"/>
      <c r="X555" s="2"/>
      <c r="Y555" s="2"/>
      <c r="Z555" s="2"/>
      <c r="AA555" s="2"/>
      <c r="AB555" s="2"/>
      <c r="AC555" s="2"/>
      <c r="AD555" s="2"/>
      <c r="AE555" s="2"/>
      <c r="AF555" s="2"/>
    </row>
    <row r="556" spans="1:32" ht="13.2" hidden="1" x14ac:dyDescent="0.25">
      <c r="A556" s="2"/>
      <c r="B556" s="2"/>
      <c r="C556" s="2"/>
      <c r="D556" s="13"/>
      <c r="E556" s="2"/>
      <c r="F556" s="2"/>
      <c r="G556" s="2"/>
      <c r="H556" s="2"/>
      <c r="I556" s="2"/>
      <c r="J556" s="13"/>
      <c r="K556" s="13"/>
      <c r="L556" s="2"/>
      <c r="M556" s="2"/>
      <c r="N556" s="2"/>
      <c r="O556" s="2"/>
      <c r="P556" s="2"/>
      <c r="Q556" s="2"/>
      <c r="R556" s="2"/>
      <c r="S556" s="2"/>
      <c r="T556" s="2"/>
      <c r="U556" s="2"/>
      <c r="V556" s="2"/>
      <c r="W556" s="2"/>
      <c r="X556" s="2"/>
      <c r="Y556" s="2"/>
      <c r="Z556" s="2"/>
      <c r="AA556" s="2"/>
      <c r="AB556" s="2"/>
      <c r="AC556" s="2"/>
      <c r="AD556" s="2"/>
      <c r="AE556" s="2"/>
      <c r="AF556" s="2"/>
    </row>
    <row r="557" spans="1:32" ht="13.2" hidden="1" x14ac:dyDescent="0.25">
      <c r="A557" s="2"/>
      <c r="B557" s="2"/>
      <c r="C557" s="2"/>
      <c r="D557" s="13"/>
      <c r="E557" s="2"/>
      <c r="F557" s="2"/>
      <c r="G557" s="2"/>
      <c r="H557" s="2"/>
      <c r="I557" s="2"/>
      <c r="J557" s="13"/>
      <c r="K557" s="13"/>
      <c r="L557" s="2"/>
      <c r="M557" s="2"/>
      <c r="N557" s="2"/>
      <c r="O557" s="2"/>
      <c r="P557" s="2"/>
      <c r="Q557" s="2"/>
      <c r="R557" s="2"/>
      <c r="S557" s="2"/>
      <c r="T557" s="2"/>
      <c r="U557" s="2"/>
      <c r="V557" s="2"/>
      <c r="W557" s="2"/>
      <c r="X557" s="2"/>
      <c r="Y557" s="2"/>
      <c r="Z557" s="2"/>
      <c r="AA557" s="2"/>
      <c r="AB557" s="2"/>
      <c r="AC557" s="2"/>
      <c r="AD557" s="2"/>
      <c r="AE557" s="2"/>
      <c r="AF557" s="2"/>
    </row>
    <row r="558" spans="1:32" ht="13.2" hidden="1" x14ac:dyDescent="0.25">
      <c r="A558" s="2"/>
      <c r="B558" s="2"/>
      <c r="C558" s="2"/>
      <c r="D558" s="13"/>
      <c r="E558" s="2"/>
      <c r="F558" s="2"/>
      <c r="G558" s="2"/>
      <c r="H558" s="2"/>
      <c r="I558" s="2"/>
      <c r="J558" s="13"/>
      <c r="K558" s="13"/>
      <c r="L558" s="2"/>
      <c r="M558" s="2"/>
      <c r="N558" s="2"/>
      <c r="O558" s="2"/>
      <c r="P558" s="2"/>
      <c r="Q558" s="2"/>
      <c r="R558" s="2"/>
      <c r="S558" s="2"/>
      <c r="T558" s="2"/>
      <c r="U558" s="2"/>
      <c r="V558" s="2"/>
      <c r="W558" s="2"/>
      <c r="X558" s="2"/>
      <c r="Y558" s="2"/>
      <c r="Z558" s="2"/>
      <c r="AA558" s="2"/>
      <c r="AB558" s="2"/>
      <c r="AC558" s="2"/>
      <c r="AD558" s="2"/>
      <c r="AE558" s="2"/>
      <c r="AF558" s="2"/>
    </row>
    <row r="559" spans="1:32" ht="13.2" hidden="1" x14ac:dyDescent="0.25">
      <c r="A559" s="2"/>
      <c r="B559" s="2"/>
      <c r="C559" s="2"/>
      <c r="D559" s="13"/>
      <c r="E559" s="2"/>
      <c r="F559" s="2"/>
      <c r="G559" s="2"/>
      <c r="H559" s="2"/>
      <c r="I559" s="2"/>
      <c r="J559" s="13"/>
      <c r="K559" s="13"/>
      <c r="L559" s="2"/>
      <c r="M559" s="2"/>
      <c r="N559" s="2"/>
      <c r="O559" s="2"/>
      <c r="P559" s="2"/>
      <c r="Q559" s="2"/>
      <c r="R559" s="2"/>
      <c r="S559" s="2"/>
      <c r="T559" s="2"/>
      <c r="U559" s="2"/>
      <c r="V559" s="2"/>
      <c r="W559" s="2"/>
      <c r="X559" s="2"/>
      <c r="Y559" s="2"/>
      <c r="Z559" s="2"/>
      <c r="AA559" s="2"/>
      <c r="AB559" s="2"/>
      <c r="AC559" s="2"/>
      <c r="AD559" s="2"/>
      <c r="AE559" s="2"/>
      <c r="AF559" s="2"/>
    </row>
    <row r="560" spans="1:32" ht="13.2" hidden="1" x14ac:dyDescent="0.25">
      <c r="A560" s="2"/>
      <c r="B560" s="2"/>
      <c r="C560" s="2"/>
      <c r="D560" s="13"/>
      <c r="E560" s="2"/>
      <c r="F560" s="2"/>
      <c r="G560" s="2"/>
      <c r="H560" s="2"/>
      <c r="I560" s="2"/>
      <c r="J560" s="13"/>
      <c r="K560" s="13"/>
      <c r="L560" s="2"/>
      <c r="M560" s="2"/>
      <c r="N560" s="2"/>
      <c r="O560" s="2"/>
      <c r="P560" s="2"/>
      <c r="Q560" s="2"/>
      <c r="R560" s="2"/>
      <c r="S560" s="2"/>
      <c r="T560" s="2"/>
      <c r="U560" s="2"/>
      <c r="V560" s="2"/>
      <c r="W560" s="2"/>
      <c r="X560" s="2"/>
      <c r="Y560" s="2"/>
      <c r="Z560" s="2"/>
      <c r="AA560" s="2"/>
      <c r="AB560" s="2"/>
      <c r="AC560" s="2"/>
      <c r="AD560" s="2"/>
      <c r="AE560" s="2"/>
      <c r="AF560" s="2"/>
    </row>
    <row r="561" spans="1:32" ht="13.2" hidden="1" x14ac:dyDescent="0.25">
      <c r="A561" s="2"/>
      <c r="B561" s="2"/>
      <c r="C561" s="2"/>
      <c r="D561" s="13"/>
      <c r="E561" s="2"/>
      <c r="F561" s="2"/>
      <c r="G561" s="2"/>
      <c r="H561" s="2"/>
      <c r="I561" s="2"/>
      <c r="J561" s="13"/>
      <c r="K561" s="13"/>
      <c r="L561" s="2"/>
      <c r="M561" s="2"/>
      <c r="N561" s="2"/>
      <c r="O561" s="2"/>
      <c r="P561" s="2"/>
      <c r="Q561" s="2"/>
      <c r="R561" s="2"/>
      <c r="S561" s="2"/>
      <c r="T561" s="2"/>
      <c r="U561" s="2"/>
      <c r="V561" s="2"/>
      <c r="W561" s="2"/>
      <c r="X561" s="2"/>
      <c r="Y561" s="2"/>
      <c r="Z561" s="2"/>
      <c r="AA561" s="2"/>
      <c r="AB561" s="2"/>
      <c r="AC561" s="2"/>
      <c r="AD561" s="2"/>
      <c r="AE561" s="2"/>
      <c r="AF561" s="2"/>
    </row>
    <row r="562" spans="1:32" ht="13.2" hidden="1" x14ac:dyDescent="0.25">
      <c r="A562" s="2"/>
      <c r="B562" s="2"/>
      <c r="C562" s="2"/>
      <c r="D562" s="13"/>
      <c r="E562" s="2"/>
      <c r="F562" s="2"/>
      <c r="G562" s="2"/>
      <c r="H562" s="2"/>
      <c r="I562" s="2"/>
      <c r="J562" s="13"/>
      <c r="K562" s="13"/>
      <c r="L562" s="2"/>
      <c r="M562" s="2"/>
      <c r="N562" s="2"/>
      <c r="O562" s="2"/>
      <c r="P562" s="2"/>
      <c r="Q562" s="2"/>
      <c r="R562" s="2"/>
      <c r="S562" s="2"/>
      <c r="T562" s="2"/>
      <c r="U562" s="2"/>
      <c r="V562" s="2"/>
      <c r="W562" s="2"/>
      <c r="X562" s="2"/>
      <c r="Y562" s="2"/>
      <c r="Z562" s="2"/>
      <c r="AA562" s="2"/>
      <c r="AB562" s="2"/>
      <c r="AC562" s="2"/>
      <c r="AD562" s="2"/>
      <c r="AE562" s="2"/>
      <c r="AF562" s="2"/>
    </row>
    <row r="563" spans="1:32" ht="13.2" hidden="1" x14ac:dyDescent="0.25">
      <c r="A563" s="2"/>
      <c r="B563" s="2"/>
      <c r="C563" s="2"/>
      <c r="D563" s="13"/>
      <c r="E563" s="2"/>
      <c r="F563" s="2"/>
      <c r="G563" s="2"/>
      <c r="H563" s="2"/>
      <c r="I563" s="2"/>
      <c r="J563" s="13"/>
      <c r="K563" s="13"/>
      <c r="L563" s="2"/>
      <c r="M563" s="2"/>
      <c r="N563" s="2"/>
      <c r="O563" s="2"/>
      <c r="P563" s="2"/>
      <c r="Q563" s="2"/>
      <c r="R563" s="2"/>
      <c r="S563" s="2"/>
      <c r="T563" s="2"/>
      <c r="U563" s="2"/>
      <c r="V563" s="2"/>
      <c r="W563" s="2"/>
      <c r="X563" s="2"/>
      <c r="Y563" s="2"/>
      <c r="Z563" s="2"/>
      <c r="AA563" s="2"/>
      <c r="AB563" s="2"/>
      <c r="AC563" s="2"/>
      <c r="AD563" s="2"/>
      <c r="AE563" s="2"/>
      <c r="AF563" s="2"/>
    </row>
    <row r="564" spans="1:32" ht="13.2" hidden="1" x14ac:dyDescent="0.25">
      <c r="A564" s="2"/>
      <c r="B564" s="2"/>
      <c r="C564" s="2"/>
      <c r="D564" s="13"/>
      <c r="E564" s="2"/>
      <c r="F564" s="2"/>
      <c r="G564" s="2"/>
      <c r="H564" s="2"/>
      <c r="I564" s="2"/>
      <c r="J564" s="13"/>
      <c r="K564" s="13"/>
      <c r="L564" s="2"/>
      <c r="M564" s="2"/>
      <c r="N564" s="2"/>
      <c r="O564" s="2"/>
      <c r="P564" s="2"/>
      <c r="Q564" s="2"/>
      <c r="R564" s="2"/>
      <c r="S564" s="2"/>
      <c r="T564" s="2"/>
      <c r="U564" s="2"/>
      <c r="V564" s="2"/>
      <c r="W564" s="2"/>
      <c r="X564" s="2"/>
      <c r="Y564" s="2"/>
      <c r="Z564" s="2"/>
      <c r="AA564" s="2"/>
      <c r="AB564" s="2"/>
      <c r="AC564" s="2"/>
      <c r="AD564" s="2"/>
      <c r="AE564" s="2"/>
      <c r="AF564" s="2"/>
    </row>
    <row r="565" spans="1:32" ht="13.2" hidden="1" x14ac:dyDescent="0.25">
      <c r="A565" s="2"/>
      <c r="B565" s="2"/>
      <c r="C565" s="2"/>
      <c r="D565" s="13"/>
      <c r="E565" s="2"/>
      <c r="F565" s="2"/>
      <c r="G565" s="2"/>
      <c r="H565" s="2"/>
      <c r="I565" s="2"/>
      <c r="J565" s="13"/>
      <c r="K565" s="13"/>
      <c r="L565" s="2"/>
      <c r="M565" s="2"/>
      <c r="N565" s="2"/>
      <c r="O565" s="2"/>
      <c r="P565" s="2"/>
      <c r="Q565" s="2"/>
      <c r="R565" s="2"/>
      <c r="S565" s="2"/>
      <c r="T565" s="2"/>
      <c r="U565" s="2"/>
      <c r="V565" s="2"/>
      <c r="W565" s="2"/>
      <c r="X565" s="2"/>
      <c r="Y565" s="2"/>
      <c r="Z565" s="2"/>
      <c r="AA565" s="2"/>
      <c r="AB565" s="2"/>
      <c r="AC565" s="2"/>
      <c r="AD565" s="2"/>
      <c r="AE565" s="2"/>
      <c r="AF565" s="2"/>
    </row>
    <row r="566" spans="1:32" ht="13.2" hidden="1" x14ac:dyDescent="0.25">
      <c r="A566" s="2"/>
      <c r="B566" s="2"/>
      <c r="C566" s="2"/>
      <c r="D566" s="13"/>
      <c r="E566" s="2"/>
      <c r="F566" s="2"/>
      <c r="G566" s="2"/>
      <c r="H566" s="2"/>
      <c r="I566" s="2"/>
      <c r="J566" s="13"/>
      <c r="K566" s="13"/>
      <c r="L566" s="2"/>
      <c r="M566" s="2"/>
      <c r="N566" s="2"/>
      <c r="O566" s="2"/>
      <c r="P566" s="2"/>
      <c r="Q566" s="2"/>
      <c r="R566" s="2"/>
      <c r="S566" s="2"/>
      <c r="T566" s="2"/>
      <c r="U566" s="2"/>
      <c r="V566" s="2"/>
      <c r="W566" s="2"/>
      <c r="X566" s="2"/>
      <c r="Y566" s="2"/>
      <c r="Z566" s="2"/>
      <c r="AA566" s="2"/>
      <c r="AB566" s="2"/>
      <c r="AC566" s="2"/>
      <c r="AD566" s="2"/>
      <c r="AE566" s="2"/>
      <c r="AF566" s="2"/>
    </row>
    <row r="567" spans="1:32" ht="13.2" hidden="1" x14ac:dyDescent="0.25">
      <c r="A567" s="2"/>
      <c r="B567" s="2"/>
      <c r="C567" s="2"/>
      <c r="D567" s="13"/>
      <c r="E567" s="2"/>
      <c r="F567" s="2"/>
      <c r="G567" s="2"/>
      <c r="H567" s="2"/>
      <c r="I567" s="2"/>
      <c r="J567" s="13"/>
      <c r="K567" s="13"/>
      <c r="L567" s="2"/>
      <c r="M567" s="2"/>
      <c r="N567" s="2"/>
      <c r="O567" s="2"/>
      <c r="P567" s="2"/>
      <c r="Q567" s="2"/>
      <c r="R567" s="2"/>
      <c r="S567" s="2"/>
      <c r="T567" s="2"/>
      <c r="U567" s="2"/>
      <c r="V567" s="2"/>
      <c r="W567" s="2"/>
      <c r="X567" s="2"/>
      <c r="Y567" s="2"/>
      <c r="Z567" s="2"/>
      <c r="AA567" s="2"/>
      <c r="AB567" s="2"/>
      <c r="AC567" s="2"/>
      <c r="AD567" s="2"/>
      <c r="AE567" s="2"/>
      <c r="AF567" s="2"/>
    </row>
    <row r="568" spans="1:32" ht="13.2" hidden="1" x14ac:dyDescent="0.25">
      <c r="A568" s="2"/>
      <c r="B568" s="2"/>
      <c r="C568" s="2"/>
      <c r="D568" s="13"/>
      <c r="E568" s="2"/>
      <c r="F568" s="2"/>
      <c r="G568" s="2"/>
      <c r="H568" s="2"/>
      <c r="I568" s="2"/>
      <c r="J568" s="13"/>
      <c r="K568" s="13"/>
      <c r="L568" s="2"/>
      <c r="M568" s="2"/>
      <c r="N568" s="2"/>
      <c r="O568" s="2"/>
      <c r="P568" s="2"/>
      <c r="Q568" s="2"/>
      <c r="R568" s="2"/>
      <c r="S568" s="2"/>
      <c r="T568" s="2"/>
      <c r="U568" s="2"/>
      <c r="V568" s="2"/>
      <c r="W568" s="2"/>
      <c r="X568" s="2"/>
      <c r="Y568" s="2"/>
      <c r="Z568" s="2"/>
      <c r="AA568" s="2"/>
      <c r="AB568" s="2"/>
      <c r="AC568" s="2"/>
      <c r="AD568" s="2"/>
      <c r="AE568" s="2"/>
      <c r="AF568" s="2"/>
    </row>
    <row r="569" spans="1:32" ht="13.2" hidden="1" x14ac:dyDescent="0.25">
      <c r="A569" s="2"/>
      <c r="B569" s="2"/>
      <c r="C569" s="2"/>
      <c r="D569" s="13"/>
      <c r="E569" s="2"/>
      <c r="F569" s="2"/>
      <c r="G569" s="2"/>
      <c r="H569" s="2"/>
      <c r="I569" s="2"/>
      <c r="J569" s="13"/>
      <c r="K569" s="13"/>
      <c r="L569" s="2"/>
      <c r="M569" s="2"/>
      <c r="N569" s="2"/>
      <c r="O569" s="2"/>
      <c r="P569" s="2"/>
      <c r="Q569" s="2"/>
      <c r="R569" s="2"/>
      <c r="S569" s="2"/>
      <c r="T569" s="2"/>
      <c r="U569" s="2"/>
      <c r="V569" s="2"/>
      <c r="W569" s="2"/>
      <c r="X569" s="2"/>
      <c r="Y569" s="2"/>
      <c r="Z569" s="2"/>
      <c r="AA569" s="2"/>
      <c r="AB569" s="2"/>
      <c r="AC569" s="2"/>
      <c r="AD569" s="2"/>
      <c r="AE569" s="2"/>
      <c r="AF569" s="2"/>
    </row>
    <row r="570" spans="1:32" ht="13.2" hidden="1" x14ac:dyDescent="0.25">
      <c r="A570" s="2"/>
      <c r="B570" s="2"/>
      <c r="C570" s="2"/>
      <c r="D570" s="13"/>
      <c r="E570" s="2"/>
      <c r="F570" s="2"/>
      <c r="G570" s="2"/>
      <c r="H570" s="2"/>
      <c r="I570" s="2"/>
      <c r="J570" s="13"/>
      <c r="K570" s="13"/>
      <c r="L570" s="2"/>
      <c r="M570" s="2"/>
      <c r="N570" s="2"/>
      <c r="O570" s="2"/>
      <c r="P570" s="2"/>
      <c r="Q570" s="2"/>
      <c r="R570" s="2"/>
      <c r="S570" s="2"/>
      <c r="T570" s="2"/>
      <c r="U570" s="2"/>
      <c r="V570" s="2"/>
      <c r="W570" s="2"/>
      <c r="X570" s="2"/>
      <c r="Y570" s="2"/>
      <c r="Z570" s="2"/>
      <c r="AA570" s="2"/>
      <c r="AB570" s="2"/>
      <c r="AC570" s="2"/>
      <c r="AD570" s="2"/>
      <c r="AE570" s="2"/>
      <c r="AF570" s="2"/>
    </row>
    <row r="571" spans="1:32" ht="13.2" hidden="1" x14ac:dyDescent="0.25">
      <c r="A571" s="2"/>
      <c r="B571" s="2"/>
      <c r="C571" s="2"/>
      <c r="D571" s="13"/>
      <c r="E571" s="2"/>
      <c r="F571" s="2"/>
      <c r="G571" s="2"/>
      <c r="H571" s="2"/>
      <c r="I571" s="2"/>
      <c r="J571" s="13"/>
      <c r="K571" s="13"/>
      <c r="L571" s="2"/>
      <c r="M571" s="2"/>
      <c r="N571" s="2"/>
      <c r="O571" s="2"/>
      <c r="P571" s="2"/>
      <c r="Q571" s="2"/>
      <c r="R571" s="2"/>
      <c r="S571" s="2"/>
      <c r="T571" s="2"/>
      <c r="U571" s="2"/>
      <c r="V571" s="2"/>
      <c r="W571" s="2"/>
      <c r="X571" s="2"/>
      <c r="Y571" s="2"/>
      <c r="Z571" s="2"/>
      <c r="AA571" s="2"/>
      <c r="AB571" s="2"/>
      <c r="AC571" s="2"/>
      <c r="AD571" s="2"/>
      <c r="AE571" s="2"/>
      <c r="AF571" s="2"/>
    </row>
    <row r="572" spans="1:32" ht="13.2" hidden="1" x14ac:dyDescent="0.25">
      <c r="A572" s="2"/>
      <c r="B572" s="2"/>
      <c r="C572" s="2"/>
      <c r="D572" s="13"/>
      <c r="E572" s="2"/>
      <c r="F572" s="2"/>
      <c r="G572" s="2"/>
      <c r="H572" s="2"/>
      <c r="I572" s="2"/>
      <c r="J572" s="13"/>
      <c r="K572" s="13"/>
      <c r="L572" s="2"/>
      <c r="M572" s="2"/>
      <c r="N572" s="2"/>
      <c r="O572" s="2"/>
      <c r="P572" s="2"/>
      <c r="Q572" s="2"/>
      <c r="R572" s="2"/>
      <c r="S572" s="2"/>
      <c r="T572" s="2"/>
      <c r="U572" s="2"/>
      <c r="V572" s="2"/>
      <c r="W572" s="2"/>
      <c r="X572" s="2"/>
      <c r="Y572" s="2"/>
      <c r="Z572" s="2"/>
      <c r="AA572" s="2"/>
      <c r="AB572" s="2"/>
      <c r="AC572" s="2"/>
      <c r="AD572" s="2"/>
      <c r="AE572" s="2"/>
      <c r="AF572" s="2"/>
    </row>
    <row r="573" spans="1:32" ht="13.2" hidden="1" x14ac:dyDescent="0.25">
      <c r="A573" s="2"/>
      <c r="B573" s="2"/>
      <c r="C573" s="2"/>
      <c r="D573" s="13"/>
      <c r="E573" s="2"/>
      <c r="F573" s="2"/>
      <c r="G573" s="2"/>
      <c r="H573" s="2"/>
      <c r="I573" s="2"/>
      <c r="J573" s="13"/>
      <c r="K573" s="13"/>
      <c r="L573" s="2"/>
      <c r="M573" s="2"/>
      <c r="N573" s="2"/>
      <c r="O573" s="2"/>
      <c r="P573" s="2"/>
      <c r="Q573" s="2"/>
      <c r="R573" s="2"/>
      <c r="S573" s="2"/>
      <c r="T573" s="2"/>
      <c r="U573" s="2"/>
      <c r="V573" s="2"/>
      <c r="W573" s="2"/>
      <c r="X573" s="2"/>
      <c r="Y573" s="2"/>
      <c r="Z573" s="2"/>
      <c r="AA573" s="2"/>
      <c r="AB573" s="2"/>
      <c r="AC573" s="2"/>
      <c r="AD573" s="2"/>
      <c r="AE573" s="2"/>
      <c r="AF573" s="2"/>
    </row>
    <row r="574" spans="1:32" ht="13.2" hidden="1" x14ac:dyDescent="0.25">
      <c r="A574" s="2"/>
      <c r="B574" s="2"/>
      <c r="C574" s="2"/>
      <c r="D574" s="13"/>
      <c r="E574" s="2"/>
      <c r="F574" s="2"/>
      <c r="G574" s="2"/>
      <c r="H574" s="2"/>
      <c r="I574" s="2"/>
      <c r="J574" s="13"/>
      <c r="K574" s="13"/>
      <c r="L574" s="2"/>
      <c r="M574" s="2"/>
      <c r="N574" s="2"/>
      <c r="O574" s="2"/>
      <c r="P574" s="2"/>
      <c r="Q574" s="2"/>
      <c r="R574" s="2"/>
      <c r="S574" s="2"/>
      <c r="T574" s="2"/>
      <c r="U574" s="2"/>
      <c r="V574" s="2"/>
      <c r="W574" s="2"/>
      <c r="X574" s="2"/>
      <c r="Y574" s="2"/>
      <c r="Z574" s="2"/>
      <c r="AA574" s="2"/>
      <c r="AB574" s="2"/>
      <c r="AC574" s="2"/>
      <c r="AD574" s="2"/>
      <c r="AE574" s="2"/>
      <c r="AF574" s="2"/>
    </row>
    <row r="575" spans="1:32" ht="13.2" hidden="1" x14ac:dyDescent="0.25">
      <c r="A575" s="2"/>
      <c r="B575" s="2"/>
      <c r="C575" s="2"/>
      <c r="D575" s="13"/>
      <c r="E575" s="2"/>
      <c r="F575" s="2"/>
      <c r="G575" s="2"/>
      <c r="H575" s="2"/>
      <c r="I575" s="2"/>
      <c r="J575" s="13"/>
      <c r="K575" s="13"/>
      <c r="L575" s="2"/>
      <c r="M575" s="2"/>
      <c r="N575" s="2"/>
      <c r="O575" s="2"/>
      <c r="P575" s="2"/>
      <c r="Q575" s="2"/>
      <c r="R575" s="2"/>
      <c r="S575" s="2"/>
      <c r="T575" s="2"/>
      <c r="U575" s="2"/>
      <c r="V575" s="2"/>
      <c r="W575" s="2"/>
      <c r="X575" s="2"/>
      <c r="Y575" s="2"/>
      <c r="Z575" s="2"/>
      <c r="AA575" s="2"/>
      <c r="AB575" s="2"/>
      <c r="AC575" s="2"/>
      <c r="AD575" s="2"/>
      <c r="AE575" s="2"/>
      <c r="AF575" s="2"/>
    </row>
    <row r="576" spans="1:32" ht="13.2" hidden="1" x14ac:dyDescent="0.25">
      <c r="A576" s="2"/>
      <c r="B576" s="2"/>
      <c r="C576" s="2"/>
      <c r="D576" s="13"/>
      <c r="E576" s="2"/>
      <c r="F576" s="2"/>
      <c r="G576" s="2"/>
      <c r="H576" s="2"/>
      <c r="I576" s="2"/>
      <c r="J576" s="13"/>
      <c r="K576" s="13"/>
      <c r="L576" s="2"/>
      <c r="M576" s="2"/>
      <c r="N576" s="2"/>
      <c r="O576" s="2"/>
      <c r="P576" s="2"/>
      <c r="Q576" s="2"/>
      <c r="R576" s="2"/>
      <c r="S576" s="2"/>
      <c r="T576" s="2"/>
      <c r="U576" s="2"/>
      <c r="V576" s="2"/>
      <c r="W576" s="2"/>
      <c r="X576" s="2"/>
      <c r="Y576" s="2"/>
      <c r="Z576" s="2"/>
      <c r="AA576" s="2"/>
      <c r="AB576" s="2"/>
      <c r="AC576" s="2"/>
      <c r="AD576" s="2"/>
      <c r="AE576" s="2"/>
      <c r="AF576" s="2"/>
    </row>
    <row r="577" spans="1:32" ht="13.2" hidden="1" x14ac:dyDescent="0.25">
      <c r="A577" s="2"/>
      <c r="B577" s="2"/>
      <c r="C577" s="2"/>
      <c r="D577" s="13"/>
      <c r="E577" s="2"/>
      <c r="F577" s="2"/>
      <c r="G577" s="2"/>
      <c r="H577" s="2"/>
      <c r="I577" s="2"/>
      <c r="J577" s="13"/>
      <c r="K577" s="13"/>
      <c r="L577" s="2"/>
      <c r="M577" s="2"/>
      <c r="N577" s="2"/>
      <c r="O577" s="2"/>
      <c r="P577" s="2"/>
      <c r="Q577" s="2"/>
      <c r="R577" s="2"/>
      <c r="S577" s="2"/>
      <c r="T577" s="2"/>
      <c r="U577" s="2"/>
      <c r="V577" s="2"/>
      <c r="W577" s="2"/>
      <c r="X577" s="2"/>
      <c r="Y577" s="2"/>
      <c r="Z577" s="2"/>
      <c r="AA577" s="2"/>
      <c r="AB577" s="2"/>
      <c r="AC577" s="2"/>
      <c r="AD577" s="2"/>
      <c r="AE577" s="2"/>
      <c r="AF577" s="2"/>
    </row>
    <row r="578" spans="1:32" ht="13.2" hidden="1" x14ac:dyDescent="0.25">
      <c r="A578" s="2"/>
      <c r="B578" s="2"/>
      <c r="C578" s="2"/>
      <c r="D578" s="13"/>
      <c r="E578" s="2"/>
      <c r="F578" s="2"/>
      <c r="G578" s="2"/>
      <c r="H578" s="2"/>
      <c r="I578" s="2"/>
      <c r="J578" s="13"/>
      <c r="K578" s="13"/>
      <c r="L578" s="2"/>
      <c r="M578" s="2"/>
      <c r="N578" s="2"/>
      <c r="O578" s="2"/>
      <c r="P578" s="2"/>
      <c r="Q578" s="2"/>
      <c r="R578" s="2"/>
      <c r="S578" s="2"/>
      <c r="T578" s="2"/>
      <c r="U578" s="2"/>
      <c r="V578" s="2"/>
      <c r="W578" s="2"/>
      <c r="X578" s="2"/>
      <c r="Y578" s="2"/>
      <c r="Z578" s="2"/>
      <c r="AA578" s="2"/>
      <c r="AB578" s="2"/>
      <c r="AC578" s="2"/>
      <c r="AD578" s="2"/>
      <c r="AE578" s="2"/>
      <c r="AF578" s="2"/>
    </row>
    <row r="579" spans="1:32" ht="13.2" hidden="1" x14ac:dyDescent="0.25">
      <c r="A579" s="2"/>
      <c r="B579" s="2"/>
      <c r="C579" s="2"/>
      <c r="D579" s="13"/>
      <c r="E579" s="2"/>
      <c r="F579" s="2"/>
      <c r="G579" s="2"/>
      <c r="H579" s="2"/>
      <c r="I579" s="2"/>
      <c r="J579" s="13"/>
      <c r="K579" s="13"/>
      <c r="L579" s="2"/>
      <c r="M579" s="2"/>
      <c r="N579" s="2"/>
      <c r="O579" s="2"/>
      <c r="P579" s="2"/>
      <c r="Q579" s="2"/>
      <c r="R579" s="2"/>
      <c r="S579" s="2"/>
      <c r="T579" s="2"/>
      <c r="U579" s="2"/>
      <c r="V579" s="2"/>
      <c r="W579" s="2"/>
      <c r="X579" s="2"/>
      <c r="Y579" s="2"/>
      <c r="Z579" s="2"/>
      <c r="AA579" s="2"/>
      <c r="AB579" s="2"/>
      <c r="AC579" s="2"/>
      <c r="AD579" s="2"/>
      <c r="AE579" s="2"/>
      <c r="AF579" s="2"/>
    </row>
    <row r="580" spans="1:32" ht="13.2" hidden="1" x14ac:dyDescent="0.25">
      <c r="A580" s="2"/>
      <c r="B580" s="2"/>
      <c r="C580" s="2"/>
      <c r="D580" s="13"/>
      <c r="E580" s="2"/>
      <c r="F580" s="2"/>
      <c r="G580" s="2"/>
      <c r="H580" s="2"/>
      <c r="I580" s="2"/>
      <c r="J580" s="13"/>
      <c r="K580" s="13"/>
      <c r="L580" s="2"/>
      <c r="M580" s="2"/>
      <c r="N580" s="2"/>
      <c r="O580" s="2"/>
      <c r="P580" s="2"/>
      <c r="Q580" s="2"/>
      <c r="R580" s="2"/>
      <c r="S580" s="2"/>
      <c r="T580" s="2"/>
      <c r="U580" s="2"/>
      <c r="V580" s="2"/>
      <c r="W580" s="2"/>
      <c r="X580" s="2"/>
      <c r="Y580" s="2"/>
      <c r="Z580" s="2"/>
      <c r="AA580" s="2"/>
      <c r="AB580" s="2"/>
      <c r="AC580" s="2"/>
      <c r="AD580" s="2"/>
      <c r="AE580" s="2"/>
      <c r="AF580" s="2"/>
    </row>
    <row r="581" spans="1:32" ht="13.2" hidden="1" x14ac:dyDescent="0.25">
      <c r="A581" s="2"/>
      <c r="B581" s="2"/>
      <c r="C581" s="2"/>
      <c r="D581" s="13"/>
      <c r="E581" s="2"/>
      <c r="F581" s="2"/>
      <c r="G581" s="2"/>
      <c r="H581" s="2"/>
      <c r="I581" s="2"/>
      <c r="J581" s="13"/>
      <c r="K581" s="13"/>
      <c r="L581" s="2"/>
      <c r="M581" s="2"/>
      <c r="N581" s="2"/>
      <c r="O581" s="2"/>
      <c r="P581" s="2"/>
      <c r="Q581" s="2"/>
      <c r="R581" s="2"/>
      <c r="S581" s="2"/>
      <c r="T581" s="2"/>
      <c r="U581" s="2"/>
      <c r="V581" s="2"/>
      <c r="W581" s="2"/>
      <c r="X581" s="2"/>
      <c r="Y581" s="2"/>
      <c r="Z581" s="2"/>
      <c r="AA581" s="2"/>
      <c r="AB581" s="2"/>
      <c r="AC581" s="2"/>
      <c r="AD581" s="2"/>
      <c r="AE581" s="2"/>
      <c r="AF581" s="2"/>
    </row>
    <row r="582" spans="1:32" ht="13.2" hidden="1" x14ac:dyDescent="0.25">
      <c r="A582" s="2"/>
      <c r="B582" s="2"/>
      <c r="C582" s="2"/>
      <c r="D582" s="13"/>
      <c r="E582" s="2"/>
      <c r="F582" s="2"/>
      <c r="G582" s="2"/>
      <c r="H582" s="2"/>
      <c r="I582" s="2"/>
      <c r="J582" s="13"/>
      <c r="K582" s="13"/>
      <c r="L582" s="2"/>
      <c r="M582" s="2"/>
      <c r="N582" s="2"/>
      <c r="O582" s="2"/>
      <c r="P582" s="2"/>
      <c r="Q582" s="2"/>
      <c r="R582" s="2"/>
      <c r="S582" s="2"/>
      <c r="T582" s="2"/>
      <c r="U582" s="2"/>
      <c r="V582" s="2"/>
      <c r="W582" s="2"/>
      <c r="X582" s="2"/>
      <c r="Y582" s="2"/>
      <c r="Z582" s="2"/>
      <c r="AA582" s="2"/>
      <c r="AB582" s="2"/>
      <c r="AC582" s="2"/>
      <c r="AD582" s="2"/>
      <c r="AE582" s="2"/>
      <c r="AF582" s="2"/>
    </row>
    <row r="583" spans="1:32" ht="13.2" hidden="1" x14ac:dyDescent="0.25">
      <c r="A583" s="2"/>
      <c r="B583" s="2"/>
      <c r="C583" s="2"/>
      <c r="D583" s="13"/>
      <c r="E583" s="2"/>
      <c r="F583" s="2"/>
      <c r="G583" s="2"/>
      <c r="H583" s="2"/>
      <c r="I583" s="2"/>
      <c r="J583" s="13"/>
      <c r="K583" s="13"/>
      <c r="L583" s="2"/>
      <c r="M583" s="2"/>
      <c r="N583" s="2"/>
      <c r="O583" s="2"/>
      <c r="P583" s="2"/>
      <c r="Q583" s="2"/>
      <c r="R583" s="2"/>
      <c r="S583" s="2"/>
      <c r="T583" s="2"/>
      <c r="U583" s="2"/>
      <c r="V583" s="2"/>
      <c r="W583" s="2"/>
      <c r="X583" s="2"/>
      <c r="Y583" s="2"/>
      <c r="Z583" s="2"/>
      <c r="AA583" s="2"/>
      <c r="AB583" s="2"/>
      <c r="AC583" s="2"/>
      <c r="AD583" s="2"/>
      <c r="AE583" s="2"/>
      <c r="AF583" s="2"/>
    </row>
    <row r="584" spans="1:32" ht="13.2" hidden="1" x14ac:dyDescent="0.25">
      <c r="A584" s="2"/>
      <c r="B584" s="2"/>
      <c r="C584" s="2"/>
      <c r="D584" s="13"/>
      <c r="E584" s="2"/>
      <c r="F584" s="2"/>
      <c r="G584" s="2"/>
      <c r="H584" s="2"/>
      <c r="I584" s="2"/>
      <c r="J584" s="13"/>
      <c r="K584" s="13"/>
      <c r="L584" s="2"/>
      <c r="M584" s="2"/>
      <c r="N584" s="2"/>
      <c r="O584" s="2"/>
      <c r="P584" s="2"/>
      <c r="Q584" s="2"/>
      <c r="R584" s="2"/>
      <c r="S584" s="2"/>
      <c r="T584" s="2"/>
      <c r="U584" s="2"/>
      <c r="V584" s="2"/>
      <c r="W584" s="2"/>
      <c r="X584" s="2"/>
      <c r="Y584" s="2"/>
      <c r="Z584" s="2"/>
      <c r="AA584" s="2"/>
      <c r="AB584" s="2"/>
      <c r="AC584" s="2"/>
      <c r="AD584" s="2"/>
      <c r="AE584" s="2"/>
      <c r="AF584" s="2"/>
    </row>
    <row r="585" spans="1:32" ht="13.2" hidden="1" x14ac:dyDescent="0.25">
      <c r="A585" s="2"/>
      <c r="B585" s="2"/>
      <c r="C585" s="2"/>
      <c r="D585" s="13"/>
      <c r="E585" s="2"/>
      <c r="F585" s="2"/>
      <c r="G585" s="2"/>
      <c r="H585" s="2"/>
      <c r="I585" s="2"/>
      <c r="J585" s="13"/>
      <c r="K585" s="13"/>
      <c r="L585" s="2"/>
      <c r="M585" s="2"/>
      <c r="N585" s="2"/>
      <c r="O585" s="2"/>
      <c r="P585" s="2"/>
      <c r="Q585" s="2"/>
      <c r="R585" s="2"/>
      <c r="S585" s="2"/>
      <c r="T585" s="2"/>
      <c r="U585" s="2"/>
      <c r="V585" s="2"/>
      <c r="W585" s="2"/>
      <c r="X585" s="2"/>
      <c r="Y585" s="2"/>
      <c r="Z585" s="2"/>
      <c r="AA585" s="2"/>
      <c r="AB585" s="2"/>
      <c r="AC585" s="2"/>
      <c r="AD585" s="2"/>
      <c r="AE585" s="2"/>
      <c r="AF585" s="2"/>
    </row>
    <row r="586" spans="1:32" ht="13.2" hidden="1" x14ac:dyDescent="0.25">
      <c r="A586" s="2"/>
      <c r="B586" s="2"/>
      <c r="C586" s="2"/>
      <c r="D586" s="13"/>
      <c r="E586" s="2"/>
      <c r="F586" s="2"/>
      <c r="G586" s="2"/>
      <c r="H586" s="2"/>
      <c r="I586" s="2"/>
      <c r="J586" s="13"/>
      <c r="K586" s="13"/>
      <c r="L586" s="2"/>
      <c r="M586" s="2"/>
      <c r="N586" s="2"/>
      <c r="O586" s="2"/>
      <c r="P586" s="2"/>
      <c r="Q586" s="2"/>
      <c r="R586" s="2"/>
      <c r="S586" s="2"/>
      <c r="T586" s="2"/>
      <c r="U586" s="2"/>
      <c r="V586" s="2"/>
      <c r="W586" s="2"/>
      <c r="X586" s="2"/>
      <c r="Y586" s="2"/>
      <c r="Z586" s="2"/>
      <c r="AA586" s="2"/>
      <c r="AB586" s="2"/>
      <c r="AC586" s="2"/>
      <c r="AD586" s="2"/>
      <c r="AE586" s="2"/>
      <c r="AF586" s="2"/>
    </row>
    <row r="587" spans="1:32" ht="13.2" hidden="1" x14ac:dyDescent="0.25">
      <c r="A587" s="2"/>
      <c r="B587" s="2"/>
      <c r="C587" s="2"/>
      <c r="D587" s="13"/>
      <c r="E587" s="2"/>
      <c r="F587" s="2"/>
      <c r="G587" s="2"/>
      <c r="H587" s="2"/>
      <c r="I587" s="2"/>
      <c r="J587" s="13"/>
      <c r="K587" s="13"/>
      <c r="L587" s="2"/>
      <c r="M587" s="2"/>
      <c r="N587" s="2"/>
      <c r="O587" s="2"/>
      <c r="P587" s="2"/>
      <c r="Q587" s="2"/>
      <c r="R587" s="2"/>
      <c r="S587" s="2"/>
      <c r="T587" s="2"/>
      <c r="U587" s="2"/>
      <c r="V587" s="2"/>
      <c r="W587" s="2"/>
      <c r="X587" s="2"/>
      <c r="Y587" s="2"/>
      <c r="Z587" s="2"/>
      <c r="AA587" s="2"/>
      <c r="AB587" s="2"/>
      <c r="AC587" s="2"/>
      <c r="AD587" s="2"/>
      <c r="AE587" s="2"/>
      <c r="AF587" s="2"/>
    </row>
    <row r="588" spans="1:32" ht="13.2" hidden="1" x14ac:dyDescent="0.25">
      <c r="A588" s="2"/>
      <c r="B588" s="2"/>
      <c r="C588" s="2"/>
      <c r="D588" s="13"/>
      <c r="E588" s="2"/>
      <c r="F588" s="2"/>
      <c r="G588" s="2"/>
      <c r="H588" s="2"/>
      <c r="I588" s="2"/>
      <c r="J588" s="13"/>
      <c r="K588" s="13"/>
      <c r="L588" s="2"/>
      <c r="M588" s="2"/>
      <c r="N588" s="2"/>
      <c r="O588" s="2"/>
      <c r="P588" s="2"/>
      <c r="Q588" s="2"/>
      <c r="R588" s="2"/>
      <c r="S588" s="2"/>
      <c r="T588" s="2"/>
      <c r="U588" s="2"/>
      <c r="V588" s="2"/>
      <c r="W588" s="2"/>
      <c r="X588" s="2"/>
      <c r="Y588" s="2"/>
      <c r="Z588" s="2"/>
      <c r="AA588" s="2"/>
      <c r="AB588" s="2"/>
      <c r="AC588" s="2"/>
      <c r="AD588" s="2"/>
      <c r="AE588" s="2"/>
      <c r="AF588" s="2"/>
    </row>
    <row r="589" spans="1:32" ht="13.2" hidden="1" x14ac:dyDescent="0.25">
      <c r="A589" s="2"/>
      <c r="B589" s="2"/>
      <c r="C589" s="2"/>
      <c r="D589" s="13"/>
      <c r="E589" s="2"/>
      <c r="F589" s="2"/>
      <c r="G589" s="2"/>
      <c r="H589" s="2"/>
      <c r="I589" s="2"/>
      <c r="J589" s="13"/>
      <c r="K589" s="13"/>
      <c r="L589" s="2"/>
      <c r="M589" s="2"/>
      <c r="N589" s="2"/>
      <c r="O589" s="2"/>
      <c r="P589" s="2"/>
      <c r="Q589" s="2"/>
      <c r="R589" s="2"/>
      <c r="S589" s="2"/>
      <c r="T589" s="2"/>
      <c r="U589" s="2"/>
      <c r="V589" s="2"/>
      <c r="W589" s="2"/>
      <c r="X589" s="2"/>
      <c r="Y589" s="2"/>
      <c r="Z589" s="2"/>
      <c r="AA589" s="2"/>
      <c r="AB589" s="2"/>
      <c r="AC589" s="2"/>
      <c r="AD589" s="2"/>
      <c r="AE589" s="2"/>
      <c r="AF589" s="2"/>
    </row>
    <row r="590" spans="1:32" ht="13.2" hidden="1" x14ac:dyDescent="0.25">
      <c r="A590" s="2"/>
      <c r="B590" s="2"/>
      <c r="C590" s="2"/>
      <c r="D590" s="13"/>
      <c r="E590" s="2"/>
      <c r="F590" s="2"/>
      <c r="G590" s="2"/>
      <c r="H590" s="2"/>
      <c r="I590" s="2"/>
      <c r="J590" s="13"/>
      <c r="K590" s="13"/>
      <c r="L590" s="2"/>
      <c r="M590" s="2"/>
      <c r="N590" s="2"/>
      <c r="O590" s="2"/>
      <c r="P590" s="2"/>
      <c r="Q590" s="2"/>
      <c r="R590" s="2"/>
      <c r="S590" s="2"/>
      <c r="T590" s="2"/>
      <c r="U590" s="2"/>
      <c r="V590" s="2"/>
      <c r="W590" s="2"/>
      <c r="X590" s="2"/>
      <c r="Y590" s="2"/>
      <c r="Z590" s="2"/>
      <c r="AA590" s="2"/>
      <c r="AB590" s="2"/>
      <c r="AC590" s="2"/>
      <c r="AD590" s="2"/>
      <c r="AE590" s="2"/>
      <c r="AF590" s="2"/>
    </row>
    <row r="591" spans="1:32" ht="13.2" hidden="1" x14ac:dyDescent="0.25">
      <c r="A591" s="2"/>
      <c r="B591" s="2"/>
      <c r="C591" s="2"/>
      <c r="D591" s="13"/>
      <c r="E591" s="2"/>
      <c r="F591" s="2"/>
      <c r="G591" s="2"/>
      <c r="H591" s="2"/>
      <c r="I591" s="2"/>
      <c r="J591" s="13"/>
      <c r="K591" s="13"/>
      <c r="L591" s="2"/>
      <c r="M591" s="2"/>
      <c r="N591" s="2"/>
      <c r="O591" s="2"/>
      <c r="P591" s="2"/>
      <c r="Q591" s="2"/>
      <c r="R591" s="2"/>
      <c r="S591" s="2"/>
      <c r="T591" s="2"/>
      <c r="U591" s="2"/>
      <c r="V591" s="2"/>
      <c r="W591" s="2"/>
      <c r="X591" s="2"/>
      <c r="Y591" s="2"/>
      <c r="Z591" s="2"/>
      <c r="AA591" s="2"/>
      <c r="AB591" s="2"/>
      <c r="AC591" s="2"/>
      <c r="AD591" s="2"/>
      <c r="AE591" s="2"/>
      <c r="AF591" s="2"/>
    </row>
    <row r="592" spans="1:32" ht="13.2" hidden="1" x14ac:dyDescent="0.25">
      <c r="A592" s="2"/>
      <c r="B592" s="2"/>
      <c r="C592" s="2"/>
      <c r="D592" s="13"/>
      <c r="E592" s="2"/>
      <c r="F592" s="2"/>
      <c r="G592" s="2"/>
      <c r="H592" s="2"/>
      <c r="I592" s="2"/>
      <c r="J592" s="13"/>
      <c r="K592" s="13"/>
      <c r="L592" s="2"/>
      <c r="M592" s="2"/>
      <c r="N592" s="2"/>
      <c r="O592" s="2"/>
      <c r="P592" s="2"/>
      <c r="Q592" s="2"/>
      <c r="R592" s="2"/>
      <c r="S592" s="2"/>
      <c r="T592" s="2"/>
      <c r="U592" s="2"/>
      <c r="V592" s="2"/>
      <c r="W592" s="2"/>
      <c r="X592" s="2"/>
      <c r="Y592" s="2"/>
      <c r="Z592" s="2"/>
      <c r="AA592" s="2"/>
      <c r="AB592" s="2"/>
      <c r="AC592" s="2"/>
      <c r="AD592" s="2"/>
      <c r="AE592" s="2"/>
      <c r="AF592" s="2"/>
    </row>
    <row r="593" spans="1:32" ht="13.2" hidden="1" x14ac:dyDescent="0.25">
      <c r="A593" s="2"/>
      <c r="B593" s="2"/>
      <c r="C593" s="2"/>
      <c r="D593" s="13"/>
      <c r="E593" s="2"/>
      <c r="F593" s="2"/>
      <c r="G593" s="2"/>
      <c r="H593" s="2"/>
      <c r="I593" s="2"/>
      <c r="J593" s="13"/>
      <c r="K593" s="13"/>
      <c r="L593" s="2"/>
      <c r="M593" s="2"/>
      <c r="N593" s="2"/>
      <c r="O593" s="2"/>
      <c r="P593" s="2"/>
      <c r="Q593" s="2"/>
      <c r="R593" s="2"/>
      <c r="S593" s="2"/>
      <c r="T593" s="2"/>
      <c r="U593" s="2"/>
      <c r="V593" s="2"/>
      <c r="W593" s="2"/>
      <c r="X593" s="2"/>
      <c r="Y593" s="2"/>
      <c r="Z593" s="2"/>
      <c r="AA593" s="2"/>
      <c r="AB593" s="2"/>
      <c r="AC593" s="2"/>
      <c r="AD593" s="2"/>
      <c r="AE593" s="2"/>
      <c r="AF593" s="2"/>
    </row>
    <row r="594" spans="1:32" ht="13.2" hidden="1" x14ac:dyDescent="0.25">
      <c r="A594" s="2"/>
      <c r="B594" s="2"/>
      <c r="C594" s="2"/>
      <c r="D594" s="13"/>
      <c r="E594" s="2"/>
      <c r="F594" s="2"/>
      <c r="G594" s="2"/>
      <c r="H594" s="2"/>
      <c r="I594" s="2"/>
      <c r="J594" s="13"/>
      <c r="K594" s="13"/>
      <c r="L594" s="2"/>
      <c r="M594" s="2"/>
      <c r="N594" s="2"/>
      <c r="O594" s="2"/>
      <c r="P594" s="2"/>
      <c r="Q594" s="2"/>
      <c r="R594" s="2"/>
      <c r="S594" s="2"/>
      <c r="T594" s="2"/>
      <c r="U594" s="2"/>
      <c r="V594" s="2"/>
      <c r="W594" s="2"/>
      <c r="X594" s="2"/>
      <c r="Y594" s="2"/>
      <c r="Z594" s="2"/>
      <c r="AA594" s="2"/>
      <c r="AB594" s="2"/>
      <c r="AC594" s="2"/>
      <c r="AD594" s="2"/>
      <c r="AE594" s="2"/>
      <c r="AF594" s="2"/>
    </row>
    <row r="595" spans="1:32" ht="13.2" hidden="1" x14ac:dyDescent="0.25">
      <c r="A595" s="2"/>
      <c r="B595" s="2"/>
      <c r="C595" s="2"/>
      <c r="D595" s="13"/>
      <c r="E595" s="2"/>
      <c r="F595" s="2"/>
      <c r="G595" s="2"/>
      <c r="H595" s="2"/>
      <c r="I595" s="2"/>
      <c r="J595" s="13"/>
      <c r="K595" s="13"/>
      <c r="L595" s="2"/>
      <c r="M595" s="2"/>
      <c r="N595" s="2"/>
      <c r="O595" s="2"/>
      <c r="P595" s="2"/>
      <c r="Q595" s="2"/>
      <c r="R595" s="2"/>
      <c r="S595" s="2"/>
      <c r="T595" s="2"/>
      <c r="U595" s="2"/>
      <c r="V595" s="2"/>
      <c r="W595" s="2"/>
      <c r="X595" s="2"/>
      <c r="Y595" s="2"/>
      <c r="Z595" s="2"/>
      <c r="AA595" s="2"/>
      <c r="AB595" s="2"/>
      <c r="AC595" s="2"/>
      <c r="AD595" s="2"/>
      <c r="AE595" s="2"/>
      <c r="AF595" s="2"/>
    </row>
    <row r="596" spans="1:32" ht="13.2" hidden="1" x14ac:dyDescent="0.25">
      <c r="A596" s="2"/>
      <c r="B596" s="2"/>
      <c r="C596" s="2"/>
      <c r="D596" s="13"/>
      <c r="E596" s="2"/>
      <c r="F596" s="2"/>
      <c r="G596" s="2"/>
      <c r="H596" s="2"/>
      <c r="I596" s="2"/>
      <c r="J596" s="13"/>
      <c r="K596" s="13"/>
      <c r="L596" s="2"/>
      <c r="M596" s="2"/>
      <c r="N596" s="2"/>
      <c r="O596" s="2"/>
      <c r="P596" s="2"/>
      <c r="Q596" s="2"/>
      <c r="R596" s="2"/>
      <c r="S596" s="2"/>
      <c r="T596" s="2"/>
      <c r="U596" s="2"/>
      <c r="V596" s="2"/>
      <c r="W596" s="2"/>
      <c r="X596" s="2"/>
      <c r="Y596" s="2"/>
      <c r="Z596" s="2"/>
      <c r="AA596" s="2"/>
      <c r="AB596" s="2"/>
      <c r="AC596" s="2"/>
      <c r="AD596" s="2"/>
      <c r="AE596" s="2"/>
      <c r="AF596" s="2"/>
    </row>
    <row r="597" spans="1:32" ht="13.2" hidden="1" x14ac:dyDescent="0.25">
      <c r="A597" s="2"/>
      <c r="B597" s="2"/>
      <c r="C597" s="2"/>
      <c r="D597" s="13"/>
      <c r="E597" s="2"/>
      <c r="F597" s="2"/>
      <c r="G597" s="2"/>
      <c r="H597" s="2"/>
      <c r="I597" s="2"/>
      <c r="J597" s="13"/>
      <c r="K597" s="13"/>
      <c r="L597" s="2"/>
      <c r="M597" s="2"/>
      <c r="N597" s="2"/>
      <c r="O597" s="2"/>
      <c r="P597" s="2"/>
      <c r="Q597" s="2"/>
      <c r="R597" s="2"/>
      <c r="S597" s="2"/>
      <c r="T597" s="2"/>
      <c r="U597" s="2"/>
      <c r="V597" s="2"/>
      <c r="W597" s="2"/>
      <c r="X597" s="2"/>
      <c r="Y597" s="2"/>
      <c r="Z597" s="2"/>
      <c r="AA597" s="2"/>
      <c r="AB597" s="2"/>
      <c r="AC597" s="2"/>
      <c r="AD597" s="2"/>
      <c r="AE597" s="2"/>
      <c r="AF597" s="2"/>
    </row>
    <row r="598" spans="1:32" ht="13.2" hidden="1" x14ac:dyDescent="0.25">
      <c r="A598" s="2"/>
      <c r="B598" s="2"/>
      <c r="C598" s="2"/>
      <c r="D598" s="13"/>
      <c r="E598" s="2"/>
      <c r="F598" s="2"/>
      <c r="G598" s="2"/>
      <c r="H598" s="2"/>
      <c r="I598" s="2"/>
      <c r="J598" s="13"/>
      <c r="K598" s="13"/>
      <c r="L598" s="2"/>
      <c r="M598" s="2"/>
      <c r="N598" s="2"/>
      <c r="O598" s="2"/>
      <c r="P598" s="2"/>
      <c r="Q598" s="2"/>
      <c r="R598" s="2"/>
      <c r="S598" s="2"/>
      <c r="T598" s="2"/>
      <c r="U598" s="2"/>
      <c r="V598" s="2"/>
      <c r="W598" s="2"/>
      <c r="X598" s="2"/>
      <c r="Y598" s="2"/>
      <c r="Z598" s="2"/>
      <c r="AA598" s="2"/>
      <c r="AB598" s="2"/>
      <c r="AC598" s="2"/>
      <c r="AD598" s="2"/>
      <c r="AE598" s="2"/>
      <c r="AF598" s="2"/>
    </row>
    <row r="599" spans="1:32" ht="13.2" hidden="1" x14ac:dyDescent="0.25">
      <c r="A599" s="2"/>
      <c r="B599" s="2"/>
      <c r="C599" s="2"/>
      <c r="D599" s="13"/>
      <c r="E599" s="2"/>
      <c r="F599" s="2"/>
      <c r="G599" s="2"/>
      <c r="H599" s="2"/>
      <c r="I599" s="2"/>
      <c r="J599" s="13"/>
      <c r="K599" s="13"/>
      <c r="L599" s="2"/>
      <c r="M599" s="2"/>
      <c r="N599" s="2"/>
      <c r="O599" s="2"/>
      <c r="P599" s="2"/>
      <c r="Q599" s="2"/>
      <c r="R599" s="2"/>
      <c r="S599" s="2"/>
      <c r="T599" s="2"/>
      <c r="U599" s="2"/>
      <c r="V599" s="2"/>
      <c r="W599" s="2"/>
      <c r="X599" s="2"/>
      <c r="Y599" s="2"/>
      <c r="Z599" s="2"/>
      <c r="AA599" s="2"/>
      <c r="AB599" s="2"/>
      <c r="AC599" s="2"/>
      <c r="AD599" s="2"/>
      <c r="AE599" s="2"/>
      <c r="AF599" s="2"/>
    </row>
    <row r="600" spans="1:32" ht="13.2" hidden="1" x14ac:dyDescent="0.25">
      <c r="A600" s="2"/>
      <c r="B600" s="2"/>
      <c r="C600" s="2"/>
      <c r="D600" s="13"/>
      <c r="E600" s="2"/>
      <c r="F600" s="2"/>
      <c r="G600" s="2"/>
      <c r="H600" s="2"/>
      <c r="I600" s="2"/>
      <c r="J600" s="13"/>
      <c r="K600" s="13"/>
      <c r="L600" s="2"/>
      <c r="M600" s="2"/>
      <c r="N600" s="2"/>
      <c r="O600" s="2"/>
      <c r="P600" s="2"/>
      <c r="Q600" s="2"/>
      <c r="R600" s="2"/>
      <c r="S600" s="2"/>
      <c r="T600" s="2"/>
      <c r="U600" s="2"/>
      <c r="V600" s="2"/>
      <c r="W600" s="2"/>
      <c r="X600" s="2"/>
      <c r="Y600" s="2"/>
      <c r="Z600" s="2"/>
      <c r="AA600" s="2"/>
      <c r="AB600" s="2"/>
      <c r="AC600" s="2"/>
      <c r="AD600" s="2"/>
      <c r="AE600" s="2"/>
      <c r="AF600" s="2"/>
    </row>
    <row r="601" spans="1:32" ht="13.2" hidden="1" x14ac:dyDescent="0.25">
      <c r="A601" s="2"/>
      <c r="B601" s="2"/>
      <c r="C601" s="2"/>
      <c r="D601" s="13"/>
      <c r="E601" s="2"/>
      <c r="F601" s="2"/>
      <c r="G601" s="2"/>
      <c r="H601" s="2"/>
      <c r="I601" s="2"/>
      <c r="J601" s="13"/>
      <c r="K601" s="13"/>
      <c r="L601" s="2"/>
      <c r="M601" s="2"/>
      <c r="N601" s="2"/>
      <c r="O601" s="2"/>
      <c r="P601" s="2"/>
      <c r="Q601" s="2"/>
      <c r="R601" s="2"/>
      <c r="S601" s="2"/>
      <c r="T601" s="2"/>
      <c r="U601" s="2"/>
      <c r="V601" s="2"/>
      <c r="W601" s="2"/>
      <c r="X601" s="2"/>
      <c r="Y601" s="2"/>
      <c r="Z601" s="2"/>
      <c r="AA601" s="2"/>
      <c r="AB601" s="2"/>
      <c r="AC601" s="2"/>
      <c r="AD601" s="2"/>
      <c r="AE601" s="2"/>
      <c r="AF601" s="2"/>
    </row>
    <row r="602" spans="1:32" ht="13.2" hidden="1" x14ac:dyDescent="0.25">
      <c r="A602" s="2"/>
      <c r="B602" s="2"/>
      <c r="C602" s="2"/>
      <c r="D602" s="13"/>
      <c r="E602" s="2"/>
      <c r="F602" s="2"/>
      <c r="G602" s="2"/>
      <c r="H602" s="2"/>
      <c r="I602" s="2"/>
      <c r="J602" s="13"/>
      <c r="K602" s="13"/>
      <c r="L602" s="2"/>
      <c r="M602" s="2"/>
      <c r="N602" s="2"/>
      <c r="O602" s="2"/>
      <c r="P602" s="2"/>
      <c r="Q602" s="2"/>
      <c r="R602" s="2"/>
      <c r="S602" s="2"/>
      <c r="T602" s="2"/>
      <c r="U602" s="2"/>
      <c r="V602" s="2"/>
      <c r="W602" s="2"/>
      <c r="X602" s="2"/>
      <c r="Y602" s="2"/>
      <c r="Z602" s="2"/>
      <c r="AA602" s="2"/>
      <c r="AB602" s="2"/>
      <c r="AC602" s="2"/>
      <c r="AD602" s="2"/>
      <c r="AE602" s="2"/>
      <c r="AF602" s="2"/>
    </row>
    <row r="603" spans="1:32" ht="13.2" hidden="1" x14ac:dyDescent="0.25">
      <c r="A603" s="2"/>
      <c r="B603" s="2"/>
      <c r="C603" s="2"/>
      <c r="D603" s="13"/>
      <c r="E603" s="2"/>
      <c r="F603" s="2"/>
      <c r="G603" s="2"/>
      <c r="H603" s="2"/>
      <c r="I603" s="2"/>
      <c r="J603" s="13"/>
      <c r="K603" s="13"/>
      <c r="L603" s="2"/>
      <c r="M603" s="2"/>
      <c r="N603" s="2"/>
      <c r="O603" s="2"/>
      <c r="P603" s="2"/>
      <c r="Q603" s="2"/>
      <c r="R603" s="2"/>
      <c r="S603" s="2"/>
      <c r="T603" s="2"/>
      <c r="U603" s="2"/>
      <c r="V603" s="2"/>
      <c r="W603" s="2"/>
      <c r="X603" s="2"/>
      <c r="Y603" s="2"/>
      <c r="Z603" s="2"/>
      <c r="AA603" s="2"/>
      <c r="AB603" s="2"/>
      <c r="AC603" s="2"/>
      <c r="AD603" s="2"/>
      <c r="AE603" s="2"/>
      <c r="AF603" s="2"/>
    </row>
    <row r="604" spans="1:32" ht="13.2" hidden="1" x14ac:dyDescent="0.25">
      <c r="A604" s="2"/>
      <c r="B604" s="2"/>
      <c r="C604" s="2"/>
      <c r="D604" s="13"/>
      <c r="E604" s="2"/>
      <c r="F604" s="2"/>
      <c r="G604" s="2"/>
      <c r="H604" s="2"/>
      <c r="I604" s="2"/>
      <c r="J604" s="13"/>
      <c r="K604" s="13"/>
      <c r="L604" s="2"/>
      <c r="M604" s="2"/>
      <c r="N604" s="2"/>
      <c r="O604" s="2"/>
      <c r="P604" s="2"/>
      <c r="Q604" s="2"/>
      <c r="R604" s="2"/>
      <c r="S604" s="2"/>
      <c r="T604" s="2"/>
      <c r="U604" s="2"/>
      <c r="V604" s="2"/>
      <c r="W604" s="2"/>
      <c r="X604" s="2"/>
      <c r="Y604" s="2"/>
      <c r="Z604" s="2"/>
      <c r="AA604" s="2"/>
      <c r="AB604" s="2"/>
      <c r="AC604" s="2"/>
      <c r="AD604" s="2"/>
      <c r="AE604" s="2"/>
      <c r="AF604" s="2"/>
    </row>
    <row r="605" spans="1:32" ht="13.2" hidden="1" x14ac:dyDescent="0.25">
      <c r="A605" s="2"/>
      <c r="B605" s="2"/>
      <c r="C605" s="2"/>
      <c r="D605" s="13"/>
      <c r="E605" s="2"/>
      <c r="F605" s="2"/>
      <c r="G605" s="2"/>
      <c r="H605" s="2"/>
      <c r="I605" s="2"/>
      <c r="J605" s="13"/>
      <c r="K605" s="13"/>
      <c r="L605" s="2"/>
      <c r="M605" s="2"/>
      <c r="N605" s="2"/>
      <c r="O605" s="2"/>
      <c r="P605" s="2"/>
      <c r="Q605" s="2"/>
      <c r="R605" s="2"/>
      <c r="S605" s="2"/>
      <c r="T605" s="2"/>
      <c r="U605" s="2"/>
      <c r="V605" s="2"/>
      <c r="W605" s="2"/>
      <c r="X605" s="2"/>
      <c r="Y605" s="2"/>
      <c r="Z605" s="2"/>
      <c r="AA605" s="2"/>
      <c r="AB605" s="2"/>
      <c r="AC605" s="2"/>
      <c r="AD605" s="2"/>
      <c r="AE605" s="2"/>
      <c r="AF605" s="2"/>
    </row>
    <row r="606" spans="1:32" ht="13.2" hidden="1" x14ac:dyDescent="0.25">
      <c r="A606" s="2"/>
      <c r="B606" s="2"/>
      <c r="C606" s="2"/>
      <c r="D606" s="13"/>
      <c r="E606" s="2"/>
      <c r="F606" s="2"/>
      <c r="G606" s="2"/>
      <c r="H606" s="2"/>
      <c r="I606" s="2"/>
      <c r="J606" s="13"/>
      <c r="K606" s="13"/>
      <c r="L606" s="2"/>
      <c r="M606" s="2"/>
      <c r="N606" s="2"/>
      <c r="O606" s="2"/>
      <c r="P606" s="2"/>
      <c r="Q606" s="2"/>
      <c r="R606" s="2"/>
      <c r="S606" s="2"/>
      <c r="T606" s="2"/>
      <c r="U606" s="2"/>
      <c r="V606" s="2"/>
      <c r="W606" s="2"/>
      <c r="X606" s="2"/>
      <c r="Y606" s="2"/>
      <c r="Z606" s="2"/>
      <c r="AA606" s="2"/>
      <c r="AB606" s="2"/>
      <c r="AC606" s="2"/>
      <c r="AD606" s="2"/>
      <c r="AE606" s="2"/>
      <c r="AF606" s="2"/>
    </row>
    <row r="607" spans="1:32" ht="13.2" hidden="1" x14ac:dyDescent="0.25">
      <c r="A607" s="2"/>
      <c r="B607" s="2"/>
      <c r="C607" s="2"/>
      <c r="D607" s="13"/>
      <c r="E607" s="2"/>
      <c r="F607" s="2"/>
      <c r="G607" s="2"/>
      <c r="H607" s="2"/>
      <c r="I607" s="2"/>
      <c r="J607" s="13"/>
      <c r="K607" s="13"/>
      <c r="L607" s="2"/>
      <c r="M607" s="2"/>
      <c r="N607" s="2"/>
      <c r="O607" s="2"/>
      <c r="P607" s="2"/>
      <c r="Q607" s="2"/>
      <c r="R607" s="2"/>
      <c r="S607" s="2"/>
      <c r="T607" s="2"/>
      <c r="U607" s="2"/>
      <c r="V607" s="2"/>
      <c r="W607" s="2"/>
      <c r="X607" s="2"/>
      <c r="Y607" s="2"/>
      <c r="Z607" s="2"/>
      <c r="AA607" s="2"/>
      <c r="AB607" s="2"/>
      <c r="AC607" s="2"/>
      <c r="AD607" s="2"/>
      <c r="AE607" s="2"/>
      <c r="AF607" s="2"/>
    </row>
    <row r="608" spans="1:32" ht="13.2" hidden="1" x14ac:dyDescent="0.25">
      <c r="A608" s="2"/>
      <c r="B608" s="2"/>
      <c r="C608" s="2"/>
      <c r="D608" s="13"/>
      <c r="E608" s="2"/>
      <c r="F608" s="2"/>
      <c r="G608" s="2"/>
      <c r="H608" s="2"/>
      <c r="I608" s="2"/>
      <c r="J608" s="13"/>
      <c r="K608" s="13"/>
      <c r="L608" s="2"/>
      <c r="M608" s="2"/>
      <c r="N608" s="2"/>
      <c r="O608" s="2"/>
      <c r="P608" s="2"/>
      <c r="Q608" s="2"/>
      <c r="R608" s="2"/>
      <c r="S608" s="2"/>
      <c r="T608" s="2"/>
      <c r="U608" s="2"/>
      <c r="V608" s="2"/>
      <c r="W608" s="2"/>
      <c r="X608" s="2"/>
      <c r="Y608" s="2"/>
      <c r="Z608" s="2"/>
      <c r="AA608" s="2"/>
      <c r="AB608" s="2"/>
      <c r="AC608" s="2"/>
      <c r="AD608" s="2"/>
      <c r="AE608" s="2"/>
      <c r="AF608" s="2"/>
    </row>
    <row r="609" spans="1:32" ht="13.2" hidden="1" x14ac:dyDescent="0.25">
      <c r="A609" s="2"/>
      <c r="B609" s="2"/>
      <c r="C609" s="2"/>
      <c r="D609" s="13"/>
      <c r="E609" s="2"/>
      <c r="F609" s="2"/>
      <c r="G609" s="2"/>
      <c r="H609" s="2"/>
      <c r="I609" s="2"/>
      <c r="J609" s="13"/>
      <c r="K609" s="13"/>
      <c r="L609" s="2"/>
      <c r="M609" s="2"/>
      <c r="N609" s="2"/>
      <c r="O609" s="2"/>
      <c r="P609" s="2"/>
      <c r="Q609" s="2"/>
      <c r="R609" s="2"/>
      <c r="S609" s="2"/>
      <c r="T609" s="2"/>
      <c r="U609" s="2"/>
      <c r="V609" s="2"/>
      <c r="W609" s="2"/>
      <c r="X609" s="2"/>
      <c r="Y609" s="2"/>
      <c r="Z609" s="2"/>
      <c r="AA609" s="2"/>
      <c r="AB609" s="2"/>
      <c r="AC609" s="2"/>
      <c r="AD609" s="2"/>
      <c r="AE609" s="2"/>
      <c r="AF609" s="2"/>
    </row>
    <row r="610" spans="1:32" ht="13.2" hidden="1" x14ac:dyDescent="0.25">
      <c r="A610" s="2"/>
      <c r="B610" s="2"/>
      <c r="C610" s="2"/>
      <c r="D610" s="13"/>
      <c r="E610" s="2"/>
      <c r="F610" s="2"/>
      <c r="G610" s="2"/>
      <c r="H610" s="2"/>
      <c r="I610" s="2"/>
      <c r="J610" s="13"/>
      <c r="K610" s="13"/>
      <c r="L610" s="2"/>
      <c r="M610" s="2"/>
      <c r="N610" s="2"/>
      <c r="O610" s="2"/>
      <c r="P610" s="2"/>
      <c r="Q610" s="2"/>
      <c r="R610" s="2"/>
      <c r="S610" s="2"/>
      <c r="T610" s="2"/>
      <c r="U610" s="2"/>
      <c r="V610" s="2"/>
      <c r="W610" s="2"/>
      <c r="X610" s="2"/>
      <c r="Y610" s="2"/>
      <c r="Z610" s="2"/>
      <c r="AA610" s="2"/>
      <c r="AB610" s="2"/>
      <c r="AC610" s="2"/>
      <c r="AD610" s="2"/>
      <c r="AE610" s="2"/>
      <c r="AF610" s="2"/>
    </row>
    <row r="611" spans="1:32" ht="13.2" hidden="1" x14ac:dyDescent="0.25">
      <c r="A611" s="2"/>
      <c r="B611" s="2"/>
      <c r="C611" s="2"/>
      <c r="D611" s="13"/>
      <c r="E611" s="2"/>
      <c r="F611" s="2"/>
      <c r="G611" s="2"/>
      <c r="H611" s="2"/>
      <c r="I611" s="2"/>
      <c r="J611" s="13"/>
      <c r="K611" s="13"/>
      <c r="L611" s="2"/>
      <c r="M611" s="2"/>
      <c r="N611" s="2"/>
      <c r="O611" s="2"/>
      <c r="P611" s="2"/>
      <c r="Q611" s="2"/>
      <c r="R611" s="2"/>
      <c r="S611" s="2"/>
      <c r="T611" s="2"/>
      <c r="U611" s="2"/>
      <c r="V611" s="2"/>
      <c r="W611" s="2"/>
      <c r="X611" s="2"/>
      <c r="Y611" s="2"/>
      <c r="Z611" s="2"/>
      <c r="AA611" s="2"/>
      <c r="AB611" s="2"/>
      <c r="AC611" s="2"/>
      <c r="AD611" s="2"/>
      <c r="AE611" s="2"/>
      <c r="AF611" s="2"/>
    </row>
    <row r="612" spans="1:32" ht="13.2" hidden="1" x14ac:dyDescent="0.25">
      <c r="A612" s="2"/>
      <c r="B612" s="2"/>
      <c r="C612" s="2"/>
      <c r="D612" s="13"/>
      <c r="E612" s="2"/>
      <c r="F612" s="2"/>
      <c r="G612" s="2"/>
      <c r="H612" s="2"/>
      <c r="I612" s="2"/>
      <c r="J612" s="13"/>
      <c r="K612" s="13"/>
      <c r="L612" s="2"/>
      <c r="M612" s="2"/>
      <c r="N612" s="2"/>
      <c r="O612" s="2"/>
      <c r="P612" s="2"/>
      <c r="Q612" s="2"/>
      <c r="R612" s="2"/>
      <c r="S612" s="2"/>
      <c r="T612" s="2"/>
      <c r="U612" s="2"/>
      <c r="V612" s="2"/>
      <c r="W612" s="2"/>
      <c r="X612" s="2"/>
      <c r="Y612" s="2"/>
      <c r="Z612" s="2"/>
      <c r="AA612" s="2"/>
      <c r="AB612" s="2"/>
      <c r="AC612" s="2"/>
      <c r="AD612" s="2"/>
      <c r="AE612" s="2"/>
      <c r="AF612" s="2"/>
    </row>
    <row r="613" spans="1:32" ht="13.2" hidden="1" x14ac:dyDescent="0.25">
      <c r="A613" s="2"/>
      <c r="B613" s="2"/>
      <c r="C613" s="2"/>
      <c r="D613" s="13"/>
      <c r="E613" s="2"/>
      <c r="F613" s="2"/>
      <c r="G613" s="2"/>
      <c r="H613" s="2"/>
      <c r="I613" s="2"/>
      <c r="J613" s="13"/>
      <c r="K613" s="13"/>
      <c r="L613" s="2"/>
      <c r="M613" s="2"/>
      <c r="N613" s="2"/>
      <c r="O613" s="2"/>
      <c r="P613" s="2"/>
      <c r="Q613" s="2"/>
      <c r="R613" s="2"/>
      <c r="S613" s="2"/>
      <c r="T613" s="2"/>
      <c r="U613" s="2"/>
      <c r="V613" s="2"/>
      <c r="W613" s="2"/>
      <c r="X613" s="2"/>
      <c r="Y613" s="2"/>
      <c r="Z613" s="2"/>
      <c r="AA613" s="2"/>
      <c r="AB613" s="2"/>
      <c r="AC613" s="2"/>
      <c r="AD613" s="2"/>
      <c r="AE613" s="2"/>
      <c r="AF613" s="2"/>
    </row>
    <row r="614" spans="1:32" ht="13.2" hidden="1" x14ac:dyDescent="0.25">
      <c r="A614" s="2"/>
      <c r="B614" s="2"/>
      <c r="C614" s="2"/>
      <c r="D614" s="13"/>
      <c r="E614" s="2"/>
      <c r="F614" s="2"/>
      <c r="G614" s="2"/>
      <c r="H614" s="2"/>
      <c r="I614" s="2"/>
      <c r="J614" s="13"/>
      <c r="K614" s="13"/>
      <c r="L614" s="2"/>
      <c r="M614" s="2"/>
      <c r="N614" s="2"/>
      <c r="O614" s="2"/>
      <c r="P614" s="2"/>
      <c r="Q614" s="2"/>
      <c r="R614" s="2"/>
      <c r="S614" s="2"/>
      <c r="T614" s="2"/>
      <c r="U614" s="2"/>
      <c r="V614" s="2"/>
      <c r="W614" s="2"/>
      <c r="X614" s="2"/>
      <c r="Y614" s="2"/>
      <c r="Z614" s="2"/>
      <c r="AA614" s="2"/>
      <c r="AB614" s="2"/>
      <c r="AC614" s="2"/>
      <c r="AD614" s="2"/>
      <c r="AE614" s="2"/>
      <c r="AF614" s="2"/>
    </row>
    <row r="615" spans="1:32" ht="13.2" hidden="1" x14ac:dyDescent="0.25">
      <c r="A615" s="2"/>
      <c r="B615" s="2"/>
      <c r="C615" s="2"/>
      <c r="D615" s="13"/>
      <c r="E615" s="2"/>
      <c r="F615" s="2"/>
      <c r="G615" s="2"/>
      <c r="H615" s="2"/>
      <c r="I615" s="2"/>
      <c r="J615" s="13"/>
      <c r="K615" s="13"/>
      <c r="L615" s="2"/>
      <c r="M615" s="2"/>
      <c r="N615" s="2"/>
      <c r="O615" s="2"/>
      <c r="P615" s="2"/>
      <c r="Q615" s="2"/>
      <c r="R615" s="2"/>
      <c r="S615" s="2"/>
      <c r="T615" s="2"/>
      <c r="U615" s="2"/>
      <c r="V615" s="2"/>
      <c r="W615" s="2"/>
      <c r="X615" s="2"/>
      <c r="Y615" s="2"/>
      <c r="Z615" s="2"/>
      <c r="AA615" s="2"/>
      <c r="AB615" s="2"/>
      <c r="AC615" s="2"/>
      <c r="AD615" s="2"/>
      <c r="AE615" s="2"/>
      <c r="AF615" s="2"/>
    </row>
    <row r="616" spans="1:32" ht="13.2" hidden="1" x14ac:dyDescent="0.25">
      <c r="A616" s="2"/>
      <c r="B616" s="2"/>
      <c r="C616" s="2"/>
      <c r="D616" s="13"/>
      <c r="E616" s="2"/>
      <c r="F616" s="2"/>
      <c r="G616" s="2"/>
      <c r="H616" s="2"/>
      <c r="I616" s="2"/>
      <c r="J616" s="13"/>
      <c r="K616" s="13"/>
      <c r="L616" s="2"/>
      <c r="M616" s="2"/>
      <c r="N616" s="2"/>
      <c r="O616" s="2"/>
      <c r="P616" s="2"/>
      <c r="Q616" s="2"/>
      <c r="R616" s="2"/>
      <c r="S616" s="2"/>
      <c r="T616" s="2"/>
      <c r="U616" s="2"/>
      <c r="V616" s="2"/>
      <c r="W616" s="2"/>
      <c r="X616" s="2"/>
      <c r="Y616" s="2"/>
      <c r="Z616" s="2"/>
      <c r="AA616" s="2"/>
      <c r="AB616" s="2"/>
      <c r="AC616" s="2"/>
      <c r="AD616" s="2"/>
      <c r="AE616" s="2"/>
      <c r="AF616" s="2"/>
    </row>
    <row r="617" spans="1:32" ht="13.2" hidden="1" x14ac:dyDescent="0.25">
      <c r="A617" s="2"/>
      <c r="B617" s="2"/>
      <c r="C617" s="2"/>
      <c r="D617" s="13"/>
      <c r="E617" s="2"/>
      <c r="F617" s="2"/>
      <c r="G617" s="2"/>
      <c r="H617" s="2"/>
      <c r="I617" s="2"/>
      <c r="J617" s="13"/>
      <c r="K617" s="13"/>
      <c r="L617" s="2"/>
      <c r="M617" s="2"/>
      <c r="N617" s="2"/>
      <c r="O617" s="2"/>
      <c r="P617" s="2"/>
      <c r="Q617" s="2"/>
      <c r="R617" s="2"/>
      <c r="S617" s="2"/>
      <c r="T617" s="2"/>
      <c r="U617" s="2"/>
      <c r="V617" s="2"/>
      <c r="W617" s="2"/>
      <c r="X617" s="2"/>
      <c r="Y617" s="2"/>
      <c r="Z617" s="2"/>
      <c r="AA617" s="2"/>
      <c r="AB617" s="2"/>
      <c r="AC617" s="2"/>
      <c r="AD617" s="2"/>
      <c r="AE617" s="2"/>
      <c r="AF617" s="2"/>
    </row>
    <row r="618" spans="1:32" ht="13.2" hidden="1" x14ac:dyDescent="0.25">
      <c r="A618" s="2"/>
      <c r="B618" s="2"/>
      <c r="C618" s="2"/>
      <c r="D618" s="13"/>
      <c r="E618" s="2"/>
      <c r="F618" s="2"/>
      <c r="G618" s="2"/>
      <c r="H618" s="2"/>
      <c r="I618" s="2"/>
      <c r="J618" s="13"/>
      <c r="K618" s="13"/>
      <c r="L618" s="2"/>
      <c r="M618" s="2"/>
      <c r="N618" s="2"/>
      <c r="O618" s="2"/>
      <c r="P618" s="2"/>
      <c r="Q618" s="2"/>
      <c r="R618" s="2"/>
      <c r="S618" s="2"/>
      <c r="T618" s="2"/>
      <c r="U618" s="2"/>
      <c r="V618" s="2"/>
      <c r="W618" s="2"/>
      <c r="X618" s="2"/>
      <c r="Y618" s="2"/>
      <c r="Z618" s="2"/>
      <c r="AA618" s="2"/>
      <c r="AB618" s="2"/>
      <c r="AC618" s="2"/>
      <c r="AD618" s="2"/>
      <c r="AE618" s="2"/>
      <c r="AF618" s="2"/>
    </row>
    <row r="619" spans="1:32" ht="13.2" hidden="1" x14ac:dyDescent="0.25">
      <c r="A619" s="2"/>
      <c r="B619" s="2"/>
      <c r="C619" s="2"/>
      <c r="D619" s="13"/>
      <c r="E619" s="2"/>
      <c r="F619" s="2"/>
      <c r="G619" s="2"/>
      <c r="H619" s="2"/>
      <c r="I619" s="2"/>
      <c r="J619" s="13"/>
      <c r="K619" s="13"/>
      <c r="L619" s="2"/>
      <c r="M619" s="2"/>
      <c r="N619" s="2"/>
      <c r="O619" s="2"/>
      <c r="P619" s="2"/>
      <c r="Q619" s="2"/>
      <c r="R619" s="2"/>
      <c r="S619" s="2"/>
      <c r="T619" s="2"/>
      <c r="U619" s="2"/>
      <c r="V619" s="2"/>
      <c r="W619" s="2"/>
      <c r="X619" s="2"/>
      <c r="Y619" s="2"/>
      <c r="Z619" s="2"/>
      <c r="AA619" s="2"/>
      <c r="AB619" s="2"/>
      <c r="AC619" s="2"/>
      <c r="AD619" s="2"/>
      <c r="AE619" s="2"/>
      <c r="AF619" s="2"/>
    </row>
    <row r="620" spans="1:32" ht="13.2" hidden="1" x14ac:dyDescent="0.25">
      <c r="A620" s="2"/>
      <c r="B620" s="2"/>
      <c r="C620" s="2"/>
      <c r="D620" s="13"/>
      <c r="E620" s="2"/>
      <c r="F620" s="2"/>
      <c r="G620" s="2"/>
      <c r="H620" s="2"/>
      <c r="I620" s="2"/>
      <c r="J620" s="13"/>
      <c r="K620" s="13"/>
      <c r="L620" s="2"/>
      <c r="M620" s="2"/>
      <c r="N620" s="2"/>
      <c r="O620" s="2"/>
      <c r="P620" s="2"/>
      <c r="Q620" s="2"/>
      <c r="R620" s="2"/>
      <c r="S620" s="2"/>
      <c r="T620" s="2"/>
      <c r="U620" s="2"/>
      <c r="V620" s="2"/>
      <c r="W620" s="2"/>
      <c r="X620" s="2"/>
      <c r="Y620" s="2"/>
      <c r="Z620" s="2"/>
      <c r="AA620" s="2"/>
      <c r="AB620" s="2"/>
      <c r="AC620" s="2"/>
      <c r="AD620" s="2"/>
      <c r="AE620" s="2"/>
      <c r="AF620" s="2"/>
    </row>
    <row r="621" spans="1:32" ht="13.2" hidden="1" x14ac:dyDescent="0.25">
      <c r="A621" s="2"/>
      <c r="B621" s="2"/>
      <c r="C621" s="2"/>
      <c r="D621" s="13"/>
      <c r="E621" s="2"/>
      <c r="F621" s="2"/>
      <c r="G621" s="2"/>
      <c r="H621" s="2"/>
      <c r="I621" s="2"/>
      <c r="J621" s="13"/>
      <c r="K621" s="13"/>
      <c r="L621" s="2"/>
      <c r="M621" s="2"/>
      <c r="N621" s="2"/>
      <c r="O621" s="2"/>
      <c r="P621" s="2"/>
      <c r="Q621" s="2"/>
      <c r="R621" s="2"/>
      <c r="S621" s="2"/>
      <c r="T621" s="2"/>
      <c r="U621" s="2"/>
      <c r="V621" s="2"/>
      <c r="W621" s="2"/>
      <c r="X621" s="2"/>
      <c r="Y621" s="2"/>
      <c r="Z621" s="2"/>
      <c r="AA621" s="2"/>
      <c r="AB621" s="2"/>
      <c r="AC621" s="2"/>
      <c r="AD621" s="2"/>
      <c r="AE621" s="2"/>
      <c r="AF621" s="2"/>
    </row>
    <row r="622" spans="1:32" ht="13.2" hidden="1" x14ac:dyDescent="0.25">
      <c r="A622" s="2"/>
      <c r="B622" s="2"/>
      <c r="C622" s="2"/>
      <c r="D622" s="13"/>
      <c r="E622" s="2"/>
      <c r="F622" s="2"/>
      <c r="G622" s="2"/>
      <c r="H622" s="2"/>
      <c r="I622" s="2"/>
      <c r="J622" s="13"/>
      <c r="K622" s="13"/>
      <c r="L622" s="2"/>
      <c r="M622" s="2"/>
      <c r="N622" s="2"/>
      <c r="O622" s="2"/>
      <c r="P622" s="2"/>
      <c r="Q622" s="2"/>
      <c r="R622" s="2"/>
      <c r="S622" s="2"/>
      <c r="T622" s="2"/>
      <c r="U622" s="2"/>
      <c r="V622" s="2"/>
      <c r="W622" s="2"/>
      <c r="X622" s="2"/>
      <c r="Y622" s="2"/>
      <c r="Z622" s="2"/>
      <c r="AA622" s="2"/>
      <c r="AB622" s="2"/>
      <c r="AC622" s="2"/>
      <c r="AD622" s="2"/>
      <c r="AE622" s="2"/>
      <c r="AF622" s="2"/>
    </row>
    <row r="623" spans="1:32" ht="13.2" hidden="1" x14ac:dyDescent="0.25">
      <c r="A623" s="2"/>
      <c r="B623" s="2"/>
      <c r="C623" s="2"/>
      <c r="D623" s="13"/>
      <c r="E623" s="2"/>
      <c r="F623" s="2"/>
      <c r="G623" s="2"/>
      <c r="H623" s="2"/>
      <c r="I623" s="2"/>
      <c r="J623" s="13"/>
      <c r="K623" s="13"/>
      <c r="L623" s="2"/>
      <c r="M623" s="2"/>
      <c r="N623" s="2"/>
      <c r="O623" s="2"/>
      <c r="P623" s="2"/>
      <c r="Q623" s="2"/>
      <c r="R623" s="2"/>
      <c r="S623" s="2"/>
      <c r="T623" s="2"/>
      <c r="U623" s="2"/>
      <c r="V623" s="2"/>
      <c r="W623" s="2"/>
      <c r="X623" s="2"/>
      <c r="Y623" s="2"/>
      <c r="Z623" s="2"/>
      <c r="AA623" s="2"/>
      <c r="AB623" s="2"/>
      <c r="AC623" s="2"/>
      <c r="AD623" s="2"/>
      <c r="AE623" s="2"/>
      <c r="AF623" s="2"/>
    </row>
    <row r="624" spans="1:32" ht="13.2" hidden="1" x14ac:dyDescent="0.25">
      <c r="A624" s="2"/>
      <c r="B624" s="2"/>
      <c r="C624" s="2"/>
      <c r="D624" s="13"/>
      <c r="E624" s="2"/>
      <c r="F624" s="2"/>
      <c r="G624" s="2"/>
      <c r="H624" s="2"/>
      <c r="I624" s="2"/>
      <c r="J624" s="13"/>
      <c r="K624" s="13"/>
      <c r="L624" s="2"/>
      <c r="M624" s="2"/>
      <c r="N624" s="2"/>
      <c r="O624" s="2"/>
      <c r="P624" s="2"/>
      <c r="Q624" s="2"/>
      <c r="R624" s="2"/>
      <c r="S624" s="2"/>
      <c r="T624" s="2"/>
      <c r="U624" s="2"/>
      <c r="V624" s="2"/>
      <c r="W624" s="2"/>
      <c r="X624" s="2"/>
      <c r="Y624" s="2"/>
      <c r="Z624" s="2"/>
      <c r="AA624" s="2"/>
      <c r="AB624" s="2"/>
      <c r="AC624" s="2"/>
      <c r="AD624" s="2"/>
      <c r="AE624" s="2"/>
      <c r="AF624" s="2"/>
    </row>
    <row r="625" spans="1:32" ht="13.2" hidden="1" x14ac:dyDescent="0.25">
      <c r="A625" s="2"/>
      <c r="B625" s="2"/>
      <c r="C625" s="2"/>
      <c r="D625" s="13"/>
      <c r="E625" s="2"/>
      <c r="F625" s="2"/>
      <c r="G625" s="2"/>
      <c r="H625" s="2"/>
      <c r="I625" s="2"/>
      <c r="J625" s="13"/>
      <c r="K625" s="13"/>
      <c r="L625" s="2"/>
      <c r="M625" s="2"/>
      <c r="N625" s="2"/>
      <c r="O625" s="2"/>
      <c r="P625" s="2"/>
      <c r="Q625" s="2"/>
      <c r="R625" s="2"/>
      <c r="S625" s="2"/>
      <c r="T625" s="2"/>
      <c r="U625" s="2"/>
      <c r="V625" s="2"/>
      <c r="W625" s="2"/>
      <c r="X625" s="2"/>
      <c r="Y625" s="2"/>
      <c r="Z625" s="2"/>
      <c r="AA625" s="2"/>
      <c r="AB625" s="2"/>
      <c r="AC625" s="2"/>
      <c r="AD625" s="2"/>
      <c r="AE625" s="2"/>
      <c r="AF625" s="2"/>
    </row>
    <row r="626" spans="1:32" ht="13.2" hidden="1" x14ac:dyDescent="0.25">
      <c r="A626" s="2"/>
      <c r="B626" s="2"/>
      <c r="C626" s="2"/>
      <c r="D626" s="13"/>
      <c r="E626" s="2"/>
      <c r="F626" s="2"/>
      <c r="G626" s="2"/>
      <c r="H626" s="2"/>
      <c r="I626" s="2"/>
      <c r="J626" s="13"/>
      <c r="K626" s="13"/>
      <c r="L626" s="2"/>
      <c r="M626" s="2"/>
      <c r="N626" s="2"/>
      <c r="O626" s="2"/>
      <c r="P626" s="2"/>
      <c r="Q626" s="2"/>
      <c r="R626" s="2"/>
      <c r="S626" s="2"/>
      <c r="T626" s="2"/>
      <c r="U626" s="2"/>
      <c r="V626" s="2"/>
      <c r="W626" s="2"/>
      <c r="X626" s="2"/>
      <c r="Y626" s="2"/>
      <c r="Z626" s="2"/>
      <c r="AA626" s="2"/>
      <c r="AB626" s="2"/>
      <c r="AC626" s="2"/>
      <c r="AD626" s="2"/>
      <c r="AE626" s="2"/>
      <c r="AF626" s="2"/>
    </row>
    <row r="627" spans="1:32" ht="13.2" hidden="1" x14ac:dyDescent="0.25">
      <c r="A627" s="2"/>
      <c r="B627" s="2"/>
      <c r="C627" s="2"/>
      <c r="D627" s="13"/>
      <c r="E627" s="2"/>
      <c r="F627" s="2"/>
      <c r="G627" s="2"/>
      <c r="H627" s="2"/>
      <c r="I627" s="2"/>
      <c r="J627" s="13"/>
      <c r="K627" s="13"/>
      <c r="L627" s="2"/>
      <c r="M627" s="2"/>
      <c r="N627" s="2"/>
      <c r="O627" s="2"/>
      <c r="P627" s="2"/>
      <c r="Q627" s="2"/>
      <c r="R627" s="2"/>
      <c r="S627" s="2"/>
      <c r="T627" s="2"/>
      <c r="U627" s="2"/>
      <c r="V627" s="2"/>
      <c r="W627" s="2"/>
      <c r="X627" s="2"/>
      <c r="Y627" s="2"/>
      <c r="Z627" s="2"/>
      <c r="AA627" s="2"/>
      <c r="AB627" s="2"/>
      <c r="AC627" s="2"/>
      <c r="AD627" s="2"/>
      <c r="AE627" s="2"/>
      <c r="AF627" s="2"/>
    </row>
    <row r="628" spans="1:32" ht="13.2" hidden="1" x14ac:dyDescent="0.25">
      <c r="A628" s="2"/>
      <c r="B628" s="2"/>
      <c r="C628" s="2"/>
      <c r="D628" s="13"/>
      <c r="E628" s="2"/>
      <c r="F628" s="2"/>
      <c r="G628" s="2"/>
      <c r="H628" s="2"/>
      <c r="I628" s="2"/>
      <c r="J628" s="13"/>
      <c r="K628" s="13"/>
      <c r="L628" s="2"/>
      <c r="M628" s="2"/>
      <c r="N628" s="2"/>
      <c r="O628" s="2"/>
      <c r="P628" s="2"/>
      <c r="Q628" s="2"/>
      <c r="R628" s="2"/>
      <c r="S628" s="2"/>
      <c r="T628" s="2"/>
      <c r="U628" s="2"/>
      <c r="V628" s="2"/>
      <c r="W628" s="2"/>
      <c r="X628" s="2"/>
      <c r="Y628" s="2"/>
      <c r="Z628" s="2"/>
      <c r="AA628" s="2"/>
      <c r="AB628" s="2"/>
      <c r="AC628" s="2"/>
      <c r="AD628" s="2"/>
      <c r="AE628" s="2"/>
      <c r="AF628" s="2"/>
    </row>
    <row r="629" spans="1:32" ht="13.2" hidden="1" x14ac:dyDescent="0.25">
      <c r="A629" s="2"/>
      <c r="B629" s="2"/>
      <c r="C629" s="2"/>
      <c r="D629" s="13"/>
      <c r="E629" s="2"/>
      <c r="F629" s="2"/>
      <c r="G629" s="2"/>
      <c r="H629" s="2"/>
      <c r="I629" s="2"/>
      <c r="J629" s="13"/>
      <c r="K629" s="13"/>
      <c r="L629" s="2"/>
      <c r="M629" s="2"/>
      <c r="N629" s="2"/>
      <c r="O629" s="2"/>
      <c r="P629" s="2"/>
      <c r="Q629" s="2"/>
      <c r="R629" s="2"/>
      <c r="S629" s="2"/>
      <c r="T629" s="2"/>
      <c r="U629" s="2"/>
      <c r="V629" s="2"/>
      <c r="W629" s="2"/>
      <c r="X629" s="2"/>
      <c r="Y629" s="2"/>
      <c r="Z629" s="2"/>
      <c r="AA629" s="2"/>
      <c r="AB629" s="2"/>
      <c r="AC629" s="2"/>
      <c r="AD629" s="2"/>
      <c r="AE629" s="2"/>
      <c r="AF629" s="2"/>
    </row>
    <row r="630" spans="1:32" ht="13.2" hidden="1" x14ac:dyDescent="0.25">
      <c r="A630" s="2"/>
      <c r="B630" s="2"/>
      <c r="C630" s="2"/>
      <c r="D630" s="13"/>
      <c r="E630" s="2"/>
      <c r="F630" s="2"/>
      <c r="G630" s="2"/>
      <c r="H630" s="2"/>
      <c r="I630" s="2"/>
      <c r="J630" s="13"/>
      <c r="K630" s="13"/>
      <c r="L630" s="2"/>
      <c r="M630" s="2"/>
      <c r="N630" s="2"/>
      <c r="O630" s="2"/>
      <c r="P630" s="2"/>
      <c r="Q630" s="2"/>
      <c r="R630" s="2"/>
      <c r="S630" s="2"/>
      <c r="T630" s="2"/>
      <c r="U630" s="2"/>
      <c r="V630" s="2"/>
      <c r="W630" s="2"/>
      <c r="X630" s="2"/>
      <c r="Y630" s="2"/>
      <c r="Z630" s="2"/>
      <c r="AA630" s="2"/>
      <c r="AB630" s="2"/>
      <c r="AC630" s="2"/>
      <c r="AD630" s="2"/>
      <c r="AE630" s="2"/>
      <c r="AF630" s="2"/>
    </row>
    <row r="631" spans="1:32" ht="13.2" hidden="1" x14ac:dyDescent="0.25">
      <c r="A631" s="2"/>
      <c r="B631" s="2"/>
      <c r="C631" s="2"/>
      <c r="D631" s="13"/>
      <c r="E631" s="2"/>
      <c r="F631" s="2"/>
      <c r="G631" s="2"/>
      <c r="H631" s="2"/>
      <c r="I631" s="2"/>
      <c r="J631" s="13"/>
      <c r="K631" s="13"/>
      <c r="L631" s="2"/>
      <c r="M631" s="2"/>
      <c r="N631" s="2"/>
      <c r="O631" s="2"/>
      <c r="P631" s="2"/>
      <c r="Q631" s="2"/>
      <c r="R631" s="2"/>
      <c r="S631" s="2"/>
      <c r="T631" s="2"/>
      <c r="U631" s="2"/>
      <c r="V631" s="2"/>
      <c r="W631" s="2"/>
      <c r="X631" s="2"/>
      <c r="Y631" s="2"/>
      <c r="Z631" s="2"/>
      <c r="AA631" s="2"/>
      <c r="AB631" s="2"/>
      <c r="AC631" s="2"/>
      <c r="AD631" s="2"/>
      <c r="AE631" s="2"/>
      <c r="AF631" s="2"/>
    </row>
    <row r="632" spans="1:32" ht="13.2" hidden="1" x14ac:dyDescent="0.25">
      <c r="A632" s="2"/>
      <c r="B632" s="2"/>
      <c r="C632" s="2"/>
      <c r="D632" s="13"/>
      <c r="E632" s="2"/>
      <c r="F632" s="2"/>
      <c r="G632" s="2"/>
      <c r="H632" s="2"/>
      <c r="I632" s="2"/>
      <c r="J632" s="13"/>
      <c r="K632" s="13"/>
      <c r="L632" s="2"/>
      <c r="M632" s="2"/>
      <c r="N632" s="2"/>
      <c r="O632" s="2"/>
      <c r="P632" s="2"/>
      <c r="Q632" s="2"/>
      <c r="R632" s="2"/>
      <c r="S632" s="2"/>
      <c r="T632" s="2"/>
      <c r="U632" s="2"/>
      <c r="V632" s="2"/>
      <c r="W632" s="2"/>
      <c r="X632" s="2"/>
      <c r="Y632" s="2"/>
      <c r="Z632" s="2"/>
      <c r="AA632" s="2"/>
      <c r="AB632" s="2"/>
      <c r="AC632" s="2"/>
      <c r="AD632" s="2"/>
      <c r="AE632" s="2"/>
      <c r="AF632" s="2"/>
    </row>
    <row r="633" spans="1:32" ht="13.2" hidden="1" x14ac:dyDescent="0.25">
      <c r="A633" s="2"/>
      <c r="B633" s="2"/>
      <c r="C633" s="2"/>
      <c r="D633" s="13"/>
      <c r="E633" s="2"/>
      <c r="F633" s="2"/>
      <c r="G633" s="2"/>
      <c r="H633" s="2"/>
      <c r="I633" s="2"/>
      <c r="J633" s="13"/>
      <c r="K633" s="13"/>
      <c r="L633" s="2"/>
      <c r="M633" s="2"/>
      <c r="N633" s="2"/>
      <c r="O633" s="2"/>
      <c r="P633" s="2"/>
      <c r="Q633" s="2"/>
      <c r="R633" s="2"/>
      <c r="S633" s="2"/>
      <c r="T633" s="2"/>
      <c r="U633" s="2"/>
      <c r="V633" s="2"/>
      <c r="W633" s="2"/>
      <c r="X633" s="2"/>
      <c r="Y633" s="2"/>
      <c r="Z633" s="2"/>
      <c r="AA633" s="2"/>
      <c r="AB633" s="2"/>
      <c r="AC633" s="2"/>
      <c r="AD633" s="2"/>
      <c r="AE633" s="2"/>
      <c r="AF633" s="2"/>
    </row>
    <row r="634" spans="1:32" ht="13.2" hidden="1" x14ac:dyDescent="0.25">
      <c r="A634" s="2"/>
      <c r="B634" s="2"/>
      <c r="C634" s="2"/>
      <c r="D634" s="13"/>
      <c r="E634" s="2"/>
      <c r="F634" s="2"/>
      <c r="G634" s="2"/>
      <c r="H634" s="2"/>
      <c r="I634" s="2"/>
      <c r="J634" s="13"/>
      <c r="K634" s="13"/>
      <c r="L634" s="2"/>
      <c r="M634" s="2"/>
      <c r="N634" s="2"/>
      <c r="O634" s="2"/>
      <c r="P634" s="2"/>
      <c r="Q634" s="2"/>
      <c r="R634" s="2"/>
      <c r="S634" s="2"/>
      <c r="T634" s="2"/>
      <c r="U634" s="2"/>
      <c r="V634" s="2"/>
      <c r="W634" s="2"/>
      <c r="X634" s="2"/>
      <c r="Y634" s="2"/>
      <c r="Z634" s="2"/>
      <c r="AA634" s="2"/>
      <c r="AB634" s="2"/>
      <c r="AC634" s="2"/>
      <c r="AD634" s="2"/>
      <c r="AE634" s="2"/>
      <c r="AF634" s="2"/>
    </row>
    <row r="635" spans="1:32" ht="13.2" hidden="1" x14ac:dyDescent="0.25">
      <c r="A635" s="2"/>
      <c r="B635" s="2"/>
      <c r="C635" s="2"/>
      <c r="D635" s="13"/>
      <c r="E635" s="2"/>
      <c r="F635" s="2"/>
      <c r="G635" s="2"/>
      <c r="H635" s="2"/>
      <c r="I635" s="2"/>
      <c r="J635" s="13"/>
      <c r="K635" s="13"/>
      <c r="L635" s="2"/>
      <c r="M635" s="2"/>
      <c r="N635" s="2"/>
      <c r="O635" s="2"/>
      <c r="P635" s="2"/>
      <c r="Q635" s="2"/>
      <c r="R635" s="2"/>
      <c r="S635" s="2"/>
      <c r="T635" s="2"/>
      <c r="U635" s="2"/>
      <c r="V635" s="2"/>
      <c r="W635" s="2"/>
      <c r="X635" s="2"/>
      <c r="Y635" s="2"/>
      <c r="Z635" s="2"/>
      <c r="AA635" s="2"/>
      <c r="AB635" s="2"/>
      <c r="AC635" s="2"/>
      <c r="AD635" s="2"/>
      <c r="AE635" s="2"/>
      <c r="AF635" s="2"/>
    </row>
    <row r="636" spans="1:32" ht="13.2" hidden="1" x14ac:dyDescent="0.25">
      <c r="A636" s="2"/>
      <c r="B636" s="2"/>
      <c r="C636" s="2"/>
      <c r="D636" s="13"/>
      <c r="E636" s="2"/>
      <c r="F636" s="2"/>
      <c r="G636" s="2"/>
      <c r="H636" s="2"/>
      <c r="I636" s="2"/>
      <c r="J636" s="13"/>
      <c r="K636" s="13"/>
      <c r="L636" s="2"/>
      <c r="M636" s="2"/>
      <c r="N636" s="2"/>
      <c r="O636" s="2"/>
      <c r="P636" s="2"/>
      <c r="Q636" s="2"/>
      <c r="R636" s="2"/>
      <c r="S636" s="2"/>
      <c r="T636" s="2"/>
      <c r="U636" s="2"/>
      <c r="V636" s="2"/>
      <c r="W636" s="2"/>
      <c r="X636" s="2"/>
      <c r="Y636" s="2"/>
      <c r="Z636" s="2"/>
      <c r="AA636" s="2"/>
      <c r="AB636" s="2"/>
      <c r="AC636" s="2"/>
      <c r="AD636" s="2"/>
      <c r="AE636" s="2"/>
      <c r="AF636" s="2"/>
    </row>
    <row r="637" spans="1:32" ht="13.2" hidden="1" x14ac:dyDescent="0.25">
      <c r="A637" s="2"/>
      <c r="B637" s="2"/>
      <c r="C637" s="2"/>
      <c r="D637" s="13"/>
      <c r="E637" s="2"/>
      <c r="F637" s="2"/>
      <c r="G637" s="2"/>
      <c r="H637" s="2"/>
      <c r="I637" s="2"/>
      <c r="J637" s="13"/>
      <c r="K637" s="13"/>
      <c r="L637" s="2"/>
      <c r="M637" s="2"/>
      <c r="N637" s="2"/>
      <c r="O637" s="2"/>
      <c r="P637" s="2"/>
      <c r="Q637" s="2"/>
      <c r="R637" s="2"/>
      <c r="S637" s="2"/>
      <c r="T637" s="2"/>
      <c r="U637" s="2"/>
      <c r="V637" s="2"/>
      <c r="W637" s="2"/>
      <c r="X637" s="2"/>
      <c r="Y637" s="2"/>
      <c r="Z637" s="2"/>
      <c r="AA637" s="2"/>
      <c r="AB637" s="2"/>
      <c r="AC637" s="2"/>
      <c r="AD637" s="2"/>
      <c r="AE637" s="2"/>
      <c r="AF637" s="2"/>
    </row>
    <row r="638" spans="1:32" ht="13.2" hidden="1" x14ac:dyDescent="0.25">
      <c r="A638" s="2"/>
      <c r="B638" s="2"/>
      <c r="C638" s="2"/>
      <c r="D638" s="13"/>
      <c r="E638" s="2"/>
      <c r="F638" s="2"/>
      <c r="G638" s="2"/>
      <c r="H638" s="2"/>
      <c r="I638" s="2"/>
      <c r="J638" s="13"/>
      <c r="K638" s="13"/>
      <c r="L638" s="2"/>
      <c r="M638" s="2"/>
      <c r="N638" s="2"/>
      <c r="O638" s="2"/>
      <c r="P638" s="2"/>
      <c r="Q638" s="2"/>
      <c r="R638" s="2"/>
      <c r="S638" s="2"/>
      <c r="T638" s="2"/>
      <c r="U638" s="2"/>
      <c r="V638" s="2"/>
      <c r="W638" s="2"/>
      <c r="X638" s="2"/>
      <c r="Y638" s="2"/>
      <c r="Z638" s="2"/>
      <c r="AA638" s="2"/>
      <c r="AB638" s="2"/>
      <c r="AC638" s="2"/>
      <c r="AD638" s="2"/>
      <c r="AE638" s="2"/>
      <c r="AF638" s="2"/>
    </row>
    <row r="639" spans="1:32" ht="13.2" hidden="1" x14ac:dyDescent="0.25">
      <c r="A639" s="2"/>
      <c r="B639" s="2"/>
      <c r="C639" s="2"/>
      <c r="D639" s="13"/>
      <c r="E639" s="2"/>
      <c r="F639" s="2"/>
      <c r="G639" s="2"/>
      <c r="H639" s="2"/>
      <c r="I639" s="2"/>
      <c r="J639" s="13"/>
      <c r="K639" s="13"/>
      <c r="L639" s="2"/>
      <c r="M639" s="2"/>
      <c r="N639" s="2"/>
      <c r="O639" s="2"/>
      <c r="P639" s="2"/>
      <c r="Q639" s="2"/>
      <c r="R639" s="2"/>
      <c r="S639" s="2"/>
      <c r="T639" s="2"/>
      <c r="U639" s="2"/>
      <c r="V639" s="2"/>
      <c r="W639" s="2"/>
      <c r="X639" s="2"/>
      <c r="Y639" s="2"/>
      <c r="Z639" s="2"/>
      <c r="AA639" s="2"/>
      <c r="AB639" s="2"/>
      <c r="AC639" s="2"/>
      <c r="AD639" s="2"/>
      <c r="AE639" s="2"/>
      <c r="AF639" s="2"/>
    </row>
    <row r="640" spans="1:32" ht="13.2" hidden="1" x14ac:dyDescent="0.25">
      <c r="A640" s="2"/>
      <c r="B640" s="2"/>
      <c r="C640" s="2"/>
      <c r="D640" s="13"/>
      <c r="E640" s="2"/>
      <c r="F640" s="2"/>
      <c r="G640" s="2"/>
      <c r="H640" s="2"/>
      <c r="I640" s="2"/>
      <c r="J640" s="13"/>
      <c r="K640" s="13"/>
      <c r="L640" s="2"/>
      <c r="M640" s="2"/>
      <c r="N640" s="2"/>
      <c r="O640" s="2"/>
      <c r="P640" s="2"/>
      <c r="Q640" s="2"/>
      <c r="R640" s="2"/>
      <c r="S640" s="2"/>
      <c r="T640" s="2"/>
      <c r="U640" s="2"/>
      <c r="V640" s="2"/>
      <c r="W640" s="2"/>
      <c r="X640" s="2"/>
      <c r="Y640" s="2"/>
      <c r="Z640" s="2"/>
      <c r="AA640" s="2"/>
      <c r="AB640" s="2"/>
      <c r="AC640" s="2"/>
      <c r="AD640" s="2"/>
      <c r="AE640" s="2"/>
      <c r="AF640" s="2"/>
    </row>
    <row r="641" spans="1:32" ht="13.2" hidden="1" x14ac:dyDescent="0.25">
      <c r="A641" s="2"/>
      <c r="B641" s="2"/>
      <c r="C641" s="2"/>
      <c r="D641" s="13"/>
      <c r="E641" s="2"/>
      <c r="F641" s="2"/>
      <c r="G641" s="2"/>
      <c r="H641" s="2"/>
      <c r="I641" s="2"/>
      <c r="J641" s="13"/>
      <c r="K641" s="13"/>
      <c r="L641" s="2"/>
      <c r="M641" s="2"/>
      <c r="N641" s="2"/>
      <c r="O641" s="2"/>
      <c r="P641" s="2"/>
      <c r="Q641" s="2"/>
      <c r="R641" s="2"/>
      <c r="S641" s="2"/>
      <c r="T641" s="2"/>
      <c r="U641" s="2"/>
      <c r="V641" s="2"/>
      <c r="W641" s="2"/>
      <c r="X641" s="2"/>
      <c r="Y641" s="2"/>
      <c r="Z641" s="2"/>
      <c r="AA641" s="2"/>
      <c r="AB641" s="2"/>
      <c r="AC641" s="2"/>
      <c r="AD641" s="2"/>
      <c r="AE641" s="2"/>
      <c r="AF641" s="2"/>
    </row>
    <row r="642" spans="1:32" ht="13.2" hidden="1" x14ac:dyDescent="0.25">
      <c r="A642" s="2"/>
      <c r="B642" s="2"/>
      <c r="C642" s="2"/>
      <c r="D642" s="13"/>
      <c r="E642" s="2"/>
      <c r="F642" s="2"/>
      <c r="G642" s="2"/>
      <c r="H642" s="2"/>
      <c r="I642" s="2"/>
      <c r="J642" s="13"/>
      <c r="K642" s="13"/>
      <c r="L642" s="2"/>
      <c r="M642" s="2"/>
      <c r="N642" s="2"/>
      <c r="O642" s="2"/>
      <c r="P642" s="2"/>
      <c r="Q642" s="2"/>
      <c r="R642" s="2"/>
      <c r="S642" s="2"/>
      <c r="T642" s="2"/>
      <c r="U642" s="2"/>
      <c r="V642" s="2"/>
      <c r="W642" s="2"/>
      <c r="X642" s="2"/>
      <c r="Y642" s="2"/>
      <c r="Z642" s="2"/>
      <c r="AA642" s="2"/>
      <c r="AB642" s="2"/>
      <c r="AC642" s="2"/>
      <c r="AD642" s="2"/>
      <c r="AE642" s="2"/>
      <c r="AF642" s="2"/>
    </row>
    <row r="643" spans="1:32" ht="13.2" hidden="1" x14ac:dyDescent="0.25">
      <c r="A643" s="2"/>
      <c r="B643" s="2"/>
      <c r="C643" s="2"/>
      <c r="D643" s="13"/>
      <c r="E643" s="2"/>
      <c r="F643" s="2"/>
      <c r="G643" s="2"/>
      <c r="H643" s="2"/>
      <c r="I643" s="2"/>
      <c r="J643" s="13"/>
      <c r="K643" s="13"/>
      <c r="L643" s="2"/>
      <c r="M643" s="2"/>
      <c r="N643" s="2"/>
      <c r="O643" s="2"/>
      <c r="P643" s="2"/>
      <c r="Q643" s="2"/>
      <c r="R643" s="2"/>
      <c r="S643" s="2"/>
      <c r="T643" s="2"/>
      <c r="U643" s="2"/>
      <c r="V643" s="2"/>
      <c r="W643" s="2"/>
      <c r="X643" s="2"/>
      <c r="Y643" s="2"/>
      <c r="Z643" s="2"/>
      <c r="AA643" s="2"/>
      <c r="AB643" s="2"/>
      <c r="AC643" s="2"/>
      <c r="AD643" s="2"/>
      <c r="AE643" s="2"/>
      <c r="AF643" s="2"/>
    </row>
    <row r="644" spans="1:32" ht="13.2" hidden="1" x14ac:dyDescent="0.25">
      <c r="A644" s="2"/>
      <c r="B644" s="2"/>
      <c r="C644" s="2"/>
      <c r="D644" s="13"/>
      <c r="E644" s="2"/>
      <c r="F644" s="2"/>
      <c r="G644" s="2"/>
      <c r="H644" s="2"/>
      <c r="I644" s="2"/>
      <c r="J644" s="13"/>
      <c r="K644" s="13"/>
      <c r="L644" s="2"/>
      <c r="M644" s="2"/>
      <c r="N644" s="2"/>
      <c r="O644" s="2"/>
      <c r="P644" s="2"/>
      <c r="Q644" s="2"/>
      <c r="R644" s="2"/>
      <c r="S644" s="2"/>
      <c r="T644" s="2"/>
      <c r="U644" s="2"/>
      <c r="V644" s="2"/>
      <c r="W644" s="2"/>
      <c r="X644" s="2"/>
      <c r="Y644" s="2"/>
      <c r="Z644" s="2"/>
      <c r="AA644" s="2"/>
      <c r="AB644" s="2"/>
      <c r="AC644" s="2"/>
      <c r="AD644" s="2"/>
      <c r="AE644" s="2"/>
      <c r="AF644" s="2"/>
    </row>
    <row r="645" spans="1:32" ht="13.2" hidden="1" x14ac:dyDescent="0.25">
      <c r="A645" s="2"/>
      <c r="B645" s="2"/>
      <c r="C645" s="2"/>
      <c r="D645" s="13"/>
      <c r="E645" s="2"/>
      <c r="F645" s="2"/>
      <c r="G645" s="2"/>
      <c r="H645" s="2"/>
      <c r="I645" s="2"/>
      <c r="J645" s="13"/>
      <c r="K645" s="13"/>
      <c r="L645" s="2"/>
      <c r="M645" s="2"/>
      <c r="N645" s="2"/>
      <c r="O645" s="2"/>
      <c r="P645" s="2"/>
      <c r="Q645" s="2"/>
      <c r="R645" s="2"/>
      <c r="S645" s="2"/>
      <c r="T645" s="2"/>
      <c r="U645" s="2"/>
      <c r="V645" s="2"/>
      <c r="W645" s="2"/>
      <c r="X645" s="2"/>
      <c r="Y645" s="2"/>
      <c r="Z645" s="2"/>
      <c r="AA645" s="2"/>
      <c r="AB645" s="2"/>
      <c r="AC645" s="2"/>
      <c r="AD645" s="2"/>
      <c r="AE645" s="2"/>
      <c r="AF645" s="2"/>
    </row>
    <row r="646" spans="1:32" ht="13.2" hidden="1" x14ac:dyDescent="0.25">
      <c r="A646" s="2"/>
      <c r="B646" s="2"/>
      <c r="C646" s="2"/>
      <c r="D646" s="13"/>
      <c r="E646" s="2"/>
      <c r="F646" s="2"/>
      <c r="G646" s="2"/>
      <c r="H646" s="2"/>
      <c r="I646" s="2"/>
      <c r="J646" s="13"/>
      <c r="K646" s="13"/>
      <c r="L646" s="2"/>
      <c r="M646" s="2"/>
      <c r="N646" s="2"/>
      <c r="O646" s="2"/>
      <c r="P646" s="2"/>
      <c r="Q646" s="2"/>
      <c r="R646" s="2"/>
      <c r="S646" s="2"/>
      <c r="T646" s="2"/>
      <c r="U646" s="2"/>
      <c r="V646" s="2"/>
      <c r="W646" s="2"/>
      <c r="X646" s="2"/>
      <c r="Y646" s="2"/>
      <c r="Z646" s="2"/>
      <c r="AA646" s="2"/>
      <c r="AB646" s="2"/>
      <c r="AC646" s="2"/>
      <c r="AD646" s="2"/>
      <c r="AE646" s="2"/>
      <c r="AF646" s="2"/>
    </row>
    <row r="647" spans="1:32" ht="13.2" hidden="1" x14ac:dyDescent="0.25">
      <c r="A647" s="2"/>
      <c r="B647" s="2"/>
      <c r="C647" s="2"/>
      <c r="D647" s="13"/>
      <c r="E647" s="2"/>
      <c r="F647" s="2"/>
      <c r="G647" s="2"/>
      <c r="H647" s="2"/>
      <c r="I647" s="2"/>
      <c r="J647" s="13"/>
      <c r="K647" s="13"/>
      <c r="L647" s="2"/>
      <c r="M647" s="2"/>
      <c r="N647" s="2"/>
      <c r="O647" s="2"/>
      <c r="P647" s="2"/>
      <c r="Q647" s="2"/>
      <c r="R647" s="2"/>
      <c r="S647" s="2"/>
      <c r="T647" s="2"/>
      <c r="U647" s="2"/>
      <c r="V647" s="2"/>
      <c r="W647" s="2"/>
      <c r="X647" s="2"/>
      <c r="Y647" s="2"/>
      <c r="Z647" s="2"/>
      <c r="AA647" s="2"/>
      <c r="AB647" s="2"/>
      <c r="AC647" s="2"/>
      <c r="AD647" s="2"/>
      <c r="AE647" s="2"/>
      <c r="AF647" s="2"/>
    </row>
    <row r="648" spans="1:32" ht="13.2" hidden="1" x14ac:dyDescent="0.25">
      <c r="A648" s="2"/>
      <c r="B648" s="2"/>
      <c r="C648" s="2"/>
      <c r="D648" s="13"/>
      <c r="E648" s="2"/>
      <c r="F648" s="2"/>
      <c r="G648" s="2"/>
      <c r="H648" s="2"/>
      <c r="I648" s="2"/>
      <c r="J648" s="13"/>
      <c r="K648" s="13"/>
      <c r="L648" s="2"/>
      <c r="M648" s="2"/>
      <c r="N648" s="2"/>
      <c r="O648" s="2"/>
      <c r="P648" s="2"/>
      <c r="Q648" s="2"/>
      <c r="R648" s="2"/>
      <c r="S648" s="2"/>
      <c r="T648" s="2"/>
      <c r="U648" s="2"/>
      <c r="V648" s="2"/>
      <c r="W648" s="2"/>
      <c r="X648" s="2"/>
      <c r="Y648" s="2"/>
      <c r="Z648" s="2"/>
      <c r="AA648" s="2"/>
      <c r="AB648" s="2"/>
      <c r="AC648" s="2"/>
      <c r="AD648" s="2"/>
      <c r="AE648" s="2"/>
      <c r="AF648" s="2"/>
    </row>
    <row r="649" spans="1:32" ht="13.2" hidden="1" x14ac:dyDescent="0.25">
      <c r="A649" s="2"/>
      <c r="B649" s="2"/>
      <c r="C649" s="2"/>
      <c r="D649" s="13"/>
      <c r="E649" s="2"/>
      <c r="F649" s="2"/>
      <c r="G649" s="2"/>
      <c r="H649" s="2"/>
      <c r="I649" s="2"/>
      <c r="J649" s="13"/>
      <c r="K649" s="13"/>
      <c r="L649" s="2"/>
      <c r="M649" s="2"/>
      <c r="N649" s="2"/>
      <c r="O649" s="2"/>
      <c r="P649" s="2"/>
      <c r="Q649" s="2"/>
      <c r="R649" s="2"/>
      <c r="S649" s="2"/>
      <c r="T649" s="2"/>
      <c r="U649" s="2"/>
      <c r="V649" s="2"/>
      <c r="W649" s="2"/>
      <c r="X649" s="2"/>
      <c r="Y649" s="2"/>
      <c r="Z649" s="2"/>
      <c r="AA649" s="2"/>
      <c r="AB649" s="2"/>
      <c r="AC649" s="2"/>
      <c r="AD649" s="2"/>
      <c r="AE649" s="2"/>
      <c r="AF649" s="2"/>
    </row>
    <row r="650" spans="1:32" ht="13.2" hidden="1" x14ac:dyDescent="0.25">
      <c r="A650" s="2"/>
      <c r="B650" s="2"/>
      <c r="C650" s="2"/>
      <c r="D650" s="13"/>
      <c r="E650" s="2"/>
      <c r="F650" s="2"/>
      <c r="G650" s="2"/>
      <c r="H650" s="2"/>
      <c r="I650" s="2"/>
      <c r="J650" s="13"/>
      <c r="K650" s="13"/>
      <c r="L650" s="2"/>
      <c r="M650" s="2"/>
      <c r="N650" s="2"/>
      <c r="O650" s="2"/>
      <c r="P650" s="2"/>
      <c r="Q650" s="2"/>
      <c r="R650" s="2"/>
      <c r="S650" s="2"/>
      <c r="T650" s="2"/>
      <c r="U650" s="2"/>
      <c r="V650" s="2"/>
      <c r="W650" s="2"/>
      <c r="X650" s="2"/>
      <c r="Y650" s="2"/>
      <c r="Z650" s="2"/>
      <c r="AA650" s="2"/>
      <c r="AB650" s="2"/>
      <c r="AC650" s="2"/>
      <c r="AD650" s="2"/>
      <c r="AE650" s="2"/>
      <c r="AF650" s="2"/>
    </row>
    <row r="651" spans="1:32" ht="13.2" hidden="1" x14ac:dyDescent="0.25">
      <c r="A651" s="2"/>
      <c r="B651" s="2"/>
      <c r="C651" s="2"/>
      <c r="D651" s="13"/>
      <c r="E651" s="2"/>
      <c r="F651" s="2"/>
      <c r="G651" s="2"/>
      <c r="H651" s="2"/>
      <c r="I651" s="2"/>
      <c r="J651" s="13"/>
      <c r="K651" s="13"/>
      <c r="L651" s="2"/>
      <c r="M651" s="2"/>
      <c r="N651" s="2"/>
      <c r="O651" s="2"/>
      <c r="P651" s="2"/>
      <c r="Q651" s="2"/>
      <c r="R651" s="2"/>
      <c r="S651" s="2"/>
      <c r="T651" s="2"/>
      <c r="U651" s="2"/>
      <c r="V651" s="2"/>
      <c r="W651" s="2"/>
      <c r="X651" s="2"/>
      <c r="Y651" s="2"/>
      <c r="Z651" s="2"/>
      <c r="AA651" s="2"/>
      <c r="AB651" s="2"/>
      <c r="AC651" s="2"/>
      <c r="AD651" s="2"/>
      <c r="AE651" s="2"/>
      <c r="AF651" s="2"/>
    </row>
    <row r="652" spans="1:32" ht="13.2" hidden="1" x14ac:dyDescent="0.25">
      <c r="A652" s="2"/>
      <c r="B652" s="2"/>
      <c r="C652" s="2"/>
      <c r="D652" s="13"/>
      <c r="E652" s="2"/>
      <c r="F652" s="2"/>
      <c r="G652" s="2"/>
      <c r="H652" s="2"/>
      <c r="I652" s="2"/>
      <c r="J652" s="13"/>
      <c r="K652" s="13"/>
      <c r="L652" s="2"/>
      <c r="M652" s="2"/>
      <c r="N652" s="2"/>
      <c r="O652" s="2"/>
      <c r="P652" s="2"/>
      <c r="Q652" s="2"/>
      <c r="R652" s="2"/>
      <c r="S652" s="2"/>
      <c r="T652" s="2"/>
      <c r="U652" s="2"/>
      <c r="V652" s="2"/>
      <c r="W652" s="2"/>
      <c r="X652" s="2"/>
      <c r="Y652" s="2"/>
      <c r="Z652" s="2"/>
      <c r="AA652" s="2"/>
      <c r="AB652" s="2"/>
      <c r="AC652" s="2"/>
      <c r="AD652" s="2"/>
      <c r="AE652" s="2"/>
      <c r="AF652" s="2"/>
    </row>
    <row r="653" spans="1:32" ht="13.2" hidden="1" x14ac:dyDescent="0.25">
      <c r="A653" s="2"/>
      <c r="B653" s="2"/>
      <c r="C653" s="2"/>
      <c r="D653" s="13"/>
      <c r="E653" s="2"/>
      <c r="F653" s="2"/>
      <c r="G653" s="2"/>
      <c r="H653" s="2"/>
      <c r="I653" s="2"/>
      <c r="J653" s="13"/>
      <c r="K653" s="13"/>
      <c r="L653" s="2"/>
      <c r="M653" s="2"/>
      <c r="N653" s="2"/>
      <c r="O653" s="2"/>
      <c r="P653" s="2"/>
      <c r="Q653" s="2"/>
      <c r="R653" s="2"/>
      <c r="S653" s="2"/>
      <c r="T653" s="2"/>
      <c r="U653" s="2"/>
      <c r="V653" s="2"/>
      <c r="W653" s="2"/>
      <c r="X653" s="2"/>
      <c r="Y653" s="2"/>
      <c r="Z653" s="2"/>
      <c r="AA653" s="2"/>
      <c r="AB653" s="2"/>
      <c r="AC653" s="2"/>
      <c r="AD653" s="2"/>
      <c r="AE653" s="2"/>
      <c r="AF653" s="2"/>
    </row>
    <row r="654" spans="1:32" ht="13.2" hidden="1" x14ac:dyDescent="0.25">
      <c r="A654" s="2"/>
      <c r="B654" s="2"/>
      <c r="C654" s="2"/>
      <c r="D654" s="13"/>
      <c r="E654" s="2"/>
      <c r="F654" s="2"/>
      <c r="G654" s="2"/>
      <c r="H654" s="2"/>
      <c r="I654" s="2"/>
      <c r="J654" s="13"/>
      <c r="K654" s="13"/>
      <c r="L654" s="2"/>
      <c r="M654" s="2"/>
      <c r="N654" s="2"/>
      <c r="O654" s="2"/>
      <c r="P654" s="2"/>
      <c r="Q654" s="2"/>
      <c r="R654" s="2"/>
      <c r="S654" s="2"/>
      <c r="T654" s="2"/>
      <c r="U654" s="2"/>
      <c r="V654" s="2"/>
      <c r="W654" s="2"/>
      <c r="X654" s="2"/>
      <c r="Y654" s="2"/>
      <c r="Z654" s="2"/>
      <c r="AA654" s="2"/>
      <c r="AB654" s="2"/>
      <c r="AC654" s="2"/>
      <c r="AD654" s="2"/>
      <c r="AE654" s="2"/>
      <c r="AF654" s="2"/>
    </row>
    <row r="655" spans="1:32" ht="13.2" hidden="1" x14ac:dyDescent="0.25">
      <c r="A655" s="2"/>
      <c r="B655" s="2"/>
      <c r="C655" s="2"/>
      <c r="D655" s="13"/>
      <c r="E655" s="2"/>
      <c r="F655" s="2"/>
      <c r="G655" s="2"/>
      <c r="H655" s="2"/>
      <c r="I655" s="2"/>
      <c r="J655" s="13"/>
      <c r="K655" s="13"/>
      <c r="L655" s="2"/>
      <c r="M655" s="2"/>
      <c r="N655" s="2"/>
      <c r="O655" s="2"/>
      <c r="P655" s="2"/>
      <c r="Q655" s="2"/>
      <c r="R655" s="2"/>
      <c r="S655" s="2"/>
      <c r="T655" s="2"/>
      <c r="U655" s="2"/>
      <c r="V655" s="2"/>
      <c r="W655" s="2"/>
      <c r="X655" s="2"/>
      <c r="Y655" s="2"/>
      <c r="Z655" s="2"/>
      <c r="AA655" s="2"/>
      <c r="AB655" s="2"/>
      <c r="AC655" s="2"/>
      <c r="AD655" s="2"/>
      <c r="AE655" s="2"/>
      <c r="AF655" s="2"/>
    </row>
    <row r="656" spans="1:32" ht="13.2" hidden="1" x14ac:dyDescent="0.25">
      <c r="A656" s="2"/>
      <c r="B656" s="2"/>
      <c r="C656" s="2"/>
      <c r="D656" s="13"/>
      <c r="E656" s="2"/>
      <c r="F656" s="2"/>
      <c r="G656" s="2"/>
      <c r="H656" s="2"/>
      <c r="I656" s="2"/>
      <c r="J656" s="13"/>
      <c r="K656" s="13"/>
      <c r="L656" s="2"/>
      <c r="M656" s="2"/>
      <c r="N656" s="2"/>
      <c r="O656" s="2"/>
      <c r="P656" s="2"/>
      <c r="Q656" s="2"/>
      <c r="R656" s="2"/>
      <c r="S656" s="2"/>
      <c r="T656" s="2"/>
      <c r="U656" s="2"/>
      <c r="V656" s="2"/>
      <c r="W656" s="2"/>
      <c r="X656" s="2"/>
      <c r="Y656" s="2"/>
      <c r="Z656" s="2"/>
      <c r="AA656" s="2"/>
      <c r="AB656" s="2"/>
      <c r="AC656" s="2"/>
      <c r="AD656" s="2"/>
      <c r="AE656" s="2"/>
      <c r="AF656" s="2"/>
    </row>
    <row r="657" spans="1:32" ht="13.2" hidden="1" x14ac:dyDescent="0.25">
      <c r="A657" s="2"/>
      <c r="B657" s="2"/>
      <c r="C657" s="2"/>
      <c r="D657" s="13"/>
      <c r="E657" s="2"/>
      <c r="F657" s="2"/>
      <c r="G657" s="2"/>
      <c r="H657" s="2"/>
      <c r="I657" s="2"/>
      <c r="J657" s="13"/>
      <c r="K657" s="13"/>
      <c r="L657" s="2"/>
      <c r="M657" s="2"/>
      <c r="N657" s="2"/>
      <c r="O657" s="2"/>
      <c r="P657" s="2"/>
      <c r="Q657" s="2"/>
      <c r="R657" s="2"/>
      <c r="S657" s="2"/>
      <c r="T657" s="2"/>
      <c r="U657" s="2"/>
      <c r="V657" s="2"/>
      <c r="W657" s="2"/>
      <c r="X657" s="2"/>
      <c r="Y657" s="2"/>
      <c r="Z657" s="2"/>
      <c r="AA657" s="2"/>
      <c r="AB657" s="2"/>
      <c r="AC657" s="2"/>
      <c r="AD657" s="2"/>
      <c r="AE657" s="2"/>
      <c r="AF657" s="2"/>
    </row>
    <row r="658" spans="1:32" ht="13.2" hidden="1" x14ac:dyDescent="0.25">
      <c r="A658" s="2"/>
      <c r="B658" s="2"/>
      <c r="C658" s="2"/>
      <c r="D658" s="13"/>
      <c r="E658" s="2"/>
      <c r="F658" s="2"/>
      <c r="G658" s="2"/>
      <c r="H658" s="2"/>
      <c r="I658" s="2"/>
      <c r="J658" s="13"/>
      <c r="K658" s="13"/>
      <c r="L658" s="2"/>
      <c r="M658" s="2"/>
      <c r="N658" s="2"/>
      <c r="O658" s="2"/>
      <c r="P658" s="2"/>
      <c r="Q658" s="2"/>
      <c r="R658" s="2"/>
      <c r="S658" s="2"/>
      <c r="T658" s="2"/>
      <c r="U658" s="2"/>
      <c r="V658" s="2"/>
      <c r="W658" s="2"/>
      <c r="X658" s="2"/>
      <c r="Y658" s="2"/>
      <c r="Z658" s="2"/>
      <c r="AA658" s="2"/>
      <c r="AB658" s="2"/>
      <c r="AC658" s="2"/>
      <c r="AD658" s="2"/>
      <c r="AE658" s="2"/>
      <c r="AF658" s="2"/>
    </row>
    <row r="659" spans="1:32" ht="13.2" hidden="1" x14ac:dyDescent="0.25">
      <c r="A659" s="2"/>
      <c r="B659" s="2"/>
      <c r="C659" s="2"/>
      <c r="D659" s="13"/>
      <c r="E659" s="2"/>
      <c r="F659" s="2"/>
      <c r="G659" s="2"/>
      <c r="H659" s="2"/>
      <c r="I659" s="2"/>
      <c r="J659" s="13"/>
      <c r="K659" s="13"/>
      <c r="L659" s="2"/>
      <c r="M659" s="2"/>
      <c r="N659" s="2"/>
      <c r="O659" s="2"/>
      <c r="P659" s="2"/>
      <c r="Q659" s="2"/>
      <c r="R659" s="2"/>
      <c r="S659" s="2"/>
      <c r="T659" s="2"/>
      <c r="U659" s="2"/>
      <c r="V659" s="2"/>
      <c r="W659" s="2"/>
      <c r="X659" s="2"/>
      <c r="Y659" s="2"/>
      <c r="Z659" s="2"/>
      <c r="AA659" s="2"/>
      <c r="AB659" s="2"/>
      <c r="AC659" s="2"/>
      <c r="AD659" s="2"/>
      <c r="AE659" s="2"/>
      <c r="AF659" s="2"/>
    </row>
    <row r="660" spans="1:32" ht="13.2" hidden="1" x14ac:dyDescent="0.25">
      <c r="A660" s="2"/>
      <c r="B660" s="2"/>
      <c r="C660" s="2"/>
      <c r="D660" s="13"/>
      <c r="E660" s="2"/>
      <c r="F660" s="2"/>
      <c r="G660" s="2"/>
      <c r="H660" s="2"/>
      <c r="I660" s="2"/>
      <c r="J660" s="13"/>
      <c r="K660" s="13"/>
      <c r="L660" s="2"/>
      <c r="M660" s="2"/>
      <c r="N660" s="2"/>
      <c r="O660" s="2"/>
      <c r="P660" s="2"/>
      <c r="Q660" s="2"/>
      <c r="R660" s="2"/>
      <c r="S660" s="2"/>
      <c r="T660" s="2"/>
      <c r="U660" s="2"/>
      <c r="V660" s="2"/>
      <c r="W660" s="2"/>
      <c r="X660" s="2"/>
      <c r="Y660" s="2"/>
      <c r="Z660" s="2"/>
      <c r="AA660" s="2"/>
      <c r="AB660" s="2"/>
      <c r="AC660" s="2"/>
      <c r="AD660" s="2"/>
      <c r="AE660" s="2"/>
      <c r="AF660" s="2"/>
    </row>
    <row r="661" spans="1:32" ht="13.2" hidden="1" x14ac:dyDescent="0.25">
      <c r="A661" s="2"/>
      <c r="B661" s="2"/>
      <c r="C661" s="2"/>
      <c r="D661" s="13"/>
      <c r="E661" s="2"/>
      <c r="F661" s="2"/>
      <c r="G661" s="2"/>
      <c r="H661" s="2"/>
      <c r="I661" s="2"/>
      <c r="J661" s="13"/>
      <c r="K661" s="13"/>
      <c r="L661" s="2"/>
      <c r="M661" s="2"/>
      <c r="N661" s="2"/>
      <c r="O661" s="2"/>
      <c r="P661" s="2"/>
      <c r="Q661" s="2"/>
      <c r="R661" s="2"/>
      <c r="S661" s="2"/>
      <c r="T661" s="2"/>
      <c r="U661" s="2"/>
      <c r="V661" s="2"/>
      <c r="W661" s="2"/>
      <c r="X661" s="2"/>
      <c r="Y661" s="2"/>
      <c r="Z661" s="2"/>
      <c r="AA661" s="2"/>
      <c r="AB661" s="2"/>
      <c r="AC661" s="2"/>
      <c r="AD661" s="2"/>
      <c r="AE661" s="2"/>
      <c r="AF661" s="2"/>
    </row>
    <row r="662" spans="1:32" ht="13.2" hidden="1" x14ac:dyDescent="0.25">
      <c r="A662" s="2"/>
      <c r="B662" s="2"/>
      <c r="C662" s="2"/>
      <c r="D662" s="13"/>
      <c r="E662" s="2"/>
      <c r="F662" s="2"/>
      <c r="G662" s="2"/>
      <c r="H662" s="2"/>
      <c r="I662" s="2"/>
      <c r="J662" s="13"/>
      <c r="K662" s="13"/>
      <c r="L662" s="2"/>
      <c r="M662" s="2"/>
      <c r="N662" s="2"/>
      <c r="O662" s="2"/>
      <c r="P662" s="2"/>
      <c r="Q662" s="2"/>
      <c r="R662" s="2"/>
      <c r="S662" s="2"/>
      <c r="T662" s="2"/>
      <c r="U662" s="2"/>
      <c r="V662" s="2"/>
      <c r="W662" s="2"/>
      <c r="X662" s="2"/>
      <c r="Y662" s="2"/>
      <c r="Z662" s="2"/>
      <c r="AA662" s="2"/>
      <c r="AB662" s="2"/>
      <c r="AC662" s="2"/>
      <c r="AD662" s="2"/>
      <c r="AE662" s="2"/>
      <c r="AF662" s="2"/>
    </row>
    <row r="663" spans="1:32" ht="13.2" hidden="1" x14ac:dyDescent="0.25">
      <c r="A663" s="2"/>
      <c r="B663" s="2"/>
      <c r="C663" s="2"/>
      <c r="D663" s="13"/>
      <c r="E663" s="2"/>
      <c r="F663" s="2"/>
      <c r="G663" s="2"/>
      <c r="H663" s="2"/>
      <c r="I663" s="2"/>
      <c r="J663" s="13"/>
      <c r="K663" s="13"/>
      <c r="L663" s="2"/>
      <c r="M663" s="2"/>
      <c r="N663" s="2"/>
      <c r="O663" s="2"/>
      <c r="P663" s="2"/>
      <c r="Q663" s="2"/>
      <c r="R663" s="2"/>
      <c r="S663" s="2"/>
      <c r="T663" s="2"/>
      <c r="U663" s="2"/>
      <c r="V663" s="2"/>
      <c r="W663" s="2"/>
      <c r="X663" s="2"/>
      <c r="Y663" s="2"/>
      <c r="Z663" s="2"/>
      <c r="AA663" s="2"/>
      <c r="AB663" s="2"/>
      <c r="AC663" s="2"/>
      <c r="AD663" s="2"/>
      <c r="AE663" s="2"/>
      <c r="AF663" s="2"/>
    </row>
    <row r="664" spans="1:32" ht="13.2" hidden="1" x14ac:dyDescent="0.25">
      <c r="A664" s="2"/>
      <c r="B664" s="2"/>
      <c r="C664" s="2"/>
      <c r="D664" s="13"/>
      <c r="E664" s="2"/>
      <c r="F664" s="2"/>
      <c r="G664" s="2"/>
      <c r="H664" s="2"/>
      <c r="I664" s="2"/>
      <c r="J664" s="13"/>
      <c r="K664" s="13"/>
      <c r="L664" s="2"/>
      <c r="M664" s="2"/>
      <c r="N664" s="2"/>
      <c r="O664" s="2"/>
      <c r="P664" s="2"/>
      <c r="Q664" s="2"/>
      <c r="R664" s="2"/>
      <c r="S664" s="2"/>
      <c r="T664" s="2"/>
      <c r="U664" s="2"/>
      <c r="V664" s="2"/>
      <c r="W664" s="2"/>
      <c r="X664" s="2"/>
      <c r="Y664" s="2"/>
      <c r="Z664" s="2"/>
      <c r="AA664" s="2"/>
      <c r="AB664" s="2"/>
      <c r="AC664" s="2"/>
      <c r="AD664" s="2"/>
      <c r="AE664" s="2"/>
      <c r="AF664" s="2"/>
    </row>
    <row r="665" spans="1:32" ht="13.2" hidden="1" x14ac:dyDescent="0.25">
      <c r="A665" s="2"/>
      <c r="B665" s="2"/>
      <c r="C665" s="2"/>
      <c r="D665" s="13"/>
      <c r="E665" s="2"/>
      <c r="F665" s="2"/>
      <c r="G665" s="2"/>
      <c r="H665" s="2"/>
      <c r="I665" s="2"/>
      <c r="J665" s="13"/>
      <c r="K665" s="13"/>
      <c r="L665" s="2"/>
      <c r="M665" s="2"/>
      <c r="N665" s="2"/>
      <c r="O665" s="2"/>
      <c r="P665" s="2"/>
      <c r="Q665" s="2"/>
      <c r="R665" s="2"/>
      <c r="S665" s="2"/>
      <c r="T665" s="2"/>
      <c r="U665" s="2"/>
      <c r="V665" s="2"/>
      <c r="W665" s="2"/>
      <c r="X665" s="2"/>
      <c r="Y665" s="2"/>
      <c r="Z665" s="2"/>
      <c r="AA665" s="2"/>
      <c r="AB665" s="2"/>
      <c r="AC665" s="2"/>
      <c r="AD665" s="2"/>
      <c r="AE665" s="2"/>
      <c r="AF665" s="2"/>
    </row>
    <row r="666" spans="1:32" ht="13.2" hidden="1" x14ac:dyDescent="0.25">
      <c r="A666" s="2"/>
      <c r="B666" s="2"/>
      <c r="C666" s="2"/>
      <c r="D666" s="13"/>
      <c r="E666" s="2"/>
      <c r="F666" s="2"/>
      <c r="G666" s="2"/>
      <c r="H666" s="2"/>
      <c r="I666" s="2"/>
      <c r="J666" s="13"/>
      <c r="K666" s="13"/>
      <c r="L666" s="2"/>
      <c r="M666" s="2"/>
      <c r="N666" s="2"/>
      <c r="O666" s="2"/>
      <c r="P666" s="2"/>
      <c r="Q666" s="2"/>
      <c r="R666" s="2"/>
      <c r="S666" s="2"/>
      <c r="T666" s="2"/>
      <c r="U666" s="2"/>
      <c r="V666" s="2"/>
      <c r="W666" s="2"/>
      <c r="X666" s="2"/>
      <c r="Y666" s="2"/>
      <c r="Z666" s="2"/>
      <c r="AA666" s="2"/>
      <c r="AB666" s="2"/>
      <c r="AC666" s="2"/>
      <c r="AD666" s="2"/>
      <c r="AE666" s="2"/>
      <c r="AF666" s="2"/>
    </row>
    <row r="667" spans="1:32" ht="13.2" hidden="1" x14ac:dyDescent="0.25">
      <c r="A667" s="2"/>
      <c r="B667" s="2"/>
      <c r="C667" s="2"/>
      <c r="D667" s="13"/>
      <c r="E667" s="2"/>
      <c r="F667" s="2"/>
      <c r="G667" s="2"/>
      <c r="H667" s="2"/>
      <c r="I667" s="2"/>
      <c r="J667" s="13"/>
      <c r="K667" s="13"/>
      <c r="L667" s="2"/>
      <c r="M667" s="2"/>
      <c r="N667" s="2"/>
      <c r="O667" s="2"/>
      <c r="P667" s="2"/>
      <c r="Q667" s="2"/>
      <c r="R667" s="2"/>
      <c r="S667" s="2"/>
      <c r="T667" s="2"/>
      <c r="U667" s="2"/>
      <c r="V667" s="2"/>
      <c r="W667" s="2"/>
      <c r="X667" s="2"/>
      <c r="Y667" s="2"/>
      <c r="Z667" s="2"/>
      <c r="AA667" s="2"/>
      <c r="AB667" s="2"/>
      <c r="AC667" s="2"/>
      <c r="AD667" s="2"/>
      <c r="AE667" s="2"/>
      <c r="AF667" s="2"/>
    </row>
    <row r="668" spans="1:32" ht="13.2" hidden="1" x14ac:dyDescent="0.25">
      <c r="A668" s="2"/>
      <c r="B668" s="2"/>
      <c r="C668" s="2"/>
      <c r="D668" s="13"/>
      <c r="E668" s="2"/>
      <c r="F668" s="2"/>
      <c r="G668" s="2"/>
      <c r="H668" s="2"/>
      <c r="I668" s="2"/>
      <c r="J668" s="13"/>
      <c r="K668" s="13"/>
      <c r="L668" s="2"/>
      <c r="M668" s="2"/>
      <c r="N668" s="2"/>
      <c r="O668" s="2"/>
      <c r="P668" s="2"/>
      <c r="Q668" s="2"/>
      <c r="R668" s="2"/>
      <c r="S668" s="2"/>
      <c r="T668" s="2"/>
      <c r="U668" s="2"/>
      <c r="V668" s="2"/>
      <c r="W668" s="2"/>
      <c r="X668" s="2"/>
      <c r="Y668" s="2"/>
      <c r="Z668" s="2"/>
      <c r="AA668" s="2"/>
      <c r="AB668" s="2"/>
      <c r="AC668" s="2"/>
      <c r="AD668" s="2"/>
      <c r="AE668" s="2"/>
      <c r="AF668" s="2"/>
    </row>
    <row r="669" spans="1:32" ht="13.2" hidden="1" x14ac:dyDescent="0.25">
      <c r="A669" s="2"/>
      <c r="B669" s="2"/>
      <c r="C669" s="2"/>
      <c r="D669" s="13"/>
      <c r="E669" s="2"/>
      <c r="F669" s="2"/>
      <c r="G669" s="2"/>
      <c r="H669" s="2"/>
      <c r="I669" s="2"/>
      <c r="J669" s="13"/>
      <c r="K669" s="13"/>
      <c r="L669" s="2"/>
      <c r="M669" s="2"/>
      <c r="N669" s="2"/>
      <c r="O669" s="2"/>
      <c r="P669" s="2"/>
      <c r="Q669" s="2"/>
      <c r="R669" s="2"/>
      <c r="S669" s="2"/>
      <c r="T669" s="2"/>
      <c r="U669" s="2"/>
      <c r="V669" s="2"/>
      <c r="W669" s="2"/>
      <c r="X669" s="2"/>
      <c r="Y669" s="2"/>
      <c r="Z669" s="2"/>
      <c r="AA669" s="2"/>
      <c r="AB669" s="2"/>
      <c r="AC669" s="2"/>
      <c r="AD669" s="2"/>
      <c r="AE669" s="2"/>
      <c r="AF669" s="2"/>
    </row>
    <row r="670" spans="1:32" ht="13.2" hidden="1" x14ac:dyDescent="0.25">
      <c r="A670" s="2"/>
      <c r="B670" s="2"/>
      <c r="C670" s="2"/>
      <c r="D670" s="13"/>
      <c r="E670" s="2"/>
      <c r="F670" s="2"/>
      <c r="G670" s="2"/>
      <c r="H670" s="2"/>
      <c r="I670" s="2"/>
      <c r="J670" s="13"/>
      <c r="K670" s="13"/>
      <c r="L670" s="2"/>
      <c r="M670" s="2"/>
      <c r="N670" s="2"/>
      <c r="O670" s="2"/>
      <c r="P670" s="2"/>
      <c r="Q670" s="2"/>
      <c r="R670" s="2"/>
      <c r="S670" s="2"/>
      <c r="T670" s="2"/>
      <c r="U670" s="2"/>
      <c r="V670" s="2"/>
      <c r="W670" s="2"/>
      <c r="X670" s="2"/>
      <c r="Y670" s="2"/>
      <c r="Z670" s="2"/>
      <c r="AA670" s="2"/>
      <c r="AB670" s="2"/>
      <c r="AC670" s="2"/>
      <c r="AD670" s="2"/>
      <c r="AE670" s="2"/>
      <c r="AF670" s="2"/>
    </row>
    <row r="671" spans="1:32" ht="13.2" hidden="1" x14ac:dyDescent="0.25">
      <c r="A671" s="2"/>
      <c r="B671" s="2"/>
      <c r="C671" s="2"/>
      <c r="D671" s="13"/>
      <c r="E671" s="2"/>
      <c r="F671" s="2"/>
      <c r="G671" s="2"/>
      <c r="H671" s="2"/>
      <c r="I671" s="2"/>
      <c r="J671" s="13"/>
      <c r="K671" s="13"/>
      <c r="L671" s="2"/>
      <c r="M671" s="2"/>
      <c r="N671" s="2"/>
      <c r="O671" s="2"/>
      <c r="P671" s="2"/>
      <c r="Q671" s="2"/>
      <c r="R671" s="2"/>
      <c r="S671" s="2"/>
      <c r="T671" s="2"/>
      <c r="U671" s="2"/>
      <c r="V671" s="2"/>
      <c r="W671" s="2"/>
      <c r="X671" s="2"/>
      <c r="Y671" s="2"/>
      <c r="Z671" s="2"/>
      <c r="AA671" s="2"/>
      <c r="AB671" s="2"/>
      <c r="AC671" s="2"/>
      <c r="AD671" s="2"/>
      <c r="AE671" s="2"/>
      <c r="AF671" s="2"/>
    </row>
    <row r="672" spans="1:32" ht="13.2" hidden="1" x14ac:dyDescent="0.25">
      <c r="A672" s="2"/>
      <c r="B672" s="2"/>
      <c r="C672" s="2"/>
      <c r="D672" s="13"/>
      <c r="E672" s="2"/>
      <c r="F672" s="2"/>
      <c r="G672" s="2"/>
      <c r="H672" s="2"/>
      <c r="I672" s="2"/>
      <c r="J672" s="13"/>
      <c r="K672" s="13"/>
      <c r="L672" s="2"/>
      <c r="M672" s="2"/>
      <c r="N672" s="2"/>
      <c r="O672" s="2"/>
      <c r="P672" s="2"/>
      <c r="Q672" s="2"/>
      <c r="R672" s="2"/>
      <c r="S672" s="2"/>
      <c r="T672" s="2"/>
      <c r="U672" s="2"/>
      <c r="V672" s="2"/>
      <c r="W672" s="2"/>
      <c r="X672" s="2"/>
      <c r="Y672" s="2"/>
      <c r="Z672" s="2"/>
      <c r="AA672" s="2"/>
      <c r="AB672" s="2"/>
      <c r="AC672" s="2"/>
      <c r="AD672" s="2"/>
      <c r="AE672" s="2"/>
      <c r="AF672" s="2"/>
    </row>
    <row r="673" spans="1:32" ht="13.2" hidden="1" x14ac:dyDescent="0.25">
      <c r="A673" s="2"/>
      <c r="B673" s="2"/>
      <c r="C673" s="2"/>
      <c r="D673" s="13"/>
      <c r="E673" s="2"/>
      <c r="F673" s="2"/>
      <c r="G673" s="2"/>
      <c r="H673" s="2"/>
      <c r="I673" s="2"/>
      <c r="J673" s="13"/>
      <c r="K673" s="13"/>
      <c r="L673" s="2"/>
      <c r="M673" s="2"/>
      <c r="N673" s="2"/>
      <c r="O673" s="2"/>
      <c r="P673" s="2"/>
      <c r="Q673" s="2"/>
      <c r="R673" s="2"/>
      <c r="S673" s="2"/>
      <c r="T673" s="2"/>
      <c r="U673" s="2"/>
      <c r="V673" s="2"/>
      <c r="W673" s="2"/>
      <c r="X673" s="2"/>
      <c r="Y673" s="2"/>
      <c r="Z673" s="2"/>
      <c r="AA673" s="2"/>
      <c r="AB673" s="2"/>
      <c r="AC673" s="2"/>
      <c r="AD673" s="2"/>
      <c r="AE673" s="2"/>
      <c r="AF673" s="2"/>
    </row>
    <row r="674" spans="1:32" ht="13.2" hidden="1" x14ac:dyDescent="0.25">
      <c r="A674" s="2"/>
      <c r="B674" s="2"/>
      <c r="C674" s="2"/>
      <c r="D674" s="13"/>
      <c r="E674" s="2"/>
      <c r="F674" s="2"/>
      <c r="G674" s="2"/>
      <c r="H674" s="2"/>
      <c r="I674" s="2"/>
      <c r="J674" s="13"/>
      <c r="K674" s="13"/>
      <c r="L674" s="2"/>
      <c r="M674" s="2"/>
      <c r="N674" s="2"/>
      <c r="O674" s="2"/>
      <c r="P674" s="2"/>
      <c r="Q674" s="2"/>
      <c r="R674" s="2"/>
      <c r="S674" s="2"/>
      <c r="T674" s="2"/>
      <c r="U674" s="2"/>
      <c r="V674" s="2"/>
      <c r="W674" s="2"/>
      <c r="X674" s="2"/>
      <c r="Y674" s="2"/>
      <c r="Z674" s="2"/>
      <c r="AA674" s="2"/>
      <c r="AB674" s="2"/>
      <c r="AC674" s="2"/>
      <c r="AD674" s="2"/>
      <c r="AE674" s="2"/>
      <c r="AF674" s="2"/>
    </row>
    <row r="675" spans="1:32" ht="13.2" hidden="1" x14ac:dyDescent="0.25">
      <c r="A675" s="2"/>
      <c r="B675" s="2"/>
      <c r="C675" s="2"/>
      <c r="D675" s="13"/>
      <c r="E675" s="2"/>
      <c r="F675" s="2"/>
      <c r="G675" s="2"/>
      <c r="H675" s="2"/>
      <c r="I675" s="2"/>
      <c r="J675" s="13"/>
      <c r="K675" s="13"/>
      <c r="L675" s="2"/>
      <c r="M675" s="2"/>
      <c r="N675" s="2"/>
      <c r="O675" s="2"/>
      <c r="P675" s="2"/>
      <c r="Q675" s="2"/>
      <c r="R675" s="2"/>
      <c r="S675" s="2"/>
      <c r="T675" s="2"/>
      <c r="U675" s="2"/>
      <c r="V675" s="2"/>
      <c r="W675" s="2"/>
      <c r="X675" s="2"/>
      <c r="Y675" s="2"/>
      <c r="Z675" s="2"/>
      <c r="AA675" s="2"/>
      <c r="AB675" s="2"/>
      <c r="AC675" s="2"/>
      <c r="AD675" s="2"/>
      <c r="AE675" s="2"/>
      <c r="AF675" s="2"/>
    </row>
    <row r="676" spans="1:32" ht="13.2" hidden="1" x14ac:dyDescent="0.25">
      <c r="A676" s="2"/>
      <c r="B676" s="2"/>
      <c r="C676" s="2"/>
      <c r="D676" s="13"/>
      <c r="E676" s="2"/>
      <c r="F676" s="2"/>
      <c r="G676" s="2"/>
      <c r="H676" s="2"/>
      <c r="I676" s="2"/>
      <c r="J676" s="13"/>
      <c r="K676" s="13"/>
      <c r="L676" s="2"/>
      <c r="M676" s="2"/>
      <c r="N676" s="2"/>
      <c r="O676" s="2"/>
      <c r="P676" s="2"/>
      <c r="Q676" s="2"/>
      <c r="R676" s="2"/>
      <c r="S676" s="2"/>
      <c r="T676" s="2"/>
      <c r="U676" s="2"/>
      <c r="V676" s="2"/>
      <c r="W676" s="2"/>
      <c r="X676" s="2"/>
      <c r="Y676" s="2"/>
      <c r="Z676" s="2"/>
      <c r="AA676" s="2"/>
      <c r="AB676" s="2"/>
      <c r="AC676" s="2"/>
      <c r="AD676" s="2"/>
      <c r="AE676" s="2"/>
      <c r="AF676" s="2"/>
    </row>
    <row r="677" spans="1:32" ht="13.2" hidden="1" x14ac:dyDescent="0.25">
      <c r="A677" s="2"/>
      <c r="B677" s="2"/>
      <c r="C677" s="2"/>
      <c r="D677" s="13"/>
      <c r="E677" s="2"/>
      <c r="F677" s="2"/>
      <c r="G677" s="2"/>
      <c r="H677" s="2"/>
      <c r="I677" s="2"/>
      <c r="J677" s="13"/>
      <c r="K677" s="13"/>
      <c r="L677" s="2"/>
      <c r="M677" s="2"/>
      <c r="N677" s="2"/>
      <c r="O677" s="2"/>
      <c r="P677" s="2"/>
      <c r="Q677" s="2"/>
      <c r="R677" s="2"/>
      <c r="S677" s="2"/>
      <c r="T677" s="2"/>
      <c r="U677" s="2"/>
      <c r="V677" s="2"/>
      <c r="W677" s="2"/>
      <c r="X677" s="2"/>
      <c r="Y677" s="2"/>
      <c r="Z677" s="2"/>
      <c r="AA677" s="2"/>
      <c r="AB677" s="2"/>
      <c r="AC677" s="2"/>
      <c r="AD677" s="2"/>
      <c r="AE677" s="2"/>
      <c r="AF677" s="2"/>
    </row>
    <row r="678" spans="1:32" ht="13.2" hidden="1" x14ac:dyDescent="0.25">
      <c r="A678" s="2"/>
      <c r="B678" s="2"/>
      <c r="C678" s="2"/>
      <c r="D678" s="13"/>
      <c r="E678" s="2"/>
      <c r="F678" s="2"/>
      <c r="G678" s="2"/>
      <c r="H678" s="2"/>
      <c r="I678" s="2"/>
      <c r="J678" s="13"/>
      <c r="K678" s="13"/>
      <c r="L678" s="2"/>
      <c r="M678" s="2"/>
      <c r="N678" s="2"/>
      <c r="O678" s="2"/>
      <c r="P678" s="2"/>
      <c r="Q678" s="2"/>
      <c r="R678" s="2"/>
      <c r="S678" s="2"/>
      <c r="T678" s="2"/>
      <c r="U678" s="2"/>
      <c r="V678" s="2"/>
      <c r="W678" s="2"/>
      <c r="X678" s="2"/>
      <c r="Y678" s="2"/>
      <c r="Z678" s="2"/>
      <c r="AA678" s="2"/>
      <c r="AB678" s="2"/>
      <c r="AC678" s="2"/>
      <c r="AD678" s="2"/>
      <c r="AE678" s="2"/>
      <c r="AF678" s="2"/>
    </row>
    <row r="679" spans="1:32" ht="13.2" hidden="1" x14ac:dyDescent="0.25">
      <c r="A679" s="2"/>
      <c r="B679" s="2"/>
      <c r="C679" s="2"/>
      <c r="D679" s="13"/>
      <c r="E679" s="2"/>
      <c r="F679" s="2"/>
      <c r="G679" s="2"/>
      <c r="H679" s="2"/>
      <c r="I679" s="2"/>
      <c r="J679" s="13"/>
      <c r="K679" s="13"/>
      <c r="L679" s="2"/>
      <c r="M679" s="2"/>
      <c r="N679" s="2"/>
      <c r="O679" s="2"/>
      <c r="P679" s="2"/>
      <c r="Q679" s="2"/>
      <c r="R679" s="2"/>
      <c r="S679" s="2"/>
      <c r="T679" s="2"/>
      <c r="U679" s="2"/>
      <c r="V679" s="2"/>
      <c r="W679" s="2"/>
      <c r="X679" s="2"/>
      <c r="Y679" s="2"/>
      <c r="Z679" s="2"/>
      <c r="AA679" s="2"/>
      <c r="AB679" s="2"/>
      <c r="AC679" s="2"/>
      <c r="AD679" s="2"/>
      <c r="AE679" s="2"/>
      <c r="AF679" s="2"/>
    </row>
    <row r="680" spans="1:32" ht="13.2" hidden="1" x14ac:dyDescent="0.25">
      <c r="A680" s="2"/>
      <c r="B680" s="2"/>
      <c r="C680" s="2"/>
      <c r="D680" s="13"/>
      <c r="E680" s="2"/>
      <c r="F680" s="2"/>
      <c r="G680" s="2"/>
      <c r="H680" s="2"/>
      <c r="I680" s="2"/>
      <c r="J680" s="13"/>
      <c r="K680" s="13"/>
      <c r="L680" s="2"/>
      <c r="M680" s="2"/>
      <c r="N680" s="2"/>
      <c r="O680" s="2"/>
      <c r="P680" s="2"/>
      <c r="Q680" s="2"/>
      <c r="R680" s="2"/>
      <c r="S680" s="2"/>
      <c r="T680" s="2"/>
      <c r="U680" s="2"/>
      <c r="V680" s="2"/>
      <c r="W680" s="2"/>
      <c r="X680" s="2"/>
      <c r="Y680" s="2"/>
      <c r="Z680" s="2"/>
      <c r="AA680" s="2"/>
      <c r="AB680" s="2"/>
      <c r="AC680" s="2"/>
      <c r="AD680" s="2"/>
      <c r="AE680" s="2"/>
      <c r="AF680" s="2"/>
    </row>
    <row r="681" spans="1:32" ht="13.2" hidden="1" x14ac:dyDescent="0.25">
      <c r="A681" s="2"/>
      <c r="B681" s="2"/>
      <c r="C681" s="2"/>
      <c r="D681" s="13"/>
      <c r="E681" s="2"/>
      <c r="F681" s="2"/>
      <c r="G681" s="2"/>
      <c r="H681" s="2"/>
      <c r="I681" s="2"/>
      <c r="J681" s="13"/>
      <c r="K681" s="13"/>
      <c r="L681" s="2"/>
      <c r="M681" s="2"/>
      <c r="N681" s="2"/>
      <c r="O681" s="2"/>
      <c r="P681" s="2"/>
      <c r="Q681" s="2"/>
      <c r="R681" s="2"/>
      <c r="S681" s="2"/>
      <c r="T681" s="2"/>
      <c r="U681" s="2"/>
      <c r="V681" s="2"/>
      <c r="W681" s="2"/>
      <c r="X681" s="2"/>
      <c r="Y681" s="2"/>
      <c r="Z681" s="2"/>
      <c r="AA681" s="2"/>
      <c r="AB681" s="2"/>
      <c r="AC681" s="2"/>
      <c r="AD681" s="2"/>
      <c r="AE681" s="2"/>
      <c r="AF681" s="2"/>
    </row>
    <row r="682" spans="1:32" ht="13.2" hidden="1" x14ac:dyDescent="0.25">
      <c r="A682" s="2"/>
      <c r="B682" s="2"/>
      <c r="C682" s="2"/>
      <c r="D682" s="13"/>
      <c r="E682" s="2"/>
      <c r="F682" s="2"/>
      <c r="G682" s="2"/>
      <c r="H682" s="2"/>
      <c r="I682" s="2"/>
      <c r="J682" s="13"/>
      <c r="K682" s="13"/>
      <c r="L682" s="2"/>
      <c r="M682" s="2"/>
      <c r="N682" s="2"/>
      <c r="O682" s="2"/>
      <c r="P682" s="2"/>
      <c r="Q682" s="2"/>
      <c r="R682" s="2"/>
      <c r="S682" s="2"/>
      <c r="T682" s="2"/>
      <c r="U682" s="2"/>
      <c r="V682" s="2"/>
      <c r="W682" s="2"/>
      <c r="X682" s="2"/>
      <c r="Y682" s="2"/>
      <c r="Z682" s="2"/>
      <c r="AA682" s="2"/>
      <c r="AB682" s="2"/>
      <c r="AC682" s="2"/>
      <c r="AD682" s="2"/>
      <c r="AE682" s="2"/>
      <c r="AF682" s="2"/>
    </row>
    <row r="683" spans="1:32" ht="13.2" hidden="1" x14ac:dyDescent="0.25">
      <c r="A683" s="2"/>
      <c r="B683" s="2"/>
      <c r="C683" s="2"/>
      <c r="D683" s="13"/>
      <c r="E683" s="2"/>
      <c r="F683" s="2"/>
      <c r="G683" s="2"/>
      <c r="H683" s="2"/>
      <c r="I683" s="2"/>
      <c r="J683" s="13"/>
      <c r="K683" s="13"/>
      <c r="L683" s="2"/>
      <c r="M683" s="2"/>
      <c r="N683" s="2"/>
      <c r="O683" s="2"/>
      <c r="P683" s="2"/>
      <c r="Q683" s="2"/>
      <c r="R683" s="2"/>
      <c r="S683" s="2"/>
      <c r="T683" s="2"/>
      <c r="U683" s="2"/>
      <c r="V683" s="2"/>
      <c r="W683" s="2"/>
      <c r="X683" s="2"/>
      <c r="Y683" s="2"/>
      <c r="Z683" s="2"/>
      <c r="AA683" s="2"/>
      <c r="AB683" s="2"/>
      <c r="AC683" s="2"/>
      <c r="AD683" s="2"/>
      <c r="AE683" s="2"/>
      <c r="AF683" s="2"/>
    </row>
    <row r="684" spans="1:32" ht="13.2" hidden="1" x14ac:dyDescent="0.25">
      <c r="A684" s="2"/>
      <c r="B684" s="2"/>
      <c r="C684" s="2"/>
      <c r="D684" s="13"/>
      <c r="E684" s="2"/>
      <c r="F684" s="2"/>
      <c r="G684" s="2"/>
      <c r="H684" s="2"/>
      <c r="I684" s="2"/>
      <c r="J684" s="13"/>
      <c r="K684" s="13"/>
      <c r="L684" s="2"/>
      <c r="M684" s="2"/>
      <c r="N684" s="2"/>
      <c r="O684" s="2"/>
      <c r="P684" s="2"/>
      <c r="Q684" s="2"/>
      <c r="R684" s="2"/>
      <c r="S684" s="2"/>
      <c r="T684" s="2"/>
      <c r="U684" s="2"/>
      <c r="V684" s="2"/>
      <c r="W684" s="2"/>
      <c r="X684" s="2"/>
      <c r="Y684" s="2"/>
      <c r="Z684" s="2"/>
      <c r="AA684" s="2"/>
      <c r="AB684" s="2"/>
      <c r="AC684" s="2"/>
      <c r="AD684" s="2"/>
      <c r="AE684" s="2"/>
      <c r="AF684" s="2"/>
    </row>
    <row r="685" spans="1:32" ht="13.2" hidden="1" x14ac:dyDescent="0.25">
      <c r="A685" s="2"/>
      <c r="B685" s="2"/>
      <c r="C685" s="2"/>
      <c r="D685" s="13"/>
      <c r="E685" s="2"/>
      <c r="F685" s="2"/>
      <c r="G685" s="2"/>
      <c r="H685" s="2"/>
      <c r="I685" s="2"/>
      <c r="J685" s="13"/>
      <c r="K685" s="13"/>
      <c r="L685" s="2"/>
      <c r="M685" s="2"/>
      <c r="N685" s="2"/>
      <c r="O685" s="2"/>
      <c r="P685" s="2"/>
      <c r="Q685" s="2"/>
      <c r="R685" s="2"/>
      <c r="S685" s="2"/>
      <c r="T685" s="2"/>
      <c r="U685" s="2"/>
      <c r="V685" s="2"/>
      <c r="W685" s="2"/>
      <c r="X685" s="2"/>
      <c r="Y685" s="2"/>
      <c r="Z685" s="2"/>
      <c r="AA685" s="2"/>
      <c r="AB685" s="2"/>
      <c r="AC685" s="2"/>
      <c r="AD685" s="2"/>
      <c r="AE685" s="2"/>
      <c r="AF685" s="2"/>
    </row>
    <row r="686" spans="1:32" ht="13.2" hidden="1" x14ac:dyDescent="0.25">
      <c r="A686" s="2"/>
      <c r="B686" s="2"/>
      <c r="C686" s="2"/>
      <c r="D686" s="13"/>
      <c r="E686" s="2"/>
      <c r="F686" s="2"/>
      <c r="G686" s="2"/>
      <c r="H686" s="2"/>
      <c r="I686" s="2"/>
      <c r="J686" s="13"/>
      <c r="K686" s="13"/>
      <c r="L686" s="2"/>
      <c r="M686" s="2"/>
      <c r="N686" s="2"/>
      <c r="O686" s="2"/>
      <c r="P686" s="2"/>
      <c r="Q686" s="2"/>
      <c r="R686" s="2"/>
      <c r="S686" s="2"/>
      <c r="T686" s="2"/>
      <c r="U686" s="2"/>
      <c r="V686" s="2"/>
      <c r="W686" s="2"/>
      <c r="X686" s="2"/>
      <c r="Y686" s="2"/>
      <c r="Z686" s="2"/>
      <c r="AA686" s="2"/>
      <c r="AB686" s="2"/>
      <c r="AC686" s="2"/>
      <c r="AD686" s="2"/>
      <c r="AE686" s="2"/>
      <c r="AF686" s="2"/>
    </row>
    <row r="687" spans="1:32" ht="13.2" hidden="1" x14ac:dyDescent="0.25">
      <c r="A687" s="2"/>
      <c r="B687" s="2"/>
      <c r="C687" s="2"/>
      <c r="D687" s="13"/>
      <c r="E687" s="2"/>
      <c r="F687" s="2"/>
      <c r="G687" s="2"/>
      <c r="H687" s="2"/>
      <c r="I687" s="2"/>
      <c r="J687" s="13"/>
      <c r="K687" s="13"/>
      <c r="L687" s="2"/>
      <c r="M687" s="2"/>
      <c r="N687" s="2"/>
      <c r="O687" s="2"/>
      <c r="P687" s="2"/>
      <c r="Q687" s="2"/>
      <c r="R687" s="2"/>
      <c r="S687" s="2"/>
      <c r="T687" s="2"/>
      <c r="U687" s="2"/>
      <c r="V687" s="2"/>
      <c r="W687" s="2"/>
      <c r="X687" s="2"/>
      <c r="Y687" s="2"/>
      <c r="Z687" s="2"/>
      <c r="AA687" s="2"/>
      <c r="AB687" s="2"/>
      <c r="AC687" s="2"/>
      <c r="AD687" s="2"/>
      <c r="AE687" s="2"/>
      <c r="AF687" s="2"/>
    </row>
    <row r="688" spans="1:32" ht="13.2" hidden="1" x14ac:dyDescent="0.25">
      <c r="A688" s="2"/>
      <c r="B688" s="2"/>
      <c r="C688" s="2"/>
      <c r="D688" s="13"/>
      <c r="E688" s="2"/>
      <c r="F688" s="2"/>
      <c r="G688" s="2"/>
      <c r="H688" s="2"/>
      <c r="I688" s="2"/>
      <c r="J688" s="13"/>
      <c r="K688" s="13"/>
      <c r="L688" s="2"/>
      <c r="M688" s="2"/>
      <c r="N688" s="2"/>
      <c r="O688" s="2"/>
      <c r="P688" s="2"/>
      <c r="Q688" s="2"/>
      <c r="R688" s="2"/>
      <c r="S688" s="2"/>
      <c r="T688" s="2"/>
      <c r="U688" s="2"/>
      <c r="V688" s="2"/>
      <c r="W688" s="2"/>
      <c r="X688" s="2"/>
      <c r="Y688" s="2"/>
      <c r="Z688" s="2"/>
      <c r="AA688" s="2"/>
      <c r="AB688" s="2"/>
      <c r="AC688" s="2"/>
      <c r="AD688" s="2"/>
      <c r="AE688" s="2"/>
      <c r="AF688" s="2"/>
    </row>
    <row r="689" spans="1:32" ht="13.2" hidden="1" x14ac:dyDescent="0.25">
      <c r="A689" s="2"/>
      <c r="B689" s="2"/>
      <c r="C689" s="2"/>
      <c r="D689" s="13"/>
      <c r="E689" s="2"/>
      <c r="F689" s="2"/>
      <c r="G689" s="2"/>
      <c r="H689" s="2"/>
      <c r="I689" s="2"/>
      <c r="J689" s="13"/>
      <c r="K689" s="13"/>
      <c r="L689" s="2"/>
      <c r="M689" s="2"/>
      <c r="N689" s="2"/>
      <c r="O689" s="2"/>
      <c r="P689" s="2"/>
      <c r="Q689" s="2"/>
      <c r="R689" s="2"/>
      <c r="S689" s="2"/>
      <c r="T689" s="2"/>
      <c r="U689" s="2"/>
      <c r="V689" s="2"/>
      <c r="W689" s="2"/>
      <c r="X689" s="2"/>
      <c r="Y689" s="2"/>
      <c r="Z689" s="2"/>
      <c r="AA689" s="2"/>
      <c r="AB689" s="2"/>
      <c r="AC689" s="2"/>
      <c r="AD689" s="2"/>
      <c r="AE689" s="2"/>
      <c r="AF689" s="2"/>
    </row>
    <row r="690" spans="1:32" ht="13.2" hidden="1" x14ac:dyDescent="0.25">
      <c r="A690" s="2"/>
      <c r="B690" s="2"/>
      <c r="C690" s="2"/>
      <c r="D690" s="13"/>
      <c r="E690" s="2"/>
      <c r="F690" s="2"/>
      <c r="G690" s="2"/>
      <c r="H690" s="2"/>
      <c r="I690" s="2"/>
      <c r="J690" s="13"/>
      <c r="K690" s="13"/>
      <c r="L690" s="2"/>
      <c r="M690" s="2"/>
      <c r="N690" s="2"/>
      <c r="O690" s="2"/>
      <c r="P690" s="2"/>
      <c r="Q690" s="2"/>
      <c r="R690" s="2"/>
      <c r="S690" s="2"/>
      <c r="T690" s="2"/>
      <c r="U690" s="2"/>
      <c r="V690" s="2"/>
      <c r="W690" s="2"/>
      <c r="X690" s="2"/>
      <c r="Y690" s="2"/>
      <c r="Z690" s="2"/>
      <c r="AA690" s="2"/>
      <c r="AB690" s="2"/>
      <c r="AC690" s="2"/>
      <c r="AD690" s="2"/>
      <c r="AE690" s="2"/>
      <c r="AF690" s="2"/>
    </row>
    <row r="691" spans="1:32" ht="13.2" hidden="1" x14ac:dyDescent="0.25">
      <c r="A691" s="2"/>
      <c r="B691" s="2"/>
      <c r="C691" s="2"/>
      <c r="D691" s="13"/>
      <c r="E691" s="2"/>
      <c r="F691" s="2"/>
      <c r="G691" s="2"/>
      <c r="H691" s="2"/>
      <c r="I691" s="2"/>
      <c r="J691" s="13"/>
      <c r="K691" s="13"/>
      <c r="L691" s="2"/>
      <c r="M691" s="2"/>
      <c r="N691" s="2"/>
      <c r="O691" s="2"/>
      <c r="P691" s="2"/>
      <c r="Q691" s="2"/>
      <c r="R691" s="2"/>
      <c r="S691" s="2"/>
      <c r="T691" s="2"/>
      <c r="U691" s="2"/>
      <c r="V691" s="2"/>
      <c r="W691" s="2"/>
      <c r="X691" s="2"/>
      <c r="Y691" s="2"/>
      <c r="Z691" s="2"/>
      <c r="AA691" s="2"/>
      <c r="AB691" s="2"/>
      <c r="AC691" s="2"/>
      <c r="AD691" s="2"/>
      <c r="AE691" s="2"/>
      <c r="AF691" s="2"/>
    </row>
    <row r="692" spans="1:32" ht="13.2" hidden="1" x14ac:dyDescent="0.25">
      <c r="A692" s="2"/>
      <c r="B692" s="2"/>
      <c r="C692" s="2"/>
      <c r="D692" s="13"/>
      <c r="E692" s="2"/>
      <c r="F692" s="2"/>
      <c r="G692" s="2"/>
      <c r="H692" s="2"/>
      <c r="I692" s="2"/>
      <c r="J692" s="13"/>
      <c r="K692" s="13"/>
      <c r="L692" s="2"/>
      <c r="M692" s="2"/>
      <c r="N692" s="2"/>
      <c r="O692" s="2"/>
      <c r="P692" s="2"/>
      <c r="Q692" s="2"/>
      <c r="R692" s="2"/>
      <c r="S692" s="2"/>
      <c r="T692" s="2"/>
      <c r="U692" s="2"/>
      <c r="V692" s="2"/>
      <c r="W692" s="2"/>
      <c r="X692" s="2"/>
      <c r="Y692" s="2"/>
      <c r="Z692" s="2"/>
      <c r="AA692" s="2"/>
      <c r="AB692" s="2"/>
      <c r="AC692" s="2"/>
      <c r="AD692" s="2"/>
      <c r="AE692" s="2"/>
      <c r="AF692" s="2"/>
    </row>
    <row r="693" spans="1:32" ht="13.2" hidden="1" x14ac:dyDescent="0.25">
      <c r="A693" s="2"/>
      <c r="B693" s="2"/>
      <c r="C693" s="2"/>
      <c r="D693" s="13"/>
      <c r="E693" s="2"/>
      <c r="F693" s="2"/>
      <c r="G693" s="2"/>
      <c r="H693" s="2"/>
      <c r="I693" s="2"/>
      <c r="J693" s="13"/>
      <c r="K693" s="13"/>
      <c r="L693" s="2"/>
      <c r="M693" s="2"/>
      <c r="N693" s="2"/>
      <c r="O693" s="2"/>
      <c r="P693" s="2"/>
      <c r="Q693" s="2"/>
      <c r="R693" s="2"/>
      <c r="S693" s="2"/>
      <c r="T693" s="2"/>
      <c r="U693" s="2"/>
      <c r="V693" s="2"/>
      <c r="W693" s="2"/>
      <c r="X693" s="2"/>
      <c r="Y693" s="2"/>
      <c r="Z693" s="2"/>
      <c r="AA693" s="2"/>
      <c r="AB693" s="2"/>
      <c r="AC693" s="2"/>
      <c r="AD693" s="2"/>
      <c r="AE693" s="2"/>
      <c r="AF693" s="2"/>
    </row>
    <row r="694" spans="1:32" ht="13.2" hidden="1" x14ac:dyDescent="0.25">
      <c r="A694" s="2"/>
      <c r="B694" s="2"/>
      <c r="C694" s="2"/>
      <c r="D694" s="13"/>
      <c r="E694" s="2"/>
      <c r="F694" s="2"/>
      <c r="G694" s="2"/>
      <c r="H694" s="2"/>
      <c r="I694" s="2"/>
      <c r="J694" s="13"/>
      <c r="K694" s="13"/>
      <c r="L694" s="2"/>
      <c r="M694" s="2"/>
      <c r="N694" s="2"/>
      <c r="O694" s="2"/>
      <c r="P694" s="2"/>
      <c r="Q694" s="2"/>
      <c r="R694" s="2"/>
      <c r="S694" s="2"/>
      <c r="T694" s="2"/>
      <c r="U694" s="2"/>
      <c r="V694" s="2"/>
      <c r="W694" s="2"/>
      <c r="X694" s="2"/>
      <c r="Y694" s="2"/>
      <c r="Z694" s="2"/>
      <c r="AA694" s="2"/>
      <c r="AB694" s="2"/>
      <c r="AC694" s="2"/>
      <c r="AD694" s="2"/>
      <c r="AE694" s="2"/>
      <c r="AF694" s="2"/>
    </row>
    <row r="695" spans="1:32" ht="13.2" hidden="1" x14ac:dyDescent="0.25">
      <c r="A695" s="2"/>
      <c r="B695" s="2"/>
      <c r="C695" s="2"/>
      <c r="D695" s="13"/>
      <c r="E695" s="2"/>
      <c r="F695" s="2"/>
      <c r="G695" s="2"/>
      <c r="H695" s="2"/>
      <c r="I695" s="2"/>
      <c r="J695" s="13"/>
      <c r="K695" s="13"/>
      <c r="L695" s="2"/>
      <c r="M695" s="2"/>
      <c r="N695" s="2"/>
      <c r="O695" s="2"/>
      <c r="P695" s="2"/>
      <c r="Q695" s="2"/>
      <c r="R695" s="2"/>
      <c r="S695" s="2"/>
      <c r="T695" s="2"/>
      <c r="U695" s="2"/>
      <c r="V695" s="2"/>
      <c r="W695" s="2"/>
      <c r="X695" s="2"/>
      <c r="Y695" s="2"/>
      <c r="Z695" s="2"/>
      <c r="AA695" s="2"/>
      <c r="AB695" s="2"/>
      <c r="AC695" s="2"/>
      <c r="AD695" s="2"/>
      <c r="AE695" s="2"/>
      <c r="AF695" s="2"/>
    </row>
    <row r="696" spans="1:32" ht="13.2" hidden="1" x14ac:dyDescent="0.25">
      <c r="A696" s="2"/>
      <c r="B696" s="2"/>
      <c r="C696" s="2"/>
      <c r="D696" s="13"/>
      <c r="E696" s="2"/>
      <c r="F696" s="2"/>
      <c r="G696" s="2"/>
      <c r="H696" s="2"/>
      <c r="I696" s="2"/>
      <c r="J696" s="13"/>
      <c r="K696" s="13"/>
      <c r="L696" s="2"/>
      <c r="M696" s="2"/>
      <c r="N696" s="2"/>
      <c r="O696" s="2"/>
      <c r="P696" s="2"/>
      <c r="Q696" s="2"/>
      <c r="R696" s="2"/>
      <c r="S696" s="2"/>
      <c r="T696" s="2"/>
      <c r="U696" s="2"/>
      <c r="V696" s="2"/>
      <c r="W696" s="2"/>
      <c r="X696" s="2"/>
      <c r="Y696" s="2"/>
      <c r="Z696" s="2"/>
      <c r="AA696" s="2"/>
      <c r="AB696" s="2"/>
      <c r="AC696" s="2"/>
      <c r="AD696" s="2"/>
      <c r="AE696" s="2"/>
      <c r="AF696" s="2"/>
    </row>
    <row r="697" spans="1:32" ht="13.2" hidden="1" x14ac:dyDescent="0.25">
      <c r="A697" s="2"/>
      <c r="B697" s="2"/>
      <c r="C697" s="2"/>
      <c r="D697" s="13"/>
      <c r="E697" s="2"/>
      <c r="F697" s="2"/>
      <c r="G697" s="2"/>
      <c r="H697" s="2"/>
      <c r="I697" s="2"/>
      <c r="J697" s="13"/>
      <c r="K697" s="13"/>
      <c r="L697" s="2"/>
      <c r="M697" s="2"/>
      <c r="N697" s="2"/>
      <c r="O697" s="2"/>
      <c r="P697" s="2"/>
      <c r="Q697" s="2"/>
      <c r="R697" s="2"/>
      <c r="S697" s="2"/>
      <c r="T697" s="2"/>
      <c r="U697" s="2"/>
      <c r="V697" s="2"/>
      <c r="W697" s="2"/>
      <c r="X697" s="2"/>
      <c r="Y697" s="2"/>
      <c r="Z697" s="2"/>
      <c r="AA697" s="2"/>
      <c r="AB697" s="2"/>
      <c r="AC697" s="2"/>
      <c r="AD697" s="2"/>
      <c r="AE697" s="2"/>
      <c r="AF697" s="2"/>
    </row>
    <row r="698" spans="1:32" ht="13.2" hidden="1" x14ac:dyDescent="0.25">
      <c r="A698" s="2"/>
      <c r="B698" s="2"/>
      <c r="C698" s="2"/>
      <c r="D698" s="13"/>
      <c r="E698" s="2"/>
      <c r="F698" s="2"/>
      <c r="G698" s="2"/>
      <c r="H698" s="2"/>
      <c r="I698" s="2"/>
      <c r="J698" s="13"/>
      <c r="K698" s="13"/>
      <c r="L698" s="2"/>
      <c r="M698" s="2"/>
      <c r="N698" s="2"/>
      <c r="O698" s="2"/>
      <c r="P698" s="2"/>
      <c r="Q698" s="2"/>
      <c r="R698" s="2"/>
      <c r="S698" s="2"/>
      <c r="T698" s="2"/>
      <c r="U698" s="2"/>
      <c r="V698" s="2"/>
      <c r="W698" s="2"/>
      <c r="X698" s="2"/>
      <c r="Y698" s="2"/>
      <c r="Z698" s="2"/>
      <c r="AA698" s="2"/>
      <c r="AB698" s="2"/>
      <c r="AC698" s="2"/>
      <c r="AD698" s="2"/>
      <c r="AE698" s="2"/>
      <c r="AF698" s="2"/>
    </row>
    <row r="699" spans="1:32" ht="13.2" hidden="1" x14ac:dyDescent="0.25">
      <c r="A699" s="2"/>
      <c r="B699" s="2"/>
      <c r="C699" s="2"/>
      <c r="D699" s="13"/>
      <c r="E699" s="2"/>
      <c r="F699" s="2"/>
      <c r="G699" s="2"/>
      <c r="H699" s="2"/>
      <c r="I699" s="2"/>
      <c r="J699" s="13"/>
      <c r="K699" s="13"/>
      <c r="L699" s="2"/>
      <c r="M699" s="2"/>
      <c r="N699" s="2"/>
      <c r="O699" s="2"/>
      <c r="P699" s="2"/>
      <c r="Q699" s="2"/>
      <c r="R699" s="2"/>
      <c r="S699" s="2"/>
      <c r="T699" s="2"/>
      <c r="U699" s="2"/>
      <c r="V699" s="2"/>
      <c r="W699" s="2"/>
      <c r="X699" s="2"/>
      <c r="Y699" s="2"/>
      <c r="Z699" s="2"/>
      <c r="AA699" s="2"/>
      <c r="AB699" s="2"/>
      <c r="AC699" s="2"/>
      <c r="AD699" s="2"/>
      <c r="AE699" s="2"/>
      <c r="AF699" s="2"/>
    </row>
    <row r="700" spans="1:32" ht="13.2" hidden="1" x14ac:dyDescent="0.25">
      <c r="A700" s="2"/>
      <c r="B700" s="2"/>
      <c r="C700" s="2"/>
      <c r="D700" s="13"/>
      <c r="E700" s="2"/>
      <c r="F700" s="2"/>
      <c r="G700" s="2"/>
      <c r="H700" s="2"/>
      <c r="I700" s="2"/>
      <c r="J700" s="13"/>
      <c r="K700" s="13"/>
      <c r="L700" s="2"/>
      <c r="M700" s="2"/>
      <c r="N700" s="2"/>
      <c r="O700" s="2"/>
      <c r="P700" s="2"/>
      <c r="Q700" s="2"/>
      <c r="R700" s="2"/>
      <c r="S700" s="2"/>
      <c r="T700" s="2"/>
      <c r="U700" s="2"/>
      <c r="V700" s="2"/>
      <c r="W700" s="2"/>
      <c r="X700" s="2"/>
      <c r="Y700" s="2"/>
      <c r="Z700" s="2"/>
      <c r="AA700" s="2"/>
      <c r="AB700" s="2"/>
      <c r="AC700" s="2"/>
      <c r="AD700" s="2"/>
      <c r="AE700" s="2"/>
      <c r="AF700" s="2"/>
    </row>
    <row r="701" spans="1:32" ht="13.2" hidden="1" x14ac:dyDescent="0.25">
      <c r="A701" s="2"/>
      <c r="B701" s="2"/>
      <c r="C701" s="2"/>
      <c r="D701" s="13"/>
      <c r="E701" s="2"/>
      <c r="F701" s="2"/>
      <c r="G701" s="2"/>
      <c r="H701" s="2"/>
      <c r="I701" s="2"/>
      <c r="J701" s="13"/>
      <c r="K701" s="13"/>
      <c r="L701" s="2"/>
      <c r="M701" s="2"/>
      <c r="N701" s="2"/>
      <c r="O701" s="2"/>
      <c r="P701" s="2"/>
      <c r="Q701" s="2"/>
      <c r="R701" s="2"/>
      <c r="S701" s="2"/>
      <c r="T701" s="2"/>
      <c r="U701" s="2"/>
      <c r="V701" s="2"/>
      <c r="W701" s="2"/>
      <c r="X701" s="2"/>
      <c r="Y701" s="2"/>
      <c r="Z701" s="2"/>
      <c r="AA701" s="2"/>
      <c r="AB701" s="2"/>
      <c r="AC701" s="2"/>
      <c r="AD701" s="2"/>
      <c r="AE701" s="2"/>
      <c r="AF701" s="2"/>
    </row>
    <row r="702" spans="1:32" ht="13.2" hidden="1" x14ac:dyDescent="0.25">
      <c r="A702" s="2"/>
      <c r="B702" s="2"/>
      <c r="C702" s="2"/>
      <c r="D702" s="13"/>
      <c r="E702" s="2"/>
      <c r="F702" s="2"/>
      <c r="G702" s="2"/>
      <c r="H702" s="2"/>
      <c r="I702" s="2"/>
      <c r="J702" s="13"/>
      <c r="K702" s="13"/>
      <c r="L702" s="2"/>
      <c r="M702" s="2"/>
      <c r="N702" s="2"/>
      <c r="O702" s="2"/>
      <c r="P702" s="2"/>
      <c r="Q702" s="2"/>
      <c r="R702" s="2"/>
      <c r="S702" s="2"/>
      <c r="T702" s="2"/>
      <c r="U702" s="2"/>
      <c r="V702" s="2"/>
      <c r="W702" s="2"/>
      <c r="X702" s="2"/>
      <c r="Y702" s="2"/>
      <c r="Z702" s="2"/>
      <c r="AA702" s="2"/>
      <c r="AB702" s="2"/>
      <c r="AC702" s="2"/>
      <c r="AD702" s="2"/>
      <c r="AE702" s="2"/>
      <c r="AF702" s="2"/>
    </row>
    <row r="703" spans="1:32" ht="13.2" hidden="1" x14ac:dyDescent="0.25">
      <c r="A703" s="2"/>
      <c r="B703" s="2"/>
      <c r="C703" s="2"/>
      <c r="D703" s="13"/>
      <c r="E703" s="2"/>
      <c r="F703" s="2"/>
      <c r="G703" s="2"/>
      <c r="H703" s="2"/>
      <c r="I703" s="2"/>
      <c r="J703" s="13"/>
      <c r="K703" s="13"/>
      <c r="L703" s="2"/>
      <c r="M703" s="2"/>
      <c r="N703" s="2"/>
      <c r="O703" s="2"/>
      <c r="P703" s="2"/>
      <c r="Q703" s="2"/>
      <c r="R703" s="2"/>
      <c r="S703" s="2"/>
      <c r="T703" s="2"/>
      <c r="U703" s="2"/>
      <c r="V703" s="2"/>
      <c r="W703" s="2"/>
      <c r="X703" s="2"/>
      <c r="Y703" s="2"/>
      <c r="Z703" s="2"/>
      <c r="AA703" s="2"/>
      <c r="AB703" s="2"/>
      <c r="AC703" s="2"/>
      <c r="AD703" s="2"/>
      <c r="AE703" s="2"/>
      <c r="AF703" s="2"/>
    </row>
    <row r="704" spans="1:32" ht="13.2" hidden="1" x14ac:dyDescent="0.25">
      <c r="A704" s="2"/>
      <c r="B704" s="2"/>
      <c r="C704" s="2"/>
      <c r="D704" s="13"/>
      <c r="E704" s="2"/>
      <c r="F704" s="2"/>
      <c r="G704" s="2"/>
      <c r="H704" s="2"/>
      <c r="I704" s="2"/>
      <c r="J704" s="13"/>
      <c r="K704" s="13"/>
      <c r="L704" s="2"/>
      <c r="M704" s="2"/>
      <c r="N704" s="2"/>
      <c r="O704" s="2"/>
      <c r="P704" s="2"/>
      <c r="Q704" s="2"/>
      <c r="R704" s="2"/>
      <c r="S704" s="2"/>
      <c r="T704" s="2"/>
      <c r="U704" s="2"/>
      <c r="V704" s="2"/>
      <c r="W704" s="2"/>
      <c r="X704" s="2"/>
      <c r="Y704" s="2"/>
      <c r="Z704" s="2"/>
      <c r="AA704" s="2"/>
      <c r="AB704" s="2"/>
      <c r="AC704" s="2"/>
      <c r="AD704" s="2"/>
      <c r="AE704" s="2"/>
      <c r="AF704" s="2"/>
    </row>
    <row r="705" spans="1:32" ht="13.2" hidden="1" x14ac:dyDescent="0.25">
      <c r="A705" s="2"/>
      <c r="B705" s="2"/>
      <c r="C705" s="2"/>
      <c r="D705" s="13"/>
      <c r="E705" s="2"/>
      <c r="F705" s="2"/>
      <c r="G705" s="2"/>
      <c r="H705" s="2"/>
      <c r="I705" s="2"/>
      <c r="J705" s="13"/>
      <c r="K705" s="13"/>
      <c r="L705" s="2"/>
      <c r="M705" s="2"/>
      <c r="N705" s="2"/>
      <c r="O705" s="2"/>
      <c r="P705" s="2"/>
      <c r="Q705" s="2"/>
      <c r="R705" s="2"/>
      <c r="S705" s="2"/>
      <c r="T705" s="2"/>
      <c r="U705" s="2"/>
      <c r="V705" s="2"/>
      <c r="W705" s="2"/>
      <c r="X705" s="2"/>
      <c r="Y705" s="2"/>
      <c r="Z705" s="2"/>
      <c r="AA705" s="2"/>
      <c r="AB705" s="2"/>
      <c r="AC705" s="2"/>
      <c r="AD705" s="2"/>
      <c r="AE705" s="2"/>
      <c r="AF705" s="2"/>
    </row>
    <row r="706" spans="1:32" ht="13.2" hidden="1" x14ac:dyDescent="0.25">
      <c r="A706" s="2"/>
      <c r="B706" s="2"/>
      <c r="C706" s="2"/>
      <c r="D706" s="13"/>
      <c r="E706" s="2"/>
      <c r="F706" s="2"/>
      <c r="G706" s="2"/>
      <c r="H706" s="2"/>
      <c r="I706" s="2"/>
      <c r="J706" s="13"/>
      <c r="K706" s="13"/>
      <c r="L706" s="2"/>
      <c r="M706" s="2"/>
      <c r="N706" s="2"/>
      <c r="O706" s="2"/>
      <c r="P706" s="2"/>
      <c r="Q706" s="2"/>
      <c r="R706" s="2"/>
      <c r="S706" s="2"/>
      <c r="T706" s="2"/>
      <c r="U706" s="2"/>
      <c r="V706" s="2"/>
      <c r="W706" s="2"/>
      <c r="X706" s="2"/>
      <c r="Y706" s="2"/>
      <c r="Z706" s="2"/>
      <c r="AA706" s="2"/>
      <c r="AB706" s="2"/>
      <c r="AC706" s="2"/>
      <c r="AD706" s="2"/>
      <c r="AE706" s="2"/>
      <c r="AF706" s="2"/>
    </row>
    <row r="707" spans="1:32" ht="13.2" hidden="1" x14ac:dyDescent="0.25">
      <c r="A707" s="2"/>
      <c r="B707" s="2"/>
      <c r="C707" s="2"/>
      <c r="D707" s="13"/>
      <c r="E707" s="2"/>
      <c r="F707" s="2"/>
      <c r="G707" s="2"/>
      <c r="H707" s="2"/>
      <c r="I707" s="2"/>
      <c r="J707" s="13"/>
      <c r="K707" s="13"/>
      <c r="L707" s="2"/>
      <c r="M707" s="2"/>
      <c r="N707" s="2"/>
      <c r="O707" s="2"/>
      <c r="P707" s="2"/>
      <c r="Q707" s="2"/>
      <c r="R707" s="2"/>
      <c r="S707" s="2"/>
      <c r="T707" s="2"/>
      <c r="U707" s="2"/>
      <c r="V707" s="2"/>
      <c r="W707" s="2"/>
      <c r="X707" s="2"/>
      <c r="Y707" s="2"/>
      <c r="Z707" s="2"/>
      <c r="AA707" s="2"/>
      <c r="AB707" s="2"/>
      <c r="AC707" s="2"/>
      <c r="AD707" s="2"/>
      <c r="AE707" s="2"/>
      <c r="AF707" s="2"/>
    </row>
    <row r="708" spans="1:32" ht="13.2" hidden="1" x14ac:dyDescent="0.25">
      <c r="A708" s="2"/>
      <c r="B708" s="2"/>
      <c r="C708" s="2"/>
      <c r="D708" s="13"/>
      <c r="E708" s="2"/>
      <c r="F708" s="2"/>
      <c r="G708" s="2"/>
      <c r="H708" s="2"/>
      <c r="I708" s="2"/>
      <c r="J708" s="13"/>
      <c r="K708" s="13"/>
      <c r="L708" s="2"/>
      <c r="M708" s="2"/>
      <c r="N708" s="2"/>
      <c r="O708" s="2"/>
      <c r="P708" s="2"/>
      <c r="Q708" s="2"/>
      <c r="R708" s="2"/>
      <c r="S708" s="2"/>
      <c r="T708" s="2"/>
      <c r="U708" s="2"/>
      <c r="V708" s="2"/>
      <c r="W708" s="2"/>
      <c r="X708" s="2"/>
      <c r="Y708" s="2"/>
      <c r="Z708" s="2"/>
      <c r="AA708" s="2"/>
      <c r="AB708" s="2"/>
      <c r="AC708" s="2"/>
      <c r="AD708" s="2"/>
      <c r="AE708" s="2"/>
      <c r="AF708" s="2"/>
    </row>
    <row r="709" spans="1:32" ht="13.2" hidden="1" x14ac:dyDescent="0.25">
      <c r="A709" s="2"/>
      <c r="B709" s="2"/>
      <c r="C709" s="2"/>
      <c r="D709" s="13"/>
      <c r="E709" s="2"/>
      <c r="F709" s="2"/>
      <c r="G709" s="2"/>
      <c r="H709" s="2"/>
      <c r="I709" s="2"/>
      <c r="J709" s="13"/>
      <c r="K709" s="13"/>
      <c r="L709" s="2"/>
      <c r="M709" s="2"/>
      <c r="N709" s="2"/>
      <c r="O709" s="2"/>
      <c r="P709" s="2"/>
      <c r="Q709" s="2"/>
      <c r="R709" s="2"/>
      <c r="S709" s="2"/>
      <c r="T709" s="2"/>
      <c r="U709" s="2"/>
      <c r="V709" s="2"/>
      <c r="W709" s="2"/>
      <c r="X709" s="2"/>
      <c r="Y709" s="2"/>
      <c r="Z709" s="2"/>
      <c r="AA709" s="2"/>
      <c r="AB709" s="2"/>
      <c r="AC709" s="2"/>
      <c r="AD709" s="2"/>
      <c r="AE709" s="2"/>
      <c r="AF709" s="2"/>
    </row>
    <row r="710" spans="1:32" ht="13.2" hidden="1" x14ac:dyDescent="0.25">
      <c r="A710" s="2"/>
      <c r="B710" s="2"/>
      <c r="C710" s="2"/>
      <c r="D710" s="13"/>
      <c r="E710" s="2"/>
      <c r="F710" s="2"/>
      <c r="G710" s="2"/>
      <c r="H710" s="2"/>
      <c r="I710" s="2"/>
      <c r="J710" s="13"/>
      <c r="K710" s="13"/>
      <c r="L710" s="2"/>
      <c r="M710" s="2"/>
      <c r="N710" s="2"/>
      <c r="O710" s="2"/>
      <c r="P710" s="2"/>
      <c r="Q710" s="2"/>
      <c r="R710" s="2"/>
      <c r="S710" s="2"/>
      <c r="T710" s="2"/>
      <c r="U710" s="2"/>
      <c r="V710" s="2"/>
      <c r="W710" s="2"/>
      <c r="X710" s="2"/>
      <c r="Y710" s="2"/>
      <c r="Z710" s="2"/>
      <c r="AA710" s="2"/>
      <c r="AB710" s="2"/>
      <c r="AC710" s="2"/>
      <c r="AD710" s="2"/>
      <c r="AE710" s="2"/>
      <c r="AF710" s="2"/>
    </row>
    <row r="711" spans="1:32" ht="13.2" hidden="1" x14ac:dyDescent="0.25">
      <c r="A711" s="2"/>
      <c r="B711" s="2"/>
      <c r="C711" s="2"/>
      <c r="D711" s="13"/>
      <c r="E711" s="2"/>
      <c r="F711" s="2"/>
      <c r="G711" s="2"/>
      <c r="H711" s="2"/>
      <c r="I711" s="2"/>
      <c r="J711" s="13"/>
      <c r="K711" s="13"/>
      <c r="L711" s="2"/>
      <c r="M711" s="2"/>
      <c r="N711" s="2"/>
      <c r="O711" s="2"/>
      <c r="P711" s="2"/>
      <c r="Q711" s="2"/>
      <c r="R711" s="2"/>
      <c r="S711" s="2"/>
      <c r="T711" s="2"/>
      <c r="U711" s="2"/>
      <c r="V711" s="2"/>
      <c r="W711" s="2"/>
      <c r="X711" s="2"/>
      <c r="Y711" s="2"/>
      <c r="Z711" s="2"/>
      <c r="AA711" s="2"/>
      <c r="AB711" s="2"/>
      <c r="AC711" s="2"/>
      <c r="AD711" s="2"/>
      <c r="AE711" s="2"/>
      <c r="AF711" s="2"/>
    </row>
    <row r="712" spans="1:32" ht="13.2" hidden="1" x14ac:dyDescent="0.25">
      <c r="A712" s="2"/>
      <c r="B712" s="2"/>
      <c r="C712" s="2"/>
      <c r="D712" s="13"/>
      <c r="E712" s="2"/>
      <c r="F712" s="2"/>
      <c r="G712" s="2"/>
      <c r="H712" s="2"/>
      <c r="I712" s="2"/>
      <c r="J712" s="13"/>
      <c r="K712" s="13"/>
      <c r="L712" s="2"/>
      <c r="M712" s="2"/>
      <c r="N712" s="2"/>
      <c r="O712" s="2"/>
      <c r="P712" s="2"/>
      <c r="Q712" s="2"/>
      <c r="R712" s="2"/>
      <c r="S712" s="2"/>
      <c r="T712" s="2"/>
      <c r="U712" s="2"/>
      <c r="V712" s="2"/>
      <c r="W712" s="2"/>
      <c r="X712" s="2"/>
      <c r="Y712" s="2"/>
      <c r="Z712" s="2"/>
      <c r="AA712" s="2"/>
      <c r="AB712" s="2"/>
      <c r="AC712" s="2"/>
      <c r="AD712" s="2"/>
      <c r="AE712" s="2"/>
      <c r="AF712" s="2"/>
    </row>
    <row r="713" spans="1:32" ht="13.2" hidden="1" x14ac:dyDescent="0.25">
      <c r="A713" s="2"/>
      <c r="B713" s="2"/>
      <c r="C713" s="2"/>
      <c r="D713" s="13"/>
      <c r="E713" s="2"/>
      <c r="F713" s="2"/>
      <c r="G713" s="2"/>
      <c r="H713" s="2"/>
      <c r="I713" s="2"/>
      <c r="J713" s="13"/>
      <c r="K713" s="13"/>
      <c r="L713" s="2"/>
      <c r="M713" s="2"/>
      <c r="N713" s="2"/>
      <c r="O713" s="2"/>
      <c r="P713" s="2"/>
      <c r="Q713" s="2"/>
      <c r="R713" s="2"/>
      <c r="S713" s="2"/>
      <c r="T713" s="2"/>
      <c r="U713" s="2"/>
      <c r="V713" s="2"/>
      <c r="W713" s="2"/>
      <c r="X713" s="2"/>
      <c r="Y713" s="2"/>
      <c r="Z713" s="2"/>
      <c r="AA713" s="2"/>
      <c r="AB713" s="2"/>
      <c r="AC713" s="2"/>
      <c r="AD713" s="2"/>
      <c r="AE713" s="2"/>
      <c r="AF713" s="2"/>
    </row>
    <row r="714" spans="1:32" ht="13.2" hidden="1" x14ac:dyDescent="0.25">
      <c r="A714" s="2"/>
      <c r="B714" s="2"/>
      <c r="C714" s="2"/>
      <c r="D714" s="13"/>
      <c r="E714" s="2"/>
      <c r="F714" s="2"/>
      <c r="G714" s="2"/>
      <c r="H714" s="2"/>
      <c r="I714" s="2"/>
      <c r="J714" s="13"/>
      <c r="K714" s="13"/>
      <c r="L714" s="2"/>
      <c r="M714" s="2"/>
      <c r="N714" s="2"/>
      <c r="O714" s="2"/>
      <c r="P714" s="2"/>
      <c r="Q714" s="2"/>
      <c r="R714" s="2"/>
      <c r="S714" s="2"/>
      <c r="T714" s="2"/>
      <c r="U714" s="2"/>
      <c r="V714" s="2"/>
      <c r="W714" s="2"/>
      <c r="X714" s="2"/>
      <c r="Y714" s="2"/>
      <c r="Z714" s="2"/>
      <c r="AA714" s="2"/>
      <c r="AB714" s="2"/>
      <c r="AC714" s="2"/>
      <c r="AD714" s="2"/>
      <c r="AE714" s="2"/>
      <c r="AF714" s="2"/>
    </row>
    <row r="715" spans="1:32" ht="13.2" hidden="1" x14ac:dyDescent="0.25">
      <c r="A715" s="2"/>
      <c r="B715" s="2"/>
      <c r="C715" s="2"/>
      <c r="D715" s="13"/>
      <c r="E715" s="2"/>
      <c r="F715" s="2"/>
      <c r="G715" s="2"/>
      <c r="H715" s="2"/>
      <c r="I715" s="2"/>
      <c r="J715" s="13"/>
      <c r="K715" s="13"/>
      <c r="L715" s="2"/>
      <c r="M715" s="2"/>
      <c r="N715" s="2"/>
      <c r="O715" s="2"/>
      <c r="P715" s="2"/>
      <c r="Q715" s="2"/>
      <c r="R715" s="2"/>
      <c r="S715" s="2"/>
      <c r="T715" s="2"/>
      <c r="U715" s="2"/>
      <c r="V715" s="2"/>
      <c r="W715" s="2"/>
      <c r="X715" s="2"/>
      <c r="Y715" s="2"/>
      <c r="Z715" s="2"/>
      <c r="AA715" s="2"/>
      <c r="AB715" s="2"/>
      <c r="AC715" s="2"/>
      <c r="AD715" s="2"/>
      <c r="AE715" s="2"/>
      <c r="AF715" s="2"/>
    </row>
    <row r="716" spans="1:32" ht="13.2" hidden="1" x14ac:dyDescent="0.25">
      <c r="A716" s="2"/>
      <c r="B716" s="2"/>
      <c r="C716" s="2"/>
      <c r="D716" s="13"/>
      <c r="E716" s="2"/>
      <c r="F716" s="2"/>
      <c r="G716" s="2"/>
      <c r="H716" s="2"/>
      <c r="I716" s="2"/>
      <c r="J716" s="13"/>
      <c r="K716" s="13"/>
      <c r="L716" s="2"/>
      <c r="M716" s="2"/>
      <c r="N716" s="2"/>
      <c r="O716" s="2"/>
      <c r="P716" s="2"/>
      <c r="Q716" s="2"/>
      <c r="R716" s="2"/>
      <c r="S716" s="2"/>
      <c r="T716" s="2"/>
      <c r="U716" s="2"/>
      <c r="V716" s="2"/>
      <c r="W716" s="2"/>
      <c r="X716" s="2"/>
      <c r="Y716" s="2"/>
      <c r="Z716" s="2"/>
      <c r="AA716" s="2"/>
      <c r="AB716" s="2"/>
      <c r="AC716" s="2"/>
      <c r="AD716" s="2"/>
      <c r="AE716" s="2"/>
      <c r="AF716" s="2"/>
    </row>
    <row r="717" spans="1:32" ht="13.2" hidden="1" x14ac:dyDescent="0.25">
      <c r="A717" s="2"/>
      <c r="B717" s="2"/>
      <c r="C717" s="2"/>
      <c r="D717" s="13"/>
      <c r="E717" s="2"/>
      <c r="F717" s="2"/>
      <c r="G717" s="2"/>
      <c r="H717" s="2"/>
      <c r="I717" s="2"/>
      <c r="J717" s="13"/>
      <c r="K717" s="13"/>
      <c r="L717" s="2"/>
      <c r="M717" s="2"/>
      <c r="N717" s="2"/>
      <c r="O717" s="2"/>
      <c r="P717" s="2"/>
      <c r="Q717" s="2"/>
      <c r="R717" s="2"/>
      <c r="S717" s="2"/>
      <c r="T717" s="2"/>
      <c r="U717" s="2"/>
      <c r="V717" s="2"/>
      <c r="W717" s="2"/>
      <c r="X717" s="2"/>
      <c r="Y717" s="2"/>
      <c r="Z717" s="2"/>
      <c r="AA717" s="2"/>
      <c r="AB717" s="2"/>
      <c r="AC717" s="2"/>
      <c r="AD717" s="2"/>
      <c r="AE717" s="2"/>
      <c r="AF717" s="2"/>
    </row>
    <row r="718" spans="1:32" ht="13.2" hidden="1" x14ac:dyDescent="0.25">
      <c r="A718" s="2"/>
      <c r="B718" s="2"/>
      <c r="C718" s="2"/>
      <c r="D718" s="13"/>
      <c r="E718" s="2"/>
      <c r="F718" s="2"/>
      <c r="G718" s="2"/>
      <c r="H718" s="2"/>
      <c r="I718" s="2"/>
      <c r="J718" s="13"/>
      <c r="K718" s="13"/>
      <c r="L718" s="2"/>
      <c r="M718" s="2"/>
      <c r="N718" s="2"/>
      <c r="O718" s="2"/>
      <c r="P718" s="2"/>
      <c r="Q718" s="2"/>
      <c r="R718" s="2"/>
      <c r="S718" s="2"/>
      <c r="T718" s="2"/>
      <c r="U718" s="2"/>
      <c r="V718" s="2"/>
      <c r="W718" s="2"/>
      <c r="X718" s="2"/>
      <c r="Y718" s="2"/>
      <c r="Z718" s="2"/>
      <c r="AA718" s="2"/>
      <c r="AB718" s="2"/>
      <c r="AC718" s="2"/>
      <c r="AD718" s="2"/>
      <c r="AE718" s="2"/>
      <c r="AF718" s="2"/>
    </row>
    <row r="719" spans="1:32" ht="13.2" hidden="1" x14ac:dyDescent="0.25">
      <c r="A719" s="2"/>
      <c r="B719" s="2"/>
      <c r="C719" s="2"/>
      <c r="D719" s="13"/>
      <c r="E719" s="2"/>
      <c r="F719" s="2"/>
      <c r="G719" s="2"/>
      <c r="H719" s="2"/>
      <c r="I719" s="2"/>
      <c r="J719" s="13"/>
      <c r="K719" s="13"/>
      <c r="L719" s="2"/>
      <c r="M719" s="2"/>
      <c r="N719" s="2"/>
      <c r="O719" s="2"/>
      <c r="P719" s="2"/>
      <c r="Q719" s="2"/>
      <c r="R719" s="2"/>
      <c r="S719" s="2"/>
      <c r="T719" s="2"/>
      <c r="U719" s="2"/>
      <c r="V719" s="2"/>
      <c r="W719" s="2"/>
      <c r="X719" s="2"/>
      <c r="Y719" s="2"/>
      <c r="Z719" s="2"/>
      <c r="AA719" s="2"/>
      <c r="AB719" s="2"/>
      <c r="AC719" s="2"/>
      <c r="AD719" s="2"/>
      <c r="AE719" s="2"/>
      <c r="AF719" s="2"/>
    </row>
    <row r="720" spans="1:32" ht="13.2" hidden="1" x14ac:dyDescent="0.25">
      <c r="A720" s="2"/>
      <c r="B720" s="2"/>
      <c r="C720" s="2"/>
      <c r="D720" s="13"/>
      <c r="E720" s="2"/>
      <c r="F720" s="2"/>
      <c r="G720" s="2"/>
      <c r="H720" s="2"/>
      <c r="I720" s="2"/>
      <c r="J720" s="13"/>
      <c r="K720" s="13"/>
      <c r="L720" s="2"/>
      <c r="M720" s="2"/>
      <c r="N720" s="2"/>
      <c r="O720" s="2"/>
      <c r="P720" s="2"/>
      <c r="Q720" s="2"/>
      <c r="R720" s="2"/>
      <c r="S720" s="2"/>
      <c r="T720" s="2"/>
      <c r="U720" s="2"/>
      <c r="V720" s="2"/>
      <c r="W720" s="2"/>
      <c r="X720" s="2"/>
      <c r="Y720" s="2"/>
      <c r="Z720" s="2"/>
      <c r="AA720" s="2"/>
      <c r="AB720" s="2"/>
      <c r="AC720" s="2"/>
      <c r="AD720" s="2"/>
      <c r="AE720" s="2"/>
      <c r="AF720" s="2"/>
    </row>
    <row r="721" spans="1:32" ht="13.2" hidden="1" x14ac:dyDescent="0.25">
      <c r="A721" s="2"/>
      <c r="B721" s="2"/>
      <c r="C721" s="2"/>
      <c r="D721" s="13"/>
      <c r="E721" s="2"/>
      <c r="F721" s="2"/>
      <c r="G721" s="2"/>
      <c r="H721" s="2"/>
      <c r="I721" s="2"/>
      <c r="J721" s="13"/>
      <c r="K721" s="13"/>
      <c r="L721" s="2"/>
      <c r="M721" s="2"/>
      <c r="N721" s="2"/>
      <c r="O721" s="2"/>
      <c r="P721" s="2"/>
      <c r="Q721" s="2"/>
      <c r="R721" s="2"/>
      <c r="S721" s="2"/>
      <c r="T721" s="2"/>
      <c r="U721" s="2"/>
      <c r="V721" s="2"/>
      <c r="W721" s="2"/>
      <c r="X721" s="2"/>
      <c r="Y721" s="2"/>
      <c r="Z721" s="2"/>
      <c r="AA721" s="2"/>
      <c r="AB721" s="2"/>
      <c r="AC721" s="2"/>
      <c r="AD721" s="2"/>
      <c r="AE721" s="2"/>
      <c r="AF721" s="2"/>
    </row>
    <row r="722" spans="1:32" ht="13.2" hidden="1" x14ac:dyDescent="0.25">
      <c r="A722" s="2"/>
      <c r="B722" s="2"/>
      <c r="C722" s="2"/>
      <c r="D722" s="13"/>
      <c r="E722" s="2"/>
      <c r="F722" s="2"/>
      <c r="G722" s="2"/>
      <c r="H722" s="2"/>
      <c r="I722" s="2"/>
      <c r="J722" s="13"/>
      <c r="K722" s="13"/>
      <c r="L722" s="2"/>
      <c r="M722" s="2"/>
      <c r="N722" s="2"/>
      <c r="O722" s="2"/>
      <c r="P722" s="2"/>
      <c r="Q722" s="2"/>
      <c r="R722" s="2"/>
      <c r="S722" s="2"/>
      <c r="T722" s="2"/>
      <c r="U722" s="2"/>
      <c r="V722" s="2"/>
      <c r="W722" s="2"/>
      <c r="X722" s="2"/>
      <c r="Y722" s="2"/>
      <c r="Z722" s="2"/>
      <c r="AA722" s="2"/>
      <c r="AB722" s="2"/>
      <c r="AC722" s="2"/>
      <c r="AD722" s="2"/>
      <c r="AE722" s="2"/>
      <c r="AF722" s="2"/>
    </row>
    <row r="723" spans="1:32" ht="13.2" hidden="1" x14ac:dyDescent="0.25">
      <c r="A723" s="2"/>
      <c r="B723" s="2"/>
      <c r="C723" s="2"/>
      <c r="D723" s="13"/>
      <c r="E723" s="2"/>
      <c r="F723" s="2"/>
      <c r="G723" s="2"/>
      <c r="H723" s="2"/>
      <c r="I723" s="2"/>
      <c r="J723" s="13"/>
      <c r="K723" s="13"/>
      <c r="L723" s="2"/>
      <c r="M723" s="2"/>
      <c r="N723" s="2"/>
      <c r="O723" s="2"/>
      <c r="P723" s="2"/>
      <c r="Q723" s="2"/>
      <c r="R723" s="2"/>
      <c r="S723" s="2"/>
      <c r="T723" s="2"/>
      <c r="U723" s="2"/>
      <c r="V723" s="2"/>
      <c r="W723" s="2"/>
      <c r="X723" s="2"/>
      <c r="Y723" s="2"/>
      <c r="Z723" s="2"/>
      <c r="AA723" s="2"/>
      <c r="AB723" s="2"/>
      <c r="AC723" s="2"/>
      <c r="AD723" s="2"/>
      <c r="AE723" s="2"/>
      <c r="AF723" s="2"/>
    </row>
    <row r="724" spans="1:32" ht="13.2" hidden="1" x14ac:dyDescent="0.25">
      <c r="A724" s="2"/>
      <c r="B724" s="2"/>
      <c r="C724" s="2"/>
      <c r="D724" s="13"/>
      <c r="E724" s="2"/>
      <c r="F724" s="2"/>
      <c r="G724" s="2"/>
      <c r="H724" s="2"/>
      <c r="I724" s="2"/>
      <c r="J724" s="13"/>
      <c r="K724" s="13"/>
      <c r="L724" s="2"/>
      <c r="M724" s="2"/>
      <c r="N724" s="2"/>
      <c r="O724" s="2"/>
      <c r="P724" s="2"/>
      <c r="Q724" s="2"/>
      <c r="R724" s="2"/>
      <c r="S724" s="2"/>
      <c r="T724" s="2"/>
      <c r="U724" s="2"/>
      <c r="V724" s="2"/>
      <c r="W724" s="2"/>
      <c r="X724" s="2"/>
      <c r="Y724" s="2"/>
      <c r="Z724" s="2"/>
      <c r="AA724" s="2"/>
      <c r="AB724" s="2"/>
      <c r="AC724" s="2"/>
      <c r="AD724" s="2"/>
      <c r="AE724" s="2"/>
      <c r="AF724" s="2"/>
    </row>
    <row r="725" spans="1:32" ht="13.2" hidden="1" x14ac:dyDescent="0.25">
      <c r="A725" s="2"/>
      <c r="B725" s="2"/>
      <c r="C725" s="2"/>
      <c r="D725" s="13"/>
      <c r="E725" s="2"/>
      <c r="F725" s="2"/>
      <c r="G725" s="2"/>
      <c r="H725" s="2"/>
      <c r="I725" s="2"/>
      <c r="J725" s="13"/>
      <c r="K725" s="13"/>
      <c r="L725" s="2"/>
      <c r="M725" s="2"/>
      <c r="N725" s="2"/>
      <c r="O725" s="2"/>
      <c r="P725" s="2"/>
      <c r="Q725" s="2"/>
      <c r="R725" s="2"/>
      <c r="S725" s="2"/>
      <c r="T725" s="2"/>
      <c r="U725" s="2"/>
      <c r="V725" s="2"/>
      <c r="W725" s="2"/>
      <c r="X725" s="2"/>
      <c r="Y725" s="2"/>
      <c r="Z725" s="2"/>
      <c r="AA725" s="2"/>
      <c r="AB725" s="2"/>
      <c r="AC725" s="2"/>
      <c r="AD725" s="2"/>
      <c r="AE725" s="2"/>
      <c r="AF725" s="2"/>
    </row>
    <row r="726" spans="1:32" ht="13.2" hidden="1" x14ac:dyDescent="0.25">
      <c r="A726" s="2"/>
      <c r="B726" s="2"/>
      <c r="C726" s="2"/>
      <c r="D726" s="13"/>
      <c r="E726" s="2"/>
      <c r="F726" s="2"/>
      <c r="G726" s="2"/>
      <c r="H726" s="2"/>
      <c r="I726" s="2"/>
      <c r="J726" s="13"/>
      <c r="K726" s="13"/>
      <c r="L726" s="2"/>
      <c r="M726" s="2"/>
      <c r="N726" s="2"/>
      <c r="O726" s="2"/>
      <c r="P726" s="2"/>
      <c r="Q726" s="2"/>
      <c r="R726" s="2"/>
      <c r="S726" s="2"/>
      <c r="T726" s="2"/>
      <c r="U726" s="2"/>
      <c r="V726" s="2"/>
      <c r="W726" s="2"/>
      <c r="X726" s="2"/>
      <c r="Y726" s="2"/>
      <c r="Z726" s="2"/>
      <c r="AA726" s="2"/>
      <c r="AB726" s="2"/>
      <c r="AC726" s="2"/>
      <c r="AD726" s="2"/>
      <c r="AE726" s="2"/>
      <c r="AF726" s="2"/>
    </row>
    <row r="727" spans="1:32" ht="13.2" hidden="1" x14ac:dyDescent="0.25">
      <c r="A727" s="2"/>
      <c r="B727" s="2"/>
      <c r="C727" s="2"/>
      <c r="D727" s="13"/>
      <c r="E727" s="2"/>
      <c r="F727" s="2"/>
      <c r="G727" s="2"/>
      <c r="H727" s="2"/>
      <c r="I727" s="2"/>
      <c r="J727" s="13"/>
      <c r="K727" s="13"/>
      <c r="L727" s="2"/>
      <c r="M727" s="2"/>
      <c r="N727" s="2"/>
      <c r="O727" s="2"/>
      <c r="P727" s="2"/>
      <c r="Q727" s="2"/>
      <c r="R727" s="2"/>
      <c r="S727" s="2"/>
      <c r="T727" s="2"/>
      <c r="U727" s="2"/>
      <c r="V727" s="2"/>
      <c r="W727" s="2"/>
      <c r="X727" s="2"/>
      <c r="Y727" s="2"/>
      <c r="Z727" s="2"/>
      <c r="AA727" s="2"/>
      <c r="AB727" s="2"/>
      <c r="AC727" s="2"/>
      <c r="AD727" s="2"/>
      <c r="AE727" s="2"/>
      <c r="AF727" s="2"/>
    </row>
    <row r="728" spans="1:32" ht="13.2" hidden="1" x14ac:dyDescent="0.25">
      <c r="A728" s="2"/>
      <c r="B728" s="2"/>
      <c r="C728" s="2"/>
      <c r="D728" s="13"/>
      <c r="E728" s="2"/>
      <c r="F728" s="2"/>
      <c r="G728" s="2"/>
      <c r="H728" s="2"/>
      <c r="I728" s="2"/>
      <c r="J728" s="13"/>
      <c r="K728" s="13"/>
      <c r="L728" s="2"/>
      <c r="M728" s="2"/>
      <c r="N728" s="2"/>
      <c r="O728" s="2"/>
      <c r="P728" s="2"/>
      <c r="Q728" s="2"/>
      <c r="R728" s="2"/>
      <c r="S728" s="2"/>
      <c r="T728" s="2"/>
      <c r="U728" s="2"/>
      <c r="V728" s="2"/>
      <c r="W728" s="2"/>
      <c r="X728" s="2"/>
      <c r="Y728" s="2"/>
      <c r="Z728" s="2"/>
      <c r="AA728" s="2"/>
      <c r="AB728" s="2"/>
      <c r="AC728" s="2"/>
      <c r="AD728" s="2"/>
      <c r="AE728" s="2"/>
      <c r="AF728" s="2"/>
    </row>
    <row r="729" spans="1:32" ht="13.2" hidden="1" x14ac:dyDescent="0.25">
      <c r="A729" s="2"/>
      <c r="B729" s="2"/>
      <c r="C729" s="2"/>
      <c r="D729" s="13"/>
      <c r="E729" s="2"/>
      <c r="F729" s="2"/>
      <c r="G729" s="2"/>
      <c r="H729" s="2"/>
      <c r="I729" s="2"/>
      <c r="J729" s="13"/>
      <c r="K729" s="13"/>
      <c r="L729" s="2"/>
      <c r="M729" s="2"/>
      <c r="N729" s="2"/>
      <c r="O729" s="2"/>
      <c r="P729" s="2"/>
      <c r="Q729" s="2"/>
      <c r="R729" s="2"/>
      <c r="S729" s="2"/>
      <c r="T729" s="2"/>
      <c r="U729" s="2"/>
      <c r="V729" s="2"/>
      <c r="W729" s="2"/>
      <c r="X729" s="2"/>
      <c r="Y729" s="2"/>
      <c r="Z729" s="2"/>
      <c r="AA729" s="2"/>
      <c r="AB729" s="2"/>
      <c r="AC729" s="2"/>
      <c r="AD729" s="2"/>
      <c r="AE729" s="2"/>
      <c r="AF729" s="2"/>
    </row>
    <row r="730" spans="1:32" ht="13.2" hidden="1" x14ac:dyDescent="0.25">
      <c r="A730" s="2"/>
      <c r="B730" s="2"/>
      <c r="C730" s="2"/>
      <c r="D730" s="13"/>
      <c r="E730" s="2"/>
      <c r="F730" s="2"/>
      <c r="G730" s="2"/>
      <c r="H730" s="2"/>
      <c r="I730" s="2"/>
      <c r="J730" s="13"/>
      <c r="K730" s="13"/>
      <c r="L730" s="2"/>
      <c r="M730" s="2"/>
      <c r="N730" s="2"/>
      <c r="O730" s="2"/>
      <c r="P730" s="2"/>
      <c r="Q730" s="2"/>
      <c r="R730" s="2"/>
      <c r="S730" s="2"/>
      <c r="T730" s="2"/>
      <c r="U730" s="2"/>
      <c r="V730" s="2"/>
      <c r="W730" s="2"/>
      <c r="X730" s="2"/>
      <c r="Y730" s="2"/>
      <c r="Z730" s="2"/>
      <c r="AA730" s="2"/>
      <c r="AB730" s="2"/>
      <c r="AC730" s="2"/>
      <c r="AD730" s="2"/>
      <c r="AE730" s="2"/>
      <c r="AF730" s="2"/>
    </row>
    <row r="731" spans="1:32" ht="13.2" hidden="1" x14ac:dyDescent="0.25">
      <c r="A731" s="2"/>
      <c r="B731" s="2"/>
      <c r="C731" s="2"/>
      <c r="D731" s="13"/>
      <c r="E731" s="2"/>
      <c r="F731" s="2"/>
      <c r="G731" s="2"/>
      <c r="H731" s="2"/>
      <c r="I731" s="2"/>
      <c r="J731" s="13"/>
      <c r="K731" s="13"/>
      <c r="L731" s="2"/>
      <c r="M731" s="2"/>
      <c r="N731" s="2"/>
      <c r="O731" s="2"/>
      <c r="P731" s="2"/>
      <c r="Q731" s="2"/>
      <c r="R731" s="2"/>
      <c r="S731" s="2"/>
      <c r="T731" s="2"/>
      <c r="U731" s="2"/>
      <c r="V731" s="2"/>
      <c r="W731" s="2"/>
      <c r="X731" s="2"/>
      <c r="Y731" s="2"/>
      <c r="Z731" s="2"/>
      <c r="AA731" s="2"/>
      <c r="AB731" s="2"/>
      <c r="AC731" s="2"/>
      <c r="AD731" s="2"/>
      <c r="AE731" s="2"/>
      <c r="AF731" s="2"/>
    </row>
    <row r="732" spans="1:32" ht="13.2" hidden="1" x14ac:dyDescent="0.25">
      <c r="A732" s="2"/>
      <c r="B732" s="2"/>
      <c r="C732" s="2"/>
      <c r="D732" s="13"/>
      <c r="E732" s="2"/>
      <c r="F732" s="2"/>
      <c r="G732" s="2"/>
      <c r="H732" s="2"/>
      <c r="I732" s="2"/>
      <c r="J732" s="13"/>
      <c r="K732" s="13"/>
      <c r="L732" s="2"/>
      <c r="M732" s="2"/>
      <c r="N732" s="2"/>
      <c r="O732" s="2"/>
      <c r="P732" s="2"/>
      <c r="Q732" s="2"/>
      <c r="R732" s="2"/>
      <c r="S732" s="2"/>
      <c r="T732" s="2"/>
      <c r="U732" s="2"/>
      <c r="V732" s="2"/>
      <c r="W732" s="2"/>
      <c r="X732" s="2"/>
      <c r="Y732" s="2"/>
      <c r="Z732" s="2"/>
      <c r="AA732" s="2"/>
      <c r="AB732" s="2"/>
      <c r="AC732" s="2"/>
      <c r="AD732" s="2"/>
      <c r="AE732" s="2"/>
      <c r="AF732" s="2"/>
    </row>
    <row r="733" spans="1:32" ht="13.2" hidden="1" x14ac:dyDescent="0.25">
      <c r="A733" s="2"/>
      <c r="B733" s="2"/>
      <c r="C733" s="2"/>
      <c r="D733" s="13"/>
      <c r="E733" s="2"/>
      <c r="F733" s="2"/>
      <c r="G733" s="2"/>
      <c r="H733" s="2"/>
      <c r="I733" s="2"/>
      <c r="J733" s="13"/>
      <c r="K733" s="13"/>
      <c r="L733" s="2"/>
      <c r="M733" s="2"/>
      <c r="N733" s="2"/>
      <c r="O733" s="2"/>
      <c r="P733" s="2"/>
      <c r="Q733" s="2"/>
      <c r="R733" s="2"/>
      <c r="S733" s="2"/>
      <c r="T733" s="2"/>
      <c r="U733" s="2"/>
      <c r="V733" s="2"/>
      <c r="W733" s="2"/>
      <c r="X733" s="2"/>
      <c r="Y733" s="2"/>
      <c r="Z733" s="2"/>
      <c r="AA733" s="2"/>
      <c r="AB733" s="2"/>
      <c r="AC733" s="2"/>
      <c r="AD733" s="2"/>
      <c r="AE733" s="2"/>
      <c r="AF733" s="2"/>
    </row>
    <row r="734" spans="1:32" ht="13.2" hidden="1" x14ac:dyDescent="0.25">
      <c r="A734" s="2"/>
      <c r="B734" s="2"/>
      <c r="C734" s="2"/>
      <c r="D734" s="13"/>
      <c r="E734" s="2"/>
      <c r="F734" s="2"/>
      <c r="G734" s="2"/>
      <c r="H734" s="2"/>
      <c r="I734" s="2"/>
      <c r="J734" s="13"/>
      <c r="K734" s="13"/>
      <c r="L734" s="2"/>
      <c r="M734" s="2"/>
      <c r="N734" s="2"/>
      <c r="O734" s="2"/>
      <c r="P734" s="2"/>
      <c r="Q734" s="2"/>
      <c r="R734" s="2"/>
      <c r="S734" s="2"/>
      <c r="T734" s="2"/>
      <c r="U734" s="2"/>
      <c r="V734" s="2"/>
      <c r="W734" s="2"/>
      <c r="X734" s="2"/>
      <c r="Y734" s="2"/>
      <c r="Z734" s="2"/>
      <c r="AA734" s="2"/>
      <c r="AB734" s="2"/>
      <c r="AC734" s="2"/>
      <c r="AD734" s="2"/>
      <c r="AE734" s="2"/>
      <c r="AF734" s="2"/>
    </row>
    <row r="735" spans="1:32" ht="13.2" hidden="1" x14ac:dyDescent="0.25">
      <c r="A735" s="2"/>
      <c r="B735" s="2"/>
      <c r="C735" s="2"/>
      <c r="D735" s="13"/>
      <c r="E735" s="2"/>
      <c r="F735" s="2"/>
      <c r="G735" s="2"/>
      <c r="H735" s="2"/>
      <c r="I735" s="2"/>
      <c r="J735" s="13"/>
      <c r="K735" s="13"/>
      <c r="L735" s="2"/>
      <c r="M735" s="2"/>
      <c r="N735" s="2"/>
      <c r="O735" s="2"/>
      <c r="P735" s="2"/>
      <c r="Q735" s="2"/>
      <c r="R735" s="2"/>
      <c r="S735" s="2"/>
      <c r="T735" s="2"/>
      <c r="U735" s="2"/>
      <c r="V735" s="2"/>
      <c r="W735" s="2"/>
      <c r="X735" s="2"/>
      <c r="Y735" s="2"/>
      <c r="Z735" s="2"/>
      <c r="AA735" s="2"/>
      <c r="AB735" s="2"/>
      <c r="AC735" s="2"/>
      <c r="AD735" s="2"/>
      <c r="AE735" s="2"/>
      <c r="AF735" s="2"/>
    </row>
    <row r="736" spans="1:32" ht="13.2" hidden="1" x14ac:dyDescent="0.25">
      <c r="A736" s="2"/>
      <c r="B736" s="2"/>
      <c r="C736" s="2"/>
      <c r="D736" s="13"/>
      <c r="E736" s="2"/>
      <c r="F736" s="2"/>
      <c r="G736" s="2"/>
      <c r="H736" s="2"/>
      <c r="I736" s="2"/>
      <c r="J736" s="13"/>
      <c r="K736" s="13"/>
      <c r="L736" s="2"/>
      <c r="M736" s="2"/>
      <c r="N736" s="2"/>
      <c r="O736" s="2"/>
      <c r="P736" s="2"/>
      <c r="Q736" s="2"/>
      <c r="R736" s="2"/>
      <c r="S736" s="2"/>
      <c r="T736" s="2"/>
      <c r="U736" s="2"/>
      <c r="V736" s="2"/>
      <c r="W736" s="2"/>
      <c r="X736" s="2"/>
      <c r="Y736" s="2"/>
      <c r="Z736" s="2"/>
      <c r="AA736" s="2"/>
      <c r="AB736" s="2"/>
      <c r="AC736" s="2"/>
      <c r="AD736" s="2"/>
      <c r="AE736" s="2"/>
      <c r="AF736" s="2"/>
    </row>
    <row r="737" spans="1:32" ht="13.2" hidden="1" x14ac:dyDescent="0.25">
      <c r="A737" s="2"/>
      <c r="B737" s="2"/>
      <c r="C737" s="2"/>
      <c r="D737" s="13"/>
      <c r="E737" s="2"/>
      <c r="F737" s="2"/>
      <c r="G737" s="2"/>
      <c r="H737" s="2"/>
      <c r="I737" s="2"/>
      <c r="J737" s="13"/>
      <c r="K737" s="13"/>
      <c r="L737" s="2"/>
      <c r="M737" s="2"/>
      <c r="N737" s="2"/>
      <c r="O737" s="2"/>
      <c r="P737" s="2"/>
      <c r="Q737" s="2"/>
      <c r="R737" s="2"/>
      <c r="S737" s="2"/>
      <c r="T737" s="2"/>
      <c r="U737" s="2"/>
      <c r="V737" s="2"/>
      <c r="W737" s="2"/>
      <c r="X737" s="2"/>
      <c r="Y737" s="2"/>
      <c r="Z737" s="2"/>
      <c r="AA737" s="2"/>
      <c r="AB737" s="2"/>
      <c r="AC737" s="2"/>
      <c r="AD737" s="2"/>
      <c r="AE737" s="2"/>
      <c r="AF737" s="2"/>
    </row>
    <row r="738" spans="1:32" ht="13.2" hidden="1" x14ac:dyDescent="0.25">
      <c r="A738" s="2"/>
      <c r="B738" s="2"/>
      <c r="C738" s="2"/>
      <c r="D738" s="13"/>
      <c r="E738" s="2"/>
      <c r="F738" s="2"/>
      <c r="G738" s="2"/>
      <c r="H738" s="2"/>
      <c r="I738" s="2"/>
      <c r="J738" s="13"/>
      <c r="K738" s="13"/>
      <c r="L738" s="2"/>
      <c r="M738" s="2"/>
      <c r="N738" s="2"/>
      <c r="O738" s="2"/>
      <c r="P738" s="2"/>
      <c r="Q738" s="2"/>
      <c r="R738" s="2"/>
      <c r="S738" s="2"/>
      <c r="T738" s="2"/>
      <c r="U738" s="2"/>
      <c r="V738" s="2"/>
      <c r="W738" s="2"/>
      <c r="X738" s="2"/>
      <c r="Y738" s="2"/>
      <c r="Z738" s="2"/>
      <c r="AA738" s="2"/>
      <c r="AB738" s="2"/>
      <c r="AC738" s="2"/>
      <c r="AD738" s="2"/>
      <c r="AE738" s="2"/>
      <c r="AF738" s="2"/>
    </row>
    <row r="739" spans="1:32" ht="13.2" hidden="1" x14ac:dyDescent="0.25">
      <c r="A739" s="2"/>
      <c r="B739" s="2"/>
      <c r="C739" s="2"/>
      <c r="D739" s="13"/>
      <c r="E739" s="2"/>
      <c r="F739" s="2"/>
      <c r="G739" s="2"/>
      <c r="H739" s="2"/>
      <c r="I739" s="2"/>
      <c r="J739" s="13"/>
      <c r="K739" s="13"/>
      <c r="L739" s="2"/>
      <c r="M739" s="2"/>
      <c r="N739" s="2"/>
      <c r="O739" s="2"/>
      <c r="P739" s="2"/>
      <c r="Q739" s="2"/>
      <c r="R739" s="2"/>
      <c r="S739" s="2"/>
      <c r="T739" s="2"/>
      <c r="U739" s="2"/>
      <c r="V739" s="2"/>
      <c r="W739" s="2"/>
      <c r="X739" s="2"/>
      <c r="Y739" s="2"/>
      <c r="Z739" s="2"/>
      <c r="AA739" s="2"/>
      <c r="AB739" s="2"/>
      <c r="AC739" s="2"/>
      <c r="AD739" s="2"/>
      <c r="AE739" s="2"/>
      <c r="AF739" s="2"/>
    </row>
    <row r="740" spans="1:32" ht="13.2" hidden="1" x14ac:dyDescent="0.25">
      <c r="A740" s="2"/>
      <c r="B740" s="2"/>
      <c r="C740" s="2"/>
      <c r="D740" s="13"/>
      <c r="E740" s="2"/>
      <c r="F740" s="2"/>
      <c r="G740" s="2"/>
      <c r="H740" s="2"/>
      <c r="I740" s="2"/>
      <c r="J740" s="13"/>
      <c r="K740" s="13"/>
      <c r="L740" s="2"/>
      <c r="M740" s="2"/>
      <c r="N740" s="2"/>
      <c r="O740" s="2"/>
      <c r="P740" s="2"/>
      <c r="Q740" s="2"/>
      <c r="R740" s="2"/>
      <c r="S740" s="2"/>
      <c r="T740" s="2"/>
      <c r="U740" s="2"/>
      <c r="V740" s="2"/>
      <c r="W740" s="2"/>
      <c r="X740" s="2"/>
      <c r="Y740" s="2"/>
      <c r="Z740" s="2"/>
      <c r="AA740" s="2"/>
      <c r="AB740" s="2"/>
      <c r="AC740" s="2"/>
      <c r="AD740" s="2"/>
      <c r="AE740" s="2"/>
      <c r="AF740" s="2"/>
    </row>
    <row r="741" spans="1:32" ht="13.2" hidden="1" x14ac:dyDescent="0.25">
      <c r="A741" s="2"/>
      <c r="B741" s="2"/>
      <c r="C741" s="2"/>
      <c r="D741" s="13"/>
      <c r="E741" s="2"/>
      <c r="F741" s="2"/>
      <c r="G741" s="2"/>
      <c r="H741" s="2"/>
      <c r="I741" s="2"/>
      <c r="J741" s="13"/>
      <c r="K741" s="13"/>
      <c r="L741" s="2"/>
      <c r="M741" s="2"/>
      <c r="N741" s="2"/>
      <c r="O741" s="2"/>
      <c r="P741" s="2"/>
      <c r="Q741" s="2"/>
      <c r="R741" s="2"/>
      <c r="S741" s="2"/>
      <c r="T741" s="2"/>
      <c r="U741" s="2"/>
      <c r="V741" s="2"/>
      <c r="W741" s="2"/>
      <c r="X741" s="2"/>
      <c r="Y741" s="2"/>
      <c r="Z741" s="2"/>
      <c r="AA741" s="2"/>
      <c r="AB741" s="2"/>
      <c r="AC741" s="2"/>
      <c r="AD741" s="2"/>
      <c r="AE741" s="2"/>
      <c r="AF741" s="2"/>
    </row>
    <row r="742" spans="1:32" ht="13.2" hidden="1" x14ac:dyDescent="0.25">
      <c r="A742" s="2"/>
      <c r="B742" s="2"/>
      <c r="C742" s="2"/>
      <c r="D742" s="13"/>
      <c r="E742" s="2"/>
      <c r="F742" s="2"/>
      <c r="G742" s="2"/>
      <c r="H742" s="2"/>
      <c r="I742" s="2"/>
      <c r="J742" s="13"/>
      <c r="K742" s="13"/>
      <c r="L742" s="2"/>
      <c r="M742" s="2"/>
      <c r="N742" s="2"/>
      <c r="O742" s="2"/>
      <c r="P742" s="2"/>
      <c r="Q742" s="2"/>
      <c r="R742" s="2"/>
      <c r="S742" s="2"/>
      <c r="T742" s="2"/>
      <c r="U742" s="2"/>
      <c r="V742" s="2"/>
      <c r="W742" s="2"/>
      <c r="X742" s="2"/>
      <c r="Y742" s="2"/>
      <c r="Z742" s="2"/>
      <c r="AA742" s="2"/>
      <c r="AB742" s="2"/>
      <c r="AC742" s="2"/>
      <c r="AD742" s="2"/>
      <c r="AE742" s="2"/>
      <c r="AF742" s="2"/>
    </row>
    <row r="743" spans="1:32" ht="13.2" hidden="1" x14ac:dyDescent="0.25">
      <c r="A743" s="2"/>
      <c r="B743" s="2"/>
      <c r="C743" s="2"/>
      <c r="D743" s="13"/>
      <c r="E743" s="2"/>
      <c r="F743" s="2"/>
      <c r="G743" s="2"/>
      <c r="H743" s="2"/>
      <c r="I743" s="2"/>
      <c r="J743" s="13"/>
      <c r="K743" s="13"/>
      <c r="L743" s="2"/>
      <c r="M743" s="2"/>
      <c r="N743" s="2"/>
      <c r="O743" s="2"/>
      <c r="P743" s="2"/>
      <c r="Q743" s="2"/>
      <c r="R743" s="2"/>
      <c r="S743" s="2"/>
      <c r="T743" s="2"/>
      <c r="U743" s="2"/>
      <c r="V743" s="2"/>
      <c r="W743" s="2"/>
      <c r="X743" s="2"/>
      <c r="Y743" s="2"/>
      <c r="Z743" s="2"/>
      <c r="AA743" s="2"/>
      <c r="AB743" s="2"/>
      <c r="AC743" s="2"/>
      <c r="AD743" s="2"/>
      <c r="AE743" s="2"/>
      <c r="AF743" s="2"/>
    </row>
    <row r="744" spans="1:32" ht="13.2" hidden="1" x14ac:dyDescent="0.25">
      <c r="A744" s="2"/>
      <c r="B744" s="2"/>
      <c r="C744" s="2"/>
      <c r="D744" s="13"/>
      <c r="E744" s="2"/>
      <c r="F744" s="2"/>
      <c r="G744" s="2"/>
      <c r="H744" s="2"/>
      <c r="I744" s="2"/>
      <c r="J744" s="13"/>
      <c r="K744" s="13"/>
      <c r="L744" s="2"/>
      <c r="M744" s="2"/>
      <c r="N744" s="2"/>
      <c r="O744" s="2"/>
      <c r="P744" s="2"/>
      <c r="Q744" s="2"/>
      <c r="R744" s="2"/>
      <c r="S744" s="2"/>
      <c r="T744" s="2"/>
      <c r="U744" s="2"/>
      <c r="V744" s="2"/>
      <c r="W744" s="2"/>
      <c r="X744" s="2"/>
      <c r="Y744" s="2"/>
      <c r="Z744" s="2"/>
      <c r="AA744" s="2"/>
      <c r="AB744" s="2"/>
      <c r="AC744" s="2"/>
      <c r="AD744" s="2"/>
      <c r="AE744" s="2"/>
      <c r="AF744" s="2"/>
    </row>
    <row r="745" spans="1:32" ht="13.2" hidden="1" x14ac:dyDescent="0.25">
      <c r="A745" s="2"/>
      <c r="B745" s="2"/>
      <c r="C745" s="2"/>
      <c r="D745" s="13"/>
      <c r="E745" s="2"/>
      <c r="F745" s="2"/>
      <c r="G745" s="2"/>
      <c r="H745" s="2"/>
      <c r="I745" s="2"/>
      <c r="J745" s="13"/>
      <c r="K745" s="13"/>
      <c r="L745" s="2"/>
      <c r="M745" s="2"/>
      <c r="N745" s="2"/>
      <c r="O745" s="2"/>
      <c r="P745" s="2"/>
      <c r="Q745" s="2"/>
      <c r="R745" s="2"/>
      <c r="S745" s="2"/>
      <c r="T745" s="2"/>
      <c r="U745" s="2"/>
      <c r="V745" s="2"/>
      <c r="W745" s="2"/>
      <c r="X745" s="2"/>
      <c r="Y745" s="2"/>
      <c r="Z745" s="2"/>
      <c r="AA745" s="2"/>
      <c r="AB745" s="2"/>
      <c r="AC745" s="2"/>
      <c r="AD745" s="2"/>
      <c r="AE745" s="2"/>
      <c r="AF745" s="2"/>
    </row>
    <row r="746" spans="1:32" ht="13.2" hidden="1" x14ac:dyDescent="0.25">
      <c r="A746" s="2"/>
      <c r="B746" s="2"/>
      <c r="C746" s="2"/>
      <c r="D746" s="13"/>
      <c r="E746" s="2"/>
      <c r="F746" s="2"/>
      <c r="G746" s="2"/>
      <c r="H746" s="2"/>
      <c r="I746" s="2"/>
      <c r="J746" s="13"/>
      <c r="K746" s="13"/>
      <c r="L746" s="2"/>
      <c r="M746" s="2"/>
      <c r="N746" s="2"/>
      <c r="O746" s="2"/>
      <c r="P746" s="2"/>
      <c r="Q746" s="2"/>
      <c r="R746" s="2"/>
      <c r="S746" s="2"/>
      <c r="T746" s="2"/>
      <c r="U746" s="2"/>
      <c r="V746" s="2"/>
      <c r="W746" s="2"/>
      <c r="X746" s="2"/>
      <c r="Y746" s="2"/>
      <c r="Z746" s="2"/>
      <c r="AA746" s="2"/>
      <c r="AB746" s="2"/>
      <c r="AC746" s="2"/>
      <c r="AD746" s="2"/>
      <c r="AE746" s="2"/>
      <c r="AF746" s="2"/>
    </row>
    <row r="747" spans="1:32" ht="13.2" hidden="1" x14ac:dyDescent="0.25">
      <c r="A747" s="2"/>
      <c r="B747" s="2"/>
      <c r="C747" s="2"/>
      <c r="D747" s="13"/>
      <c r="E747" s="2"/>
      <c r="F747" s="2"/>
      <c r="G747" s="2"/>
      <c r="H747" s="2"/>
      <c r="I747" s="2"/>
      <c r="J747" s="13"/>
      <c r="K747" s="13"/>
      <c r="L747" s="2"/>
      <c r="M747" s="2"/>
      <c r="N747" s="2"/>
      <c r="O747" s="2"/>
      <c r="P747" s="2"/>
      <c r="Q747" s="2"/>
      <c r="R747" s="2"/>
      <c r="S747" s="2"/>
      <c r="T747" s="2"/>
      <c r="U747" s="2"/>
      <c r="V747" s="2"/>
      <c r="W747" s="2"/>
      <c r="X747" s="2"/>
      <c r="Y747" s="2"/>
      <c r="Z747" s="2"/>
      <c r="AA747" s="2"/>
      <c r="AB747" s="2"/>
      <c r="AC747" s="2"/>
      <c r="AD747" s="2"/>
      <c r="AE747" s="2"/>
      <c r="AF747" s="2"/>
    </row>
    <row r="748" spans="1:32" ht="13.2" hidden="1" x14ac:dyDescent="0.25">
      <c r="A748" s="2"/>
      <c r="B748" s="2"/>
      <c r="C748" s="2"/>
      <c r="D748" s="13"/>
      <c r="E748" s="2"/>
      <c r="F748" s="2"/>
      <c r="G748" s="2"/>
      <c r="H748" s="2"/>
      <c r="I748" s="2"/>
      <c r="J748" s="13"/>
      <c r="K748" s="13"/>
      <c r="L748" s="2"/>
      <c r="M748" s="2"/>
      <c r="N748" s="2"/>
      <c r="O748" s="2"/>
      <c r="P748" s="2"/>
      <c r="Q748" s="2"/>
      <c r="R748" s="2"/>
      <c r="S748" s="2"/>
      <c r="T748" s="2"/>
      <c r="U748" s="2"/>
      <c r="V748" s="2"/>
      <c r="W748" s="2"/>
      <c r="X748" s="2"/>
      <c r="Y748" s="2"/>
      <c r="Z748" s="2"/>
      <c r="AA748" s="2"/>
      <c r="AB748" s="2"/>
      <c r="AC748" s="2"/>
      <c r="AD748" s="2"/>
      <c r="AE748" s="2"/>
      <c r="AF748" s="2"/>
    </row>
    <row r="749" spans="1:32" ht="13.2" hidden="1" x14ac:dyDescent="0.25">
      <c r="A749" s="2"/>
      <c r="B749" s="2"/>
      <c r="C749" s="2"/>
      <c r="D749" s="13"/>
      <c r="E749" s="2"/>
      <c r="F749" s="2"/>
      <c r="G749" s="2"/>
      <c r="H749" s="2"/>
      <c r="I749" s="2"/>
      <c r="J749" s="13"/>
      <c r="K749" s="13"/>
      <c r="L749" s="2"/>
      <c r="M749" s="2"/>
      <c r="N749" s="2"/>
      <c r="O749" s="2"/>
      <c r="P749" s="2"/>
      <c r="Q749" s="2"/>
      <c r="R749" s="2"/>
      <c r="S749" s="2"/>
      <c r="T749" s="2"/>
      <c r="U749" s="2"/>
      <c r="V749" s="2"/>
      <c r="W749" s="2"/>
      <c r="X749" s="2"/>
      <c r="Y749" s="2"/>
      <c r="Z749" s="2"/>
      <c r="AA749" s="2"/>
      <c r="AB749" s="2"/>
      <c r="AC749" s="2"/>
      <c r="AD749" s="2"/>
      <c r="AE749" s="2"/>
      <c r="AF749" s="2"/>
    </row>
    <row r="750" spans="1:32" ht="13.2" hidden="1" x14ac:dyDescent="0.25">
      <c r="A750" s="2"/>
      <c r="B750" s="2"/>
      <c r="C750" s="2"/>
      <c r="D750" s="13"/>
      <c r="E750" s="2"/>
      <c r="F750" s="2"/>
      <c r="G750" s="2"/>
      <c r="H750" s="2"/>
      <c r="I750" s="2"/>
      <c r="J750" s="13"/>
      <c r="K750" s="13"/>
      <c r="L750" s="2"/>
      <c r="M750" s="2"/>
      <c r="N750" s="2"/>
      <c r="O750" s="2"/>
      <c r="P750" s="2"/>
      <c r="Q750" s="2"/>
      <c r="R750" s="2"/>
      <c r="S750" s="2"/>
      <c r="T750" s="2"/>
      <c r="U750" s="2"/>
      <c r="V750" s="2"/>
      <c r="W750" s="2"/>
      <c r="X750" s="2"/>
      <c r="Y750" s="2"/>
      <c r="Z750" s="2"/>
      <c r="AA750" s="2"/>
      <c r="AB750" s="2"/>
      <c r="AC750" s="2"/>
      <c r="AD750" s="2"/>
      <c r="AE750" s="2"/>
      <c r="AF750" s="2"/>
    </row>
    <row r="751" spans="1:32" ht="13.2" hidden="1" x14ac:dyDescent="0.25">
      <c r="A751" s="2"/>
      <c r="B751" s="2"/>
      <c r="C751" s="2"/>
      <c r="D751" s="13"/>
      <c r="E751" s="2"/>
      <c r="F751" s="2"/>
      <c r="G751" s="2"/>
      <c r="H751" s="2"/>
      <c r="I751" s="2"/>
      <c r="J751" s="13"/>
      <c r="K751" s="13"/>
      <c r="L751" s="2"/>
      <c r="M751" s="2"/>
      <c r="N751" s="2"/>
      <c r="O751" s="2"/>
      <c r="P751" s="2"/>
      <c r="Q751" s="2"/>
      <c r="R751" s="2"/>
      <c r="S751" s="2"/>
      <c r="T751" s="2"/>
      <c r="U751" s="2"/>
      <c r="V751" s="2"/>
      <c r="W751" s="2"/>
      <c r="X751" s="2"/>
      <c r="Y751" s="2"/>
      <c r="Z751" s="2"/>
      <c r="AA751" s="2"/>
      <c r="AB751" s="2"/>
      <c r="AC751" s="2"/>
      <c r="AD751" s="2"/>
      <c r="AE751" s="2"/>
      <c r="AF751" s="2"/>
    </row>
    <row r="752" spans="1:32" ht="13.2" hidden="1" x14ac:dyDescent="0.25">
      <c r="A752" s="2"/>
      <c r="B752" s="2"/>
      <c r="C752" s="2"/>
      <c r="D752" s="13"/>
      <c r="E752" s="2"/>
      <c r="F752" s="2"/>
      <c r="G752" s="2"/>
      <c r="H752" s="2"/>
      <c r="I752" s="2"/>
      <c r="J752" s="13"/>
      <c r="K752" s="13"/>
      <c r="L752" s="2"/>
      <c r="M752" s="2"/>
      <c r="N752" s="2"/>
      <c r="O752" s="2"/>
      <c r="P752" s="2"/>
      <c r="Q752" s="2"/>
      <c r="R752" s="2"/>
      <c r="S752" s="2"/>
      <c r="T752" s="2"/>
      <c r="U752" s="2"/>
      <c r="V752" s="2"/>
      <c r="W752" s="2"/>
      <c r="X752" s="2"/>
      <c r="Y752" s="2"/>
      <c r="Z752" s="2"/>
      <c r="AA752" s="2"/>
      <c r="AB752" s="2"/>
      <c r="AC752" s="2"/>
      <c r="AD752" s="2"/>
      <c r="AE752" s="2"/>
      <c r="AF752" s="2"/>
    </row>
    <row r="753" spans="1:32" ht="13.2" hidden="1" x14ac:dyDescent="0.25">
      <c r="A753" s="2"/>
      <c r="B753" s="2"/>
      <c r="C753" s="2"/>
      <c r="D753" s="13"/>
      <c r="E753" s="2"/>
      <c r="F753" s="2"/>
      <c r="G753" s="2"/>
      <c r="H753" s="2"/>
      <c r="I753" s="2"/>
      <c r="J753" s="13"/>
      <c r="K753" s="13"/>
      <c r="L753" s="2"/>
      <c r="M753" s="2"/>
      <c r="N753" s="2"/>
      <c r="O753" s="2"/>
      <c r="P753" s="2"/>
      <c r="Q753" s="2"/>
      <c r="R753" s="2"/>
      <c r="S753" s="2"/>
      <c r="T753" s="2"/>
      <c r="U753" s="2"/>
      <c r="V753" s="2"/>
      <c r="W753" s="2"/>
      <c r="X753" s="2"/>
      <c r="Y753" s="2"/>
      <c r="Z753" s="2"/>
      <c r="AA753" s="2"/>
      <c r="AB753" s="2"/>
      <c r="AC753" s="2"/>
      <c r="AD753" s="2"/>
      <c r="AE753" s="2"/>
      <c r="AF753" s="2"/>
    </row>
    <row r="754" spans="1:32" ht="13.2" hidden="1" x14ac:dyDescent="0.25">
      <c r="A754" s="2"/>
      <c r="B754" s="2"/>
      <c r="C754" s="2"/>
      <c r="D754" s="13"/>
      <c r="E754" s="2"/>
      <c r="F754" s="2"/>
      <c r="G754" s="2"/>
      <c r="H754" s="2"/>
      <c r="I754" s="2"/>
      <c r="J754" s="13"/>
      <c r="K754" s="13"/>
      <c r="L754" s="2"/>
      <c r="M754" s="2"/>
      <c r="N754" s="2"/>
      <c r="O754" s="2"/>
      <c r="P754" s="2"/>
      <c r="Q754" s="2"/>
      <c r="R754" s="2"/>
      <c r="S754" s="2"/>
      <c r="T754" s="2"/>
      <c r="U754" s="2"/>
      <c r="V754" s="2"/>
      <c r="W754" s="2"/>
      <c r="X754" s="2"/>
      <c r="Y754" s="2"/>
      <c r="Z754" s="2"/>
      <c r="AA754" s="2"/>
      <c r="AB754" s="2"/>
      <c r="AC754" s="2"/>
      <c r="AD754" s="2"/>
      <c r="AE754" s="2"/>
      <c r="AF754" s="2"/>
    </row>
    <row r="755" spans="1:32" ht="13.2" hidden="1" x14ac:dyDescent="0.25">
      <c r="A755" s="2"/>
      <c r="B755" s="2"/>
      <c r="C755" s="2"/>
      <c r="D755" s="13"/>
      <c r="E755" s="2"/>
      <c r="F755" s="2"/>
      <c r="G755" s="2"/>
      <c r="H755" s="2"/>
      <c r="I755" s="2"/>
      <c r="J755" s="13"/>
      <c r="K755" s="13"/>
      <c r="L755" s="2"/>
      <c r="M755" s="2"/>
      <c r="N755" s="2"/>
      <c r="O755" s="2"/>
      <c r="P755" s="2"/>
      <c r="Q755" s="2"/>
      <c r="R755" s="2"/>
      <c r="S755" s="2"/>
      <c r="T755" s="2"/>
      <c r="U755" s="2"/>
      <c r="V755" s="2"/>
      <c r="W755" s="2"/>
      <c r="X755" s="2"/>
      <c r="Y755" s="2"/>
      <c r="Z755" s="2"/>
      <c r="AA755" s="2"/>
      <c r="AB755" s="2"/>
      <c r="AC755" s="2"/>
      <c r="AD755" s="2"/>
      <c r="AE755" s="2"/>
      <c r="AF755" s="2"/>
    </row>
    <row r="756" spans="1:32" ht="13.2" hidden="1" x14ac:dyDescent="0.25">
      <c r="A756" s="2"/>
      <c r="B756" s="2"/>
      <c r="C756" s="2"/>
      <c r="D756" s="13"/>
      <c r="E756" s="2"/>
      <c r="F756" s="2"/>
      <c r="G756" s="2"/>
      <c r="H756" s="2"/>
      <c r="I756" s="2"/>
      <c r="J756" s="13"/>
      <c r="K756" s="13"/>
      <c r="L756" s="2"/>
      <c r="M756" s="2"/>
      <c r="N756" s="2"/>
      <c r="O756" s="2"/>
      <c r="P756" s="2"/>
      <c r="Q756" s="2"/>
      <c r="R756" s="2"/>
      <c r="S756" s="2"/>
      <c r="T756" s="2"/>
      <c r="U756" s="2"/>
      <c r="V756" s="2"/>
      <c r="W756" s="2"/>
      <c r="X756" s="2"/>
      <c r="Y756" s="2"/>
      <c r="Z756" s="2"/>
      <c r="AA756" s="2"/>
      <c r="AB756" s="2"/>
      <c r="AC756" s="2"/>
      <c r="AD756" s="2"/>
      <c r="AE756" s="2"/>
      <c r="AF756" s="2"/>
    </row>
    <row r="757" spans="1:32" ht="13.2" hidden="1" x14ac:dyDescent="0.25">
      <c r="A757" s="2"/>
      <c r="B757" s="2"/>
      <c r="C757" s="2"/>
      <c r="D757" s="13"/>
      <c r="E757" s="2"/>
      <c r="F757" s="2"/>
      <c r="G757" s="2"/>
      <c r="H757" s="2"/>
      <c r="I757" s="2"/>
      <c r="J757" s="13"/>
      <c r="K757" s="13"/>
      <c r="L757" s="2"/>
      <c r="M757" s="2"/>
      <c r="N757" s="2"/>
      <c r="O757" s="2"/>
      <c r="P757" s="2"/>
      <c r="Q757" s="2"/>
      <c r="R757" s="2"/>
      <c r="S757" s="2"/>
      <c r="T757" s="2"/>
      <c r="U757" s="2"/>
      <c r="V757" s="2"/>
      <c r="W757" s="2"/>
      <c r="X757" s="2"/>
      <c r="Y757" s="2"/>
      <c r="Z757" s="2"/>
      <c r="AA757" s="2"/>
      <c r="AB757" s="2"/>
      <c r="AC757" s="2"/>
      <c r="AD757" s="2"/>
      <c r="AE757" s="2"/>
      <c r="AF757" s="2"/>
    </row>
    <row r="758" spans="1:32" ht="13.2" hidden="1" x14ac:dyDescent="0.25">
      <c r="A758" s="2"/>
      <c r="B758" s="2"/>
      <c r="C758" s="2"/>
      <c r="D758" s="13"/>
      <c r="E758" s="2"/>
      <c r="F758" s="2"/>
      <c r="G758" s="2"/>
      <c r="H758" s="2"/>
      <c r="I758" s="2"/>
      <c r="J758" s="13"/>
      <c r="K758" s="13"/>
      <c r="L758" s="2"/>
      <c r="M758" s="2"/>
      <c r="N758" s="2"/>
      <c r="O758" s="2"/>
      <c r="P758" s="2"/>
      <c r="Q758" s="2"/>
      <c r="R758" s="2"/>
      <c r="S758" s="2"/>
      <c r="T758" s="2"/>
      <c r="U758" s="2"/>
      <c r="V758" s="2"/>
      <c r="W758" s="2"/>
      <c r="X758" s="2"/>
      <c r="Y758" s="2"/>
      <c r="Z758" s="2"/>
      <c r="AA758" s="2"/>
      <c r="AB758" s="2"/>
      <c r="AC758" s="2"/>
      <c r="AD758" s="2"/>
      <c r="AE758" s="2"/>
      <c r="AF758" s="2"/>
    </row>
    <row r="759" spans="1:32" ht="13.2" hidden="1" x14ac:dyDescent="0.25">
      <c r="A759" s="2"/>
      <c r="B759" s="2"/>
      <c r="C759" s="2"/>
      <c r="D759" s="13"/>
      <c r="E759" s="2"/>
      <c r="F759" s="2"/>
      <c r="G759" s="2"/>
      <c r="H759" s="2"/>
      <c r="I759" s="2"/>
      <c r="J759" s="13"/>
      <c r="K759" s="13"/>
      <c r="L759" s="2"/>
      <c r="M759" s="2"/>
      <c r="N759" s="2"/>
      <c r="O759" s="2"/>
      <c r="P759" s="2"/>
      <c r="Q759" s="2"/>
      <c r="R759" s="2"/>
      <c r="S759" s="2"/>
      <c r="T759" s="2"/>
      <c r="U759" s="2"/>
      <c r="V759" s="2"/>
      <c r="W759" s="2"/>
      <c r="X759" s="2"/>
      <c r="Y759" s="2"/>
      <c r="Z759" s="2"/>
      <c r="AA759" s="2"/>
      <c r="AB759" s="2"/>
      <c r="AC759" s="2"/>
      <c r="AD759" s="2"/>
      <c r="AE759" s="2"/>
      <c r="AF759" s="2"/>
    </row>
    <row r="760" spans="1:32" ht="13.2" hidden="1" x14ac:dyDescent="0.25">
      <c r="A760" s="2"/>
      <c r="B760" s="2"/>
      <c r="C760" s="2"/>
      <c r="D760" s="13"/>
      <c r="E760" s="2"/>
      <c r="F760" s="2"/>
      <c r="G760" s="2"/>
      <c r="H760" s="2"/>
      <c r="I760" s="2"/>
      <c r="J760" s="13"/>
      <c r="K760" s="13"/>
      <c r="L760" s="2"/>
      <c r="M760" s="2"/>
      <c r="N760" s="2"/>
      <c r="O760" s="2"/>
      <c r="P760" s="2"/>
      <c r="Q760" s="2"/>
      <c r="R760" s="2"/>
      <c r="S760" s="2"/>
      <c r="T760" s="2"/>
      <c r="U760" s="2"/>
      <c r="V760" s="2"/>
      <c r="W760" s="2"/>
      <c r="X760" s="2"/>
      <c r="Y760" s="2"/>
      <c r="Z760" s="2"/>
      <c r="AA760" s="2"/>
      <c r="AB760" s="2"/>
      <c r="AC760" s="2"/>
      <c r="AD760" s="2"/>
      <c r="AE760" s="2"/>
      <c r="AF760" s="2"/>
    </row>
    <row r="761" spans="1:32" ht="13.2" hidden="1" x14ac:dyDescent="0.25">
      <c r="A761" s="2"/>
      <c r="B761" s="2"/>
      <c r="C761" s="2"/>
      <c r="D761" s="13"/>
      <c r="E761" s="2"/>
      <c r="F761" s="2"/>
      <c r="G761" s="2"/>
      <c r="H761" s="2"/>
      <c r="I761" s="2"/>
      <c r="J761" s="13"/>
      <c r="K761" s="13"/>
      <c r="L761" s="2"/>
      <c r="M761" s="2"/>
      <c r="N761" s="2"/>
      <c r="O761" s="2"/>
      <c r="P761" s="2"/>
      <c r="Q761" s="2"/>
      <c r="R761" s="2"/>
      <c r="S761" s="2"/>
      <c r="T761" s="2"/>
      <c r="U761" s="2"/>
      <c r="V761" s="2"/>
      <c r="W761" s="2"/>
      <c r="X761" s="2"/>
      <c r="Y761" s="2"/>
      <c r="Z761" s="2"/>
      <c r="AA761" s="2"/>
      <c r="AB761" s="2"/>
      <c r="AC761" s="2"/>
      <c r="AD761" s="2"/>
      <c r="AE761" s="2"/>
      <c r="AF761" s="2"/>
    </row>
    <row r="762" spans="1:32" ht="13.2" hidden="1" x14ac:dyDescent="0.25">
      <c r="A762" s="2"/>
      <c r="B762" s="2"/>
      <c r="C762" s="2"/>
      <c r="D762" s="13"/>
      <c r="E762" s="2"/>
      <c r="F762" s="2"/>
      <c r="G762" s="2"/>
      <c r="H762" s="2"/>
      <c r="I762" s="2"/>
      <c r="J762" s="13"/>
      <c r="K762" s="13"/>
      <c r="L762" s="2"/>
      <c r="M762" s="2"/>
      <c r="N762" s="2"/>
      <c r="O762" s="2"/>
      <c r="P762" s="2"/>
      <c r="Q762" s="2"/>
      <c r="R762" s="2"/>
      <c r="S762" s="2"/>
      <c r="T762" s="2"/>
      <c r="U762" s="2"/>
      <c r="V762" s="2"/>
      <c r="W762" s="2"/>
      <c r="X762" s="2"/>
      <c r="Y762" s="2"/>
      <c r="Z762" s="2"/>
      <c r="AA762" s="2"/>
      <c r="AB762" s="2"/>
      <c r="AC762" s="2"/>
      <c r="AD762" s="2"/>
      <c r="AE762" s="2"/>
      <c r="AF762" s="2"/>
    </row>
    <row r="763" spans="1:32" ht="13.2" hidden="1" x14ac:dyDescent="0.25">
      <c r="A763" s="2"/>
      <c r="B763" s="2"/>
      <c r="C763" s="2"/>
      <c r="D763" s="13"/>
      <c r="E763" s="2"/>
      <c r="F763" s="2"/>
      <c r="G763" s="2"/>
      <c r="H763" s="2"/>
      <c r="I763" s="2"/>
      <c r="J763" s="13"/>
      <c r="K763" s="13"/>
      <c r="L763" s="2"/>
      <c r="M763" s="2"/>
      <c r="N763" s="2"/>
      <c r="O763" s="2"/>
      <c r="P763" s="2"/>
      <c r="Q763" s="2"/>
      <c r="R763" s="2"/>
      <c r="S763" s="2"/>
      <c r="T763" s="2"/>
      <c r="U763" s="2"/>
      <c r="V763" s="2"/>
      <c r="W763" s="2"/>
      <c r="X763" s="2"/>
      <c r="Y763" s="2"/>
      <c r="Z763" s="2"/>
      <c r="AA763" s="2"/>
      <c r="AB763" s="2"/>
      <c r="AC763" s="2"/>
      <c r="AD763" s="2"/>
      <c r="AE763" s="2"/>
      <c r="AF763" s="2"/>
    </row>
    <row r="764" spans="1:32" ht="13.2" hidden="1" x14ac:dyDescent="0.25">
      <c r="A764" s="2"/>
      <c r="B764" s="2"/>
      <c r="C764" s="2"/>
      <c r="D764" s="13"/>
      <c r="E764" s="2"/>
      <c r="F764" s="2"/>
      <c r="G764" s="2"/>
      <c r="H764" s="2"/>
      <c r="I764" s="2"/>
      <c r="J764" s="13"/>
      <c r="K764" s="13"/>
      <c r="L764" s="2"/>
      <c r="M764" s="2"/>
      <c r="N764" s="2"/>
      <c r="O764" s="2"/>
      <c r="P764" s="2"/>
      <c r="Q764" s="2"/>
      <c r="R764" s="2"/>
      <c r="S764" s="2"/>
      <c r="T764" s="2"/>
      <c r="U764" s="2"/>
      <c r="V764" s="2"/>
      <c r="W764" s="2"/>
      <c r="X764" s="2"/>
      <c r="Y764" s="2"/>
      <c r="Z764" s="2"/>
      <c r="AA764" s="2"/>
      <c r="AB764" s="2"/>
      <c r="AC764" s="2"/>
      <c r="AD764" s="2"/>
      <c r="AE764" s="2"/>
      <c r="AF764" s="2"/>
    </row>
    <row r="765" spans="1:32" ht="13.2" hidden="1" x14ac:dyDescent="0.25">
      <c r="A765" s="2"/>
      <c r="B765" s="2"/>
      <c r="C765" s="2"/>
      <c r="D765" s="13"/>
      <c r="E765" s="2"/>
      <c r="F765" s="2"/>
      <c r="G765" s="2"/>
      <c r="H765" s="2"/>
      <c r="I765" s="2"/>
      <c r="J765" s="13"/>
      <c r="K765" s="13"/>
      <c r="L765" s="2"/>
      <c r="M765" s="2"/>
      <c r="N765" s="2"/>
      <c r="O765" s="2"/>
      <c r="P765" s="2"/>
      <c r="Q765" s="2"/>
      <c r="R765" s="2"/>
      <c r="S765" s="2"/>
      <c r="T765" s="2"/>
      <c r="U765" s="2"/>
      <c r="V765" s="2"/>
      <c r="W765" s="2"/>
      <c r="X765" s="2"/>
      <c r="Y765" s="2"/>
      <c r="Z765" s="2"/>
      <c r="AA765" s="2"/>
      <c r="AB765" s="2"/>
      <c r="AC765" s="2"/>
      <c r="AD765" s="2"/>
      <c r="AE765" s="2"/>
      <c r="AF765" s="2"/>
    </row>
    <row r="766" spans="1:32" ht="13.2" hidden="1" x14ac:dyDescent="0.25">
      <c r="A766" s="2"/>
      <c r="B766" s="2"/>
      <c r="C766" s="2"/>
      <c r="D766" s="13"/>
      <c r="E766" s="2"/>
      <c r="F766" s="2"/>
      <c r="G766" s="2"/>
      <c r="H766" s="2"/>
      <c r="I766" s="2"/>
      <c r="J766" s="13"/>
      <c r="K766" s="13"/>
      <c r="L766" s="2"/>
      <c r="M766" s="2"/>
      <c r="N766" s="2"/>
      <c r="O766" s="2"/>
      <c r="P766" s="2"/>
      <c r="Q766" s="2"/>
      <c r="R766" s="2"/>
      <c r="S766" s="2"/>
      <c r="T766" s="2"/>
      <c r="U766" s="2"/>
      <c r="V766" s="2"/>
      <c r="W766" s="2"/>
      <c r="X766" s="2"/>
      <c r="Y766" s="2"/>
      <c r="Z766" s="2"/>
      <c r="AA766" s="2"/>
      <c r="AB766" s="2"/>
      <c r="AC766" s="2"/>
      <c r="AD766" s="2"/>
      <c r="AE766" s="2"/>
      <c r="AF766" s="2"/>
    </row>
    <row r="767" spans="1:32" ht="13.2" hidden="1" x14ac:dyDescent="0.25">
      <c r="A767" s="2"/>
      <c r="B767" s="2"/>
      <c r="C767" s="2"/>
      <c r="D767" s="13"/>
      <c r="E767" s="2"/>
      <c r="F767" s="2"/>
      <c r="G767" s="2"/>
      <c r="H767" s="2"/>
      <c r="I767" s="2"/>
      <c r="J767" s="13"/>
      <c r="K767" s="13"/>
      <c r="L767" s="2"/>
      <c r="M767" s="2"/>
      <c r="N767" s="2"/>
      <c r="O767" s="2"/>
      <c r="P767" s="2"/>
      <c r="Q767" s="2"/>
      <c r="R767" s="2"/>
      <c r="S767" s="2"/>
      <c r="T767" s="2"/>
      <c r="U767" s="2"/>
      <c r="V767" s="2"/>
      <c r="W767" s="2"/>
      <c r="X767" s="2"/>
      <c r="Y767" s="2"/>
      <c r="Z767" s="2"/>
      <c r="AA767" s="2"/>
      <c r="AB767" s="2"/>
      <c r="AC767" s="2"/>
      <c r="AD767" s="2"/>
      <c r="AE767" s="2"/>
      <c r="AF767" s="2"/>
    </row>
    <row r="768" spans="1:32" ht="13.2" hidden="1" x14ac:dyDescent="0.25">
      <c r="A768" s="2"/>
      <c r="B768" s="2"/>
      <c r="C768" s="2"/>
      <c r="D768" s="13"/>
      <c r="E768" s="2"/>
      <c r="F768" s="2"/>
      <c r="G768" s="2"/>
      <c r="H768" s="2"/>
      <c r="I768" s="2"/>
      <c r="J768" s="13"/>
      <c r="K768" s="13"/>
      <c r="L768" s="2"/>
      <c r="M768" s="2"/>
      <c r="N768" s="2"/>
      <c r="O768" s="2"/>
      <c r="P768" s="2"/>
      <c r="Q768" s="2"/>
      <c r="R768" s="2"/>
      <c r="S768" s="2"/>
      <c r="T768" s="2"/>
      <c r="U768" s="2"/>
      <c r="V768" s="2"/>
      <c r="W768" s="2"/>
      <c r="X768" s="2"/>
      <c r="Y768" s="2"/>
      <c r="Z768" s="2"/>
      <c r="AA768" s="2"/>
      <c r="AB768" s="2"/>
      <c r="AC768" s="2"/>
      <c r="AD768" s="2"/>
      <c r="AE768" s="2"/>
      <c r="AF768" s="2"/>
    </row>
    <row r="769" spans="1:32" ht="13.2" hidden="1" x14ac:dyDescent="0.25">
      <c r="A769" s="2"/>
      <c r="B769" s="2"/>
      <c r="C769" s="2"/>
      <c r="D769" s="13"/>
      <c r="E769" s="2"/>
      <c r="F769" s="2"/>
      <c r="G769" s="2"/>
      <c r="H769" s="2"/>
      <c r="I769" s="2"/>
      <c r="J769" s="13"/>
      <c r="K769" s="13"/>
      <c r="L769" s="2"/>
      <c r="M769" s="2"/>
      <c r="N769" s="2"/>
      <c r="O769" s="2"/>
      <c r="P769" s="2"/>
      <c r="Q769" s="2"/>
      <c r="R769" s="2"/>
      <c r="S769" s="2"/>
      <c r="T769" s="2"/>
      <c r="U769" s="2"/>
      <c r="V769" s="2"/>
      <c r="W769" s="2"/>
      <c r="X769" s="2"/>
      <c r="Y769" s="2"/>
      <c r="Z769" s="2"/>
      <c r="AA769" s="2"/>
      <c r="AB769" s="2"/>
      <c r="AC769" s="2"/>
      <c r="AD769" s="2"/>
      <c r="AE769" s="2"/>
      <c r="AF769" s="2"/>
    </row>
    <row r="770" spans="1:32" ht="13.2" hidden="1" x14ac:dyDescent="0.25">
      <c r="A770" s="2"/>
      <c r="B770" s="2"/>
      <c r="C770" s="2"/>
      <c r="D770" s="13"/>
      <c r="E770" s="2"/>
      <c r="F770" s="2"/>
      <c r="G770" s="2"/>
      <c r="H770" s="2"/>
      <c r="I770" s="2"/>
      <c r="J770" s="13"/>
      <c r="K770" s="13"/>
      <c r="L770" s="2"/>
      <c r="M770" s="2"/>
      <c r="N770" s="2"/>
      <c r="O770" s="2"/>
      <c r="P770" s="2"/>
      <c r="Q770" s="2"/>
      <c r="R770" s="2"/>
      <c r="S770" s="2"/>
      <c r="T770" s="2"/>
      <c r="U770" s="2"/>
      <c r="V770" s="2"/>
      <c r="W770" s="2"/>
      <c r="X770" s="2"/>
      <c r="Y770" s="2"/>
      <c r="Z770" s="2"/>
      <c r="AA770" s="2"/>
      <c r="AB770" s="2"/>
      <c r="AC770" s="2"/>
      <c r="AD770" s="2"/>
      <c r="AE770" s="2"/>
      <c r="AF770" s="2"/>
    </row>
    <row r="771" spans="1:32" ht="13.2" hidden="1" x14ac:dyDescent="0.25">
      <c r="A771" s="2"/>
      <c r="B771" s="2"/>
      <c r="C771" s="2"/>
      <c r="D771" s="13"/>
      <c r="E771" s="2"/>
      <c r="F771" s="2"/>
      <c r="G771" s="2"/>
      <c r="H771" s="2"/>
      <c r="I771" s="2"/>
      <c r="J771" s="13"/>
      <c r="K771" s="13"/>
      <c r="L771" s="2"/>
      <c r="M771" s="2"/>
      <c r="N771" s="2"/>
      <c r="O771" s="2"/>
      <c r="P771" s="2"/>
      <c r="Q771" s="2"/>
      <c r="R771" s="2"/>
      <c r="S771" s="2"/>
      <c r="T771" s="2"/>
      <c r="U771" s="2"/>
      <c r="V771" s="2"/>
      <c r="W771" s="2"/>
      <c r="X771" s="2"/>
      <c r="Y771" s="2"/>
      <c r="Z771" s="2"/>
      <c r="AA771" s="2"/>
      <c r="AB771" s="2"/>
      <c r="AC771" s="2"/>
      <c r="AD771" s="2"/>
      <c r="AE771" s="2"/>
      <c r="AF771" s="2"/>
    </row>
    <row r="772" spans="1:32" ht="13.2" hidden="1" x14ac:dyDescent="0.25">
      <c r="A772" s="2"/>
      <c r="B772" s="2"/>
      <c r="C772" s="2"/>
      <c r="D772" s="13"/>
      <c r="E772" s="2"/>
      <c r="F772" s="2"/>
      <c r="G772" s="2"/>
      <c r="H772" s="2"/>
      <c r="I772" s="2"/>
      <c r="J772" s="13"/>
      <c r="K772" s="13"/>
      <c r="L772" s="2"/>
      <c r="M772" s="2"/>
      <c r="N772" s="2"/>
      <c r="O772" s="2"/>
      <c r="P772" s="2"/>
      <c r="Q772" s="2"/>
      <c r="R772" s="2"/>
      <c r="S772" s="2"/>
      <c r="T772" s="2"/>
      <c r="U772" s="2"/>
      <c r="V772" s="2"/>
      <c r="W772" s="2"/>
      <c r="X772" s="2"/>
      <c r="Y772" s="2"/>
      <c r="Z772" s="2"/>
      <c r="AA772" s="2"/>
      <c r="AB772" s="2"/>
      <c r="AC772" s="2"/>
      <c r="AD772" s="2"/>
      <c r="AE772" s="2"/>
      <c r="AF772" s="2"/>
    </row>
    <row r="773" spans="1:32" ht="13.2" hidden="1" x14ac:dyDescent="0.25">
      <c r="A773" s="2"/>
      <c r="B773" s="2"/>
      <c r="C773" s="2"/>
      <c r="D773" s="13"/>
      <c r="E773" s="2"/>
      <c r="F773" s="2"/>
      <c r="G773" s="2"/>
      <c r="H773" s="2"/>
      <c r="I773" s="2"/>
      <c r="J773" s="13"/>
      <c r="K773" s="13"/>
      <c r="L773" s="2"/>
      <c r="M773" s="2"/>
      <c r="N773" s="2"/>
      <c r="O773" s="2"/>
      <c r="P773" s="2"/>
      <c r="Q773" s="2"/>
      <c r="R773" s="2"/>
      <c r="S773" s="2"/>
      <c r="T773" s="2"/>
      <c r="U773" s="2"/>
      <c r="V773" s="2"/>
      <c r="W773" s="2"/>
      <c r="X773" s="2"/>
      <c r="Y773" s="2"/>
      <c r="Z773" s="2"/>
      <c r="AA773" s="2"/>
      <c r="AB773" s="2"/>
      <c r="AC773" s="2"/>
      <c r="AD773" s="2"/>
      <c r="AE773" s="2"/>
      <c r="AF773" s="2"/>
    </row>
    <row r="774" spans="1:32" ht="13.2" hidden="1" x14ac:dyDescent="0.25">
      <c r="A774" s="2"/>
      <c r="B774" s="2"/>
      <c r="C774" s="2"/>
      <c r="D774" s="13"/>
      <c r="E774" s="2"/>
      <c r="F774" s="2"/>
      <c r="G774" s="2"/>
      <c r="H774" s="2"/>
      <c r="I774" s="2"/>
      <c r="J774" s="13"/>
      <c r="K774" s="13"/>
      <c r="L774" s="2"/>
      <c r="M774" s="2"/>
      <c r="N774" s="2"/>
      <c r="O774" s="2"/>
      <c r="P774" s="2"/>
      <c r="Q774" s="2"/>
      <c r="R774" s="2"/>
      <c r="S774" s="2"/>
      <c r="T774" s="2"/>
      <c r="U774" s="2"/>
      <c r="V774" s="2"/>
      <c r="W774" s="2"/>
      <c r="X774" s="2"/>
      <c r="Y774" s="2"/>
      <c r="Z774" s="2"/>
      <c r="AA774" s="2"/>
      <c r="AB774" s="2"/>
      <c r="AC774" s="2"/>
      <c r="AD774" s="2"/>
      <c r="AE774" s="2"/>
      <c r="AF774" s="2"/>
    </row>
    <row r="775" spans="1:32" ht="13.2" hidden="1" x14ac:dyDescent="0.25">
      <c r="A775" s="2"/>
      <c r="B775" s="2"/>
      <c r="C775" s="2"/>
      <c r="D775" s="13"/>
      <c r="E775" s="2"/>
      <c r="F775" s="2"/>
      <c r="G775" s="2"/>
      <c r="H775" s="2"/>
      <c r="I775" s="2"/>
      <c r="J775" s="13"/>
      <c r="K775" s="13"/>
      <c r="L775" s="2"/>
      <c r="M775" s="2"/>
      <c r="N775" s="2"/>
      <c r="O775" s="2"/>
      <c r="P775" s="2"/>
      <c r="Q775" s="2"/>
      <c r="R775" s="2"/>
      <c r="S775" s="2"/>
      <c r="T775" s="2"/>
      <c r="U775" s="2"/>
      <c r="V775" s="2"/>
      <c r="W775" s="2"/>
      <c r="X775" s="2"/>
      <c r="Y775" s="2"/>
      <c r="Z775" s="2"/>
      <c r="AA775" s="2"/>
      <c r="AB775" s="2"/>
      <c r="AC775" s="2"/>
      <c r="AD775" s="2"/>
      <c r="AE775" s="2"/>
      <c r="AF775" s="2"/>
    </row>
    <row r="776" spans="1:32" ht="13.2" hidden="1" x14ac:dyDescent="0.25">
      <c r="A776" s="2"/>
      <c r="B776" s="2"/>
      <c r="C776" s="2"/>
      <c r="D776" s="13"/>
      <c r="E776" s="2"/>
      <c r="F776" s="2"/>
      <c r="G776" s="2"/>
      <c r="H776" s="2"/>
      <c r="I776" s="2"/>
      <c r="J776" s="13"/>
      <c r="K776" s="13"/>
      <c r="L776" s="2"/>
      <c r="M776" s="2"/>
      <c r="N776" s="2"/>
      <c r="O776" s="2"/>
      <c r="P776" s="2"/>
      <c r="Q776" s="2"/>
      <c r="R776" s="2"/>
      <c r="S776" s="2"/>
      <c r="T776" s="2"/>
      <c r="U776" s="2"/>
      <c r="V776" s="2"/>
      <c r="W776" s="2"/>
      <c r="X776" s="2"/>
      <c r="Y776" s="2"/>
      <c r="Z776" s="2"/>
      <c r="AA776" s="2"/>
      <c r="AB776" s="2"/>
      <c r="AC776" s="2"/>
      <c r="AD776" s="2"/>
      <c r="AE776" s="2"/>
      <c r="AF776" s="2"/>
    </row>
    <row r="777" spans="1:32" ht="13.2" hidden="1" x14ac:dyDescent="0.25">
      <c r="A777" s="2"/>
      <c r="B777" s="2"/>
      <c r="C777" s="2"/>
      <c r="D777" s="13"/>
      <c r="E777" s="2"/>
      <c r="F777" s="2"/>
      <c r="G777" s="2"/>
      <c r="H777" s="2"/>
      <c r="I777" s="2"/>
      <c r="J777" s="13"/>
      <c r="K777" s="13"/>
      <c r="L777" s="2"/>
      <c r="M777" s="2"/>
      <c r="N777" s="2"/>
      <c r="O777" s="2"/>
      <c r="P777" s="2"/>
      <c r="Q777" s="2"/>
      <c r="R777" s="2"/>
      <c r="S777" s="2"/>
      <c r="T777" s="2"/>
      <c r="U777" s="2"/>
      <c r="V777" s="2"/>
      <c r="W777" s="2"/>
      <c r="X777" s="2"/>
      <c r="Y777" s="2"/>
      <c r="Z777" s="2"/>
      <c r="AA777" s="2"/>
      <c r="AB777" s="2"/>
      <c r="AC777" s="2"/>
      <c r="AD777" s="2"/>
      <c r="AE777" s="2"/>
      <c r="AF777" s="2"/>
    </row>
    <row r="778" spans="1:32" ht="13.2" hidden="1" x14ac:dyDescent="0.25">
      <c r="A778" s="2"/>
      <c r="B778" s="2"/>
      <c r="C778" s="2"/>
      <c r="D778" s="13"/>
      <c r="E778" s="2"/>
      <c r="F778" s="2"/>
      <c r="G778" s="2"/>
      <c r="H778" s="2"/>
      <c r="I778" s="2"/>
      <c r="J778" s="13"/>
      <c r="K778" s="13"/>
      <c r="L778" s="2"/>
      <c r="M778" s="2"/>
      <c r="N778" s="2"/>
      <c r="O778" s="2"/>
      <c r="P778" s="2"/>
      <c r="Q778" s="2"/>
      <c r="R778" s="2"/>
      <c r="S778" s="2"/>
      <c r="T778" s="2"/>
      <c r="U778" s="2"/>
      <c r="V778" s="2"/>
      <c r="W778" s="2"/>
      <c r="X778" s="2"/>
      <c r="Y778" s="2"/>
      <c r="Z778" s="2"/>
      <c r="AA778" s="2"/>
      <c r="AB778" s="2"/>
      <c r="AC778" s="2"/>
      <c r="AD778" s="2"/>
      <c r="AE778" s="2"/>
      <c r="AF778" s="2"/>
    </row>
    <row r="779" spans="1:32" ht="13.2" hidden="1" x14ac:dyDescent="0.25">
      <c r="A779" s="2"/>
      <c r="B779" s="2"/>
      <c r="C779" s="2"/>
      <c r="D779" s="13"/>
      <c r="E779" s="2"/>
      <c r="F779" s="2"/>
      <c r="G779" s="2"/>
      <c r="H779" s="2"/>
      <c r="I779" s="2"/>
      <c r="J779" s="13"/>
      <c r="K779" s="13"/>
      <c r="L779" s="2"/>
      <c r="M779" s="2"/>
      <c r="N779" s="2"/>
      <c r="O779" s="2"/>
      <c r="P779" s="2"/>
      <c r="Q779" s="2"/>
      <c r="R779" s="2"/>
      <c r="S779" s="2"/>
      <c r="T779" s="2"/>
      <c r="U779" s="2"/>
      <c r="V779" s="2"/>
      <c r="W779" s="2"/>
      <c r="X779" s="2"/>
      <c r="Y779" s="2"/>
      <c r="Z779" s="2"/>
      <c r="AA779" s="2"/>
      <c r="AB779" s="2"/>
      <c r="AC779" s="2"/>
      <c r="AD779" s="2"/>
      <c r="AE779" s="2"/>
      <c r="AF779" s="2"/>
    </row>
    <row r="780" spans="1:32" ht="13.2" hidden="1" x14ac:dyDescent="0.25">
      <c r="A780" s="2"/>
      <c r="B780" s="2"/>
      <c r="C780" s="2"/>
      <c r="D780" s="13"/>
      <c r="E780" s="2"/>
      <c r="F780" s="2"/>
      <c r="G780" s="2"/>
      <c r="H780" s="2"/>
      <c r="I780" s="2"/>
      <c r="J780" s="13"/>
      <c r="K780" s="13"/>
      <c r="L780" s="2"/>
      <c r="M780" s="2"/>
      <c r="N780" s="2"/>
      <c r="O780" s="2"/>
      <c r="P780" s="2"/>
      <c r="Q780" s="2"/>
      <c r="R780" s="2"/>
      <c r="S780" s="2"/>
      <c r="T780" s="2"/>
      <c r="U780" s="2"/>
      <c r="V780" s="2"/>
      <c r="W780" s="2"/>
      <c r="X780" s="2"/>
      <c r="Y780" s="2"/>
      <c r="Z780" s="2"/>
      <c r="AA780" s="2"/>
      <c r="AB780" s="2"/>
      <c r="AC780" s="2"/>
      <c r="AD780" s="2"/>
      <c r="AE780" s="2"/>
      <c r="AF780" s="2"/>
    </row>
    <row r="781" spans="1:32" ht="13.2" hidden="1" x14ac:dyDescent="0.25">
      <c r="A781" s="2"/>
      <c r="B781" s="2"/>
      <c r="C781" s="2"/>
      <c r="D781" s="13"/>
      <c r="E781" s="2"/>
      <c r="F781" s="2"/>
      <c r="G781" s="2"/>
      <c r="H781" s="2"/>
      <c r="I781" s="2"/>
      <c r="J781" s="13"/>
      <c r="K781" s="13"/>
      <c r="L781" s="2"/>
      <c r="M781" s="2"/>
      <c r="N781" s="2"/>
      <c r="O781" s="2"/>
      <c r="P781" s="2"/>
      <c r="Q781" s="2"/>
      <c r="R781" s="2"/>
      <c r="S781" s="2"/>
      <c r="T781" s="2"/>
      <c r="U781" s="2"/>
      <c r="V781" s="2"/>
      <c r="W781" s="2"/>
      <c r="X781" s="2"/>
      <c r="Y781" s="2"/>
      <c r="Z781" s="2"/>
      <c r="AA781" s="2"/>
      <c r="AB781" s="2"/>
      <c r="AC781" s="2"/>
      <c r="AD781" s="2"/>
      <c r="AE781" s="2"/>
      <c r="AF781" s="2"/>
    </row>
    <row r="782" spans="1:32" ht="13.2" hidden="1" x14ac:dyDescent="0.25">
      <c r="A782" s="2"/>
      <c r="B782" s="2"/>
      <c r="C782" s="2"/>
      <c r="D782" s="13"/>
      <c r="E782" s="2"/>
      <c r="F782" s="2"/>
      <c r="G782" s="2"/>
      <c r="H782" s="2"/>
      <c r="I782" s="2"/>
      <c r="J782" s="13"/>
      <c r="K782" s="13"/>
      <c r="L782" s="2"/>
      <c r="M782" s="2"/>
      <c r="N782" s="2"/>
      <c r="O782" s="2"/>
      <c r="P782" s="2"/>
      <c r="Q782" s="2"/>
      <c r="R782" s="2"/>
      <c r="S782" s="2"/>
      <c r="T782" s="2"/>
      <c r="U782" s="2"/>
      <c r="V782" s="2"/>
      <c r="W782" s="2"/>
      <c r="X782" s="2"/>
      <c r="Y782" s="2"/>
      <c r="Z782" s="2"/>
      <c r="AA782" s="2"/>
      <c r="AB782" s="2"/>
      <c r="AC782" s="2"/>
      <c r="AD782" s="2"/>
      <c r="AE782" s="2"/>
      <c r="AF782" s="2"/>
    </row>
    <row r="783" spans="1:32" ht="13.2" hidden="1" x14ac:dyDescent="0.25">
      <c r="A783" s="2"/>
      <c r="B783" s="2"/>
      <c r="C783" s="2"/>
      <c r="D783" s="13"/>
      <c r="E783" s="2"/>
      <c r="F783" s="2"/>
      <c r="G783" s="2"/>
      <c r="H783" s="2"/>
      <c r="I783" s="2"/>
      <c r="J783" s="13"/>
      <c r="K783" s="13"/>
      <c r="L783" s="2"/>
      <c r="M783" s="2"/>
      <c r="N783" s="2"/>
      <c r="O783" s="2"/>
      <c r="P783" s="2"/>
      <c r="Q783" s="2"/>
      <c r="R783" s="2"/>
      <c r="S783" s="2"/>
      <c r="T783" s="2"/>
      <c r="U783" s="2"/>
      <c r="V783" s="2"/>
      <c r="W783" s="2"/>
      <c r="X783" s="2"/>
      <c r="Y783" s="2"/>
      <c r="Z783" s="2"/>
      <c r="AA783" s="2"/>
      <c r="AB783" s="2"/>
      <c r="AC783" s="2"/>
      <c r="AD783" s="2"/>
      <c r="AE783" s="2"/>
      <c r="AF783" s="2"/>
    </row>
    <row r="784" spans="1:32" ht="13.2" hidden="1" x14ac:dyDescent="0.25">
      <c r="A784" s="2"/>
      <c r="B784" s="2"/>
      <c r="C784" s="2"/>
      <c r="D784" s="13"/>
      <c r="E784" s="2"/>
      <c r="F784" s="2"/>
      <c r="G784" s="2"/>
      <c r="H784" s="2"/>
      <c r="I784" s="2"/>
      <c r="J784" s="13"/>
      <c r="K784" s="13"/>
      <c r="L784" s="2"/>
      <c r="M784" s="2"/>
      <c r="N784" s="2"/>
      <c r="O784" s="2"/>
      <c r="P784" s="2"/>
      <c r="Q784" s="2"/>
      <c r="R784" s="2"/>
      <c r="S784" s="2"/>
      <c r="T784" s="2"/>
      <c r="U784" s="2"/>
      <c r="V784" s="2"/>
      <c r="W784" s="2"/>
      <c r="X784" s="2"/>
      <c r="Y784" s="2"/>
      <c r="Z784" s="2"/>
      <c r="AA784" s="2"/>
      <c r="AB784" s="2"/>
      <c r="AC784" s="2"/>
      <c r="AD784" s="2"/>
      <c r="AE784" s="2"/>
      <c r="AF784" s="2"/>
    </row>
    <row r="785" spans="1:32" ht="13.2" hidden="1" x14ac:dyDescent="0.25">
      <c r="A785" s="2"/>
      <c r="B785" s="2"/>
      <c r="C785" s="2"/>
      <c r="D785" s="13"/>
      <c r="E785" s="2"/>
      <c r="F785" s="2"/>
      <c r="G785" s="2"/>
      <c r="H785" s="2"/>
      <c r="I785" s="2"/>
      <c r="J785" s="13"/>
      <c r="K785" s="13"/>
      <c r="L785" s="2"/>
      <c r="M785" s="2"/>
      <c r="N785" s="2"/>
      <c r="O785" s="2"/>
      <c r="P785" s="2"/>
      <c r="Q785" s="2"/>
      <c r="R785" s="2"/>
      <c r="S785" s="2"/>
      <c r="T785" s="2"/>
      <c r="U785" s="2"/>
      <c r="V785" s="2"/>
      <c r="W785" s="2"/>
      <c r="X785" s="2"/>
      <c r="Y785" s="2"/>
      <c r="Z785" s="2"/>
      <c r="AA785" s="2"/>
      <c r="AB785" s="2"/>
      <c r="AC785" s="2"/>
      <c r="AD785" s="2"/>
      <c r="AE785" s="2"/>
      <c r="AF785" s="2"/>
    </row>
    <row r="786" spans="1:32" ht="13.2" hidden="1" x14ac:dyDescent="0.25">
      <c r="A786" s="2"/>
      <c r="B786" s="2"/>
      <c r="C786" s="2"/>
      <c r="D786" s="13"/>
      <c r="E786" s="2"/>
      <c r="F786" s="2"/>
      <c r="G786" s="2"/>
      <c r="H786" s="2"/>
      <c r="I786" s="2"/>
      <c r="J786" s="13"/>
      <c r="K786" s="13"/>
      <c r="L786" s="2"/>
      <c r="M786" s="2"/>
      <c r="N786" s="2"/>
      <c r="O786" s="2"/>
      <c r="P786" s="2"/>
      <c r="Q786" s="2"/>
      <c r="R786" s="2"/>
      <c r="S786" s="2"/>
      <c r="T786" s="2"/>
      <c r="U786" s="2"/>
      <c r="V786" s="2"/>
      <c r="W786" s="2"/>
      <c r="X786" s="2"/>
      <c r="Y786" s="2"/>
      <c r="Z786" s="2"/>
      <c r="AA786" s="2"/>
      <c r="AB786" s="2"/>
      <c r="AC786" s="2"/>
      <c r="AD786" s="2"/>
      <c r="AE786" s="2"/>
      <c r="AF786" s="2"/>
    </row>
    <row r="787" spans="1:32" ht="13.2" hidden="1" x14ac:dyDescent="0.25">
      <c r="A787" s="2"/>
      <c r="B787" s="2"/>
      <c r="C787" s="2"/>
      <c r="D787" s="13"/>
      <c r="E787" s="2"/>
      <c r="F787" s="2"/>
      <c r="G787" s="2"/>
      <c r="H787" s="2"/>
      <c r="I787" s="2"/>
      <c r="J787" s="13"/>
      <c r="K787" s="13"/>
      <c r="L787" s="2"/>
      <c r="M787" s="2"/>
      <c r="N787" s="2"/>
      <c r="O787" s="2"/>
      <c r="P787" s="2"/>
      <c r="Q787" s="2"/>
      <c r="R787" s="2"/>
      <c r="S787" s="2"/>
      <c r="T787" s="2"/>
      <c r="U787" s="2"/>
      <c r="V787" s="2"/>
      <c r="W787" s="2"/>
      <c r="X787" s="2"/>
      <c r="Y787" s="2"/>
      <c r="Z787" s="2"/>
      <c r="AA787" s="2"/>
      <c r="AB787" s="2"/>
      <c r="AC787" s="2"/>
      <c r="AD787" s="2"/>
      <c r="AE787" s="2"/>
      <c r="AF787" s="2"/>
    </row>
    <row r="788" spans="1:32" ht="13.2" hidden="1" x14ac:dyDescent="0.25">
      <c r="A788" s="2"/>
      <c r="B788" s="2"/>
      <c r="C788" s="2"/>
      <c r="D788" s="13"/>
      <c r="E788" s="2"/>
      <c r="F788" s="2"/>
      <c r="G788" s="2"/>
      <c r="H788" s="2"/>
      <c r="I788" s="2"/>
      <c r="J788" s="13"/>
      <c r="K788" s="13"/>
      <c r="L788" s="2"/>
      <c r="M788" s="2"/>
      <c r="N788" s="2"/>
      <c r="O788" s="2"/>
      <c r="P788" s="2"/>
      <c r="Q788" s="2"/>
      <c r="R788" s="2"/>
      <c r="S788" s="2"/>
      <c r="T788" s="2"/>
      <c r="U788" s="2"/>
      <c r="V788" s="2"/>
      <c r="W788" s="2"/>
      <c r="X788" s="2"/>
      <c r="Y788" s="2"/>
      <c r="Z788" s="2"/>
      <c r="AA788" s="2"/>
      <c r="AB788" s="2"/>
      <c r="AC788" s="2"/>
      <c r="AD788" s="2"/>
      <c r="AE788" s="2"/>
      <c r="AF788" s="2"/>
    </row>
    <row r="789" spans="1:32" ht="13.2" hidden="1" x14ac:dyDescent="0.25">
      <c r="A789" s="2"/>
      <c r="B789" s="2"/>
      <c r="C789" s="2"/>
      <c r="D789" s="13"/>
      <c r="E789" s="2"/>
      <c r="F789" s="2"/>
      <c r="G789" s="2"/>
      <c r="H789" s="2"/>
      <c r="I789" s="2"/>
      <c r="J789" s="13"/>
      <c r="K789" s="13"/>
      <c r="L789" s="2"/>
      <c r="M789" s="2"/>
      <c r="N789" s="2"/>
      <c r="O789" s="2"/>
      <c r="P789" s="2"/>
      <c r="Q789" s="2"/>
      <c r="R789" s="2"/>
      <c r="S789" s="2"/>
      <c r="T789" s="2"/>
      <c r="U789" s="2"/>
      <c r="V789" s="2"/>
      <c r="W789" s="2"/>
      <c r="X789" s="2"/>
      <c r="Y789" s="2"/>
      <c r="Z789" s="2"/>
      <c r="AA789" s="2"/>
      <c r="AB789" s="2"/>
      <c r="AC789" s="2"/>
      <c r="AD789" s="2"/>
      <c r="AE789" s="2"/>
      <c r="AF789" s="2"/>
    </row>
    <row r="790" spans="1:32" ht="13.2" hidden="1" x14ac:dyDescent="0.25">
      <c r="A790" s="2"/>
      <c r="B790" s="2"/>
      <c r="C790" s="2"/>
      <c r="D790" s="13"/>
      <c r="E790" s="2"/>
      <c r="F790" s="2"/>
      <c r="G790" s="2"/>
      <c r="H790" s="2"/>
      <c r="I790" s="2"/>
      <c r="J790" s="13"/>
      <c r="K790" s="13"/>
      <c r="L790" s="2"/>
      <c r="M790" s="2"/>
      <c r="N790" s="2"/>
      <c r="O790" s="2"/>
      <c r="P790" s="2"/>
      <c r="Q790" s="2"/>
      <c r="R790" s="2"/>
      <c r="S790" s="2"/>
      <c r="T790" s="2"/>
      <c r="U790" s="2"/>
      <c r="V790" s="2"/>
      <c r="W790" s="2"/>
      <c r="X790" s="2"/>
      <c r="Y790" s="2"/>
      <c r="Z790" s="2"/>
      <c r="AA790" s="2"/>
      <c r="AB790" s="2"/>
      <c r="AC790" s="2"/>
      <c r="AD790" s="2"/>
      <c r="AE790" s="2"/>
      <c r="AF790" s="2"/>
    </row>
    <row r="791" spans="1:32" ht="13.2" hidden="1" x14ac:dyDescent="0.25">
      <c r="A791" s="2"/>
      <c r="B791" s="2"/>
      <c r="C791" s="2"/>
      <c r="D791" s="13"/>
      <c r="E791" s="2"/>
      <c r="F791" s="2"/>
      <c r="G791" s="2"/>
      <c r="H791" s="2"/>
      <c r="I791" s="2"/>
      <c r="J791" s="13"/>
      <c r="K791" s="13"/>
      <c r="L791" s="2"/>
      <c r="M791" s="2"/>
      <c r="N791" s="2"/>
      <c r="O791" s="2"/>
      <c r="P791" s="2"/>
      <c r="Q791" s="2"/>
      <c r="R791" s="2"/>
      <c r="S791" s="2"/>
      <c r="T791" s="2"/>
      <c r="U791" s="2"/>
      <c r="V791" s="2"/>
      <c r="W791" s="2"/>
      <c r="X791" s="2"/>
      <c r="Y791" s="2"/>
      <c r="Z791" s="2"/>
      <c r="AA791" s="2"/>
      <c r="AB791" s="2"/>
      <c r="AC791" s="2"/>
      <c r="AD791" s="2"/>
      <c r="AE791" s="2"/>
      <c r="AF791" s="2"/>
    </row>
    <row r="792" spans="1:32" ht="13.2" hidden="1" x14ac:dyDescent="0.25">
      <c r="A792" s="2"/>
      <c r="B792" s="2"/>
      <c r="C792" s="2"/>
      <c r="D792" s="13"/>
      <c r="E792" s="2"/>
      <c r="F792" s="2"/>
      <c r="G792" s="2"/>
      <c r="H792" s="2"/>
      <c r="I792" s="2"/>
      <c r="J792" s="13"/>
      <c r="K792" s="13"/>
      <c r="L792" s="2"/>
      <c r="M792" s="2"/>
      <c r="N792" s="2"/>
      <c r="O792" s="2"/>
      <c r="P792" s="2"/>
      <c r="Q792" s="2"/>
      <c r="R792" s="2"/>
      <c r="S792" s="2"/>
      <c r="T792" s="2"/>
      <c r="U792" s="2"/>
      <c r="V792" s="2"/>
      <c r="W792" s="2"/>
      <c r="X792" s="2"/>
      <c r="Y792" s="2"/>
      <c r="Z792" s="2"/>
      <c r="AA792" s="2"/>
      <c r="AB792" s="2"/>
      <c r="AC792" s="2"/>
      <c r="AD792" s="2"/>
      <c r="AE792" s="2"/>
      <c r="AF792" s="2"/>
    </row>
    <row r="793" spans="1:32" ht="13.2" hidden="1" x14ac:dyDescent="0.25">
      <c r="A793" s="2"/>
      <c r="B793" s="2"/>
      <c r="C793" s="2"/>
      <c r="D793" s="13"/>
      <c r="E793" s="2"/>
      <c r="F793" s="2"/>
      <c r="G793" s="2"/>
      <c r="H793" s="2"/>
      <c r="I793" s="2"/>
      <c r="J793" s="13"/>
      <c r="K793" s="13"/>
      <c r="L793" s="2"/>
      <c r="M793" s="2"/>
      <c r="N793" s="2"/>
      <c r="O793" s="2"/>
      <c r="P793" s="2"/>
      <c r="Q793" s="2"/>
      <c r="R793" s="2"/>
      <c r="S793" s="2"/>
      <c r="T793" s="2"/>
      <c r="U793" s="2"/>
      <c r="V793" s="2"/>
      <c r="W793" s="2"/>
      <c r="X793" s="2"/>
      <c r="Y793" s="2"/>
      <c r="Z793" s="2"/>
      <c r="AA793" s="2"/>
      <c r="AB793" s="2"/>
      <c r="AC793" s="2"/>
      <c r="AD793" s="2"/>
      <c r="AE793" s="2"/>
      <c r="AF793" s="2"/>
    </row>
    <row r="794" spans="1:32" ht="13.2" hidden="1" x14ac:dyDescent="0.25">
      <c r="A794" s="2"/>
      <c r="B794" s="2"/>
      <c r="C794" s="2"/>
      <c r="D794" s="13"/>
      <c r="E794" s="2"/>
      <c r="F794" s="2"/>
      <c r="G794" s="2"/>
      <c r="H794" s="2"/>
      <c r="I794" s="2"/>
      <c r="J794" s="13"/>
      <c r="K794" s="13"/>
      <c r="L794" s="2"/>
      <c r="M794" s="2"/>
      <c r="N794" s="2"/>
      <c r="O794" s="2"/>
      <c r="P794" s="2"/>
      <c r="Q794" s="2"/>
      <c r="R794" s="2"/>
      <c r="S794" s="2"/>
      <c r="T794" s="2"/>
      <c r="U794" s="2"/>
      <c r="V794" s="2"/>
      <c r="W794" s="2"/>
      <c r="X794" s="2"/>
      <c r="Y794" s="2"/>
      <c r="Z794" s="2"/>
      <c r="AA794" s="2"/>
      <c r="AB794" s="2"/>
      <c r="AC794" s="2"/>
      <c r="AD794" s="2"/>
      <c r="AE794" s="2"/>
      <c r="AF794" s="2"/>
    </row>
    <row r="795" spans="1:32" ht="13.2" hidden="1" x14ac:dyDescent="0.25">
      <c r="A795" s="2"/>
      <c r="B795" s="2"/>
      <c r="C795" s="2"/>
      <c r="D795" s="13"/>
      <c r="E795" s="2"/>
      <c r="F795" s="2"/>
      <c r="G795" s="2"/>
      <c r="H795" s="2"/>
      <c r="I795" s="2"/>
      <c r="J795" s="13"/>
      <c r="K795" s="13"/>
      <c r="L795" s="2"/>
      <c r="M795" s="2"/>
      <c r="N795" s="2"/>
      <c r="O795" s="2"/>
      <c r="P795" s="2"/>
      <c r="Q795" s="2"/>
      <c r="R795" s="2"/>
      <c r="S795" s="2"/>
      <c r="T795" s="2"/>
      <c r="U795" s="2"/>
      <c r="V795" s="2"/>
      <c r="W795" s="2"/>
      <c r="X795" s="2"/>
      <c r="Y795" s="2"/>
      <c r="Z795" s="2"/>
      <c r="AA795" s="2"/>
      <c r="AB795" s="2"/>
      <c r="AC795" s="2"/>
      <c r="AD795" s="2"/>
      <c r="AE795" s="2"/>
      <c r="AF795" s="2"/>
    </row>
    <row r="796" spans="1:32" ht="13.2" hidden="1" x14ac:dyDescent="0.25">
      <c r="A796" s="2"/>
      <c r="B796" s="2"/>
      <c r="C796" s="2"/>
      <c r="D796" s="13"/>
      <c r="E796" s="2"/>
      <c r="F796" s="2"/>
      <c r="G796" s="2"/>
      <c r="H796" s="2"/>
      <c r="I796" s="2"/>
      <c r="J796" s="13"/>
      <c r="K796" s="13"/>
      <c r="L796" s="2"/>
      <c r="M796" s="2"/>
      <c r="N796" s="2"/>
      <c r="O796" s="2"/>
      <c r="P796" s="2"/>
      <c r="Q796" s="2"/>
      <c r="R796" s="2"/>
      <c r="S796" s="2"/>
      <c r="T796" s="2"/>
      <c r="U796" s="2"/>
      <c r="V796" s="2"/>
      <c r="W796" s="2"/>
      <c r="X796" s="2"/>
      <c r="Y796" s="2"/>
      <c r="Z796" s="2"/>
      <c r="AA796" s="2"/>
      <c r="AB796" s="2"/>
      <c r="AC796" s="2"/>
      <c r="AD796" s="2"/>
      <c r="AE796" s="2"/>
      <c r="AF796" s="2"/>
    </row>
    <row r="797" spans="1:32" ht="13.2" hidden="1" x14ac:dyDescent="0.25">
      <c r="A797" s="2"/>
      <c r="B797" s="2"/>
      <c r="C797" s="2"/>
      <c r="D797" s="13"/>
      <c r="E797" s="2"/>
      <c r="F797" s="2"/>
      <c r="G797" s="2"/>
      <c r="H797" s="2"/>
      <c r="I797" s="2"/>
      <c r="J797" s="13"/>
      <c r="K797" s="13"/>
      <c r="L797" s="2"/>
      <c r="M797" s="2"/>
      <c r="N797" s="2"/>
      <c r="O797" s="2"/>
      <c r="P797" s="2"/>
      <c r="Q797" s="2"/>
      <c r="R797" s="2"/>
      <c r="S797" s="2"/>
      <c r="T797" s="2"/>
      <c r="U797" s="2"/>
      <c r="V797" s="2"/>
      <c r="W797" s="2"/>
      <c r="X797" s="2"/>
      <c r="Y797" s="2"/>
      <c r="Z797" s="2"/>
      <c r="AA797" s="2"/>
      <c r="AB797" s="2"/>
      <c r="AC797" s="2"/>
      <c r="AD797" s="2"/>
      <c r="AE797" s="2"/>
      <c r="AF797" s="2"/>
    </row>
    <row r="798" spans="1:32" ht="13.2" hidden="1" x14ac:dyDescent="0.25">
      <c r="A798" s="2"/>
      <c r="B798" s="2"/>
      <c r="C798" s="2"/>
      <c r="D798" s="13"/>
      <c r="E798" s="2"/>
      <c r="F798" s="2"/>
      <c r="G798" s="2"/>
      <c r="H798" s="2"/>
      <c r="I798" s="2"/>
      <c r="J798" s="13"/>
      <c r="K798" s="13"/>
      <c r="L798" s="2"/>
      <c r="M798" s="2"/>
      <c r="N798" s="2"/>
      <c r="O798" s="2"/>
      <c r="P798" s="2"/>
      <c r="Q798" s="2"/>
      <c r="R798" s="2"/>
      <c r="S798" s="2"/>
      <c r="T798" s="2"/>
      <c r="U798" s="2"/>
      <c r="V798" s="2"/>
      <c r="W798" s="2"/>
      <c r="X798" s="2"/>
      <c r="Y798" s="2"/>
      <c r="Z798" s="2"/>
      <c r="AA798" s="2"/>
      <c r="AB798" s="2"/>
      <c r="AC798" s="2"/>
      <c r="AD798" s="2"/>
      <c r="AE798" s="2"/>
      <c r="AF798" s="2"/>
    </row>
    <row r="799" spans="1:32" ht="13.2" hidden="1" x14ac:dyDescent="0.25">
      <c r="A799" s="2"/>
      <c r="B799" s="2"/>
      <c r="C799" s="2"/>
      <c r="D799" s="13"/>
      <c r="E799" s="2"/>
      <c r="F799" s="2"/>
      <c r="G799" s="2"/>
      <c r="H799" s="2"/>
      <c r="I799" s="2"/>
      <c r="J799" s="13"/>
      <c r="K799" s="13"/>
      <c r="L799" s="2"/>
      <c r="M799" s="2"/>
      <c r="N799" s="2"/>
      <c r="O799" s="2"/>
      <c r="P799" s="2"/>
      <c r="Q799" s="2"/>
      <c r="R799" s="2"/>
      <c r="S799" s="2"/>
      <c r="T799" s="2"/>
      <c r="U799" s="2"/>
      <c r="V799" s="2"/>
      <c r="W799" s="2"/>
      <c r="X799" s="2"/>
      <c r="Y799" s="2"/>
      <c r="Z799" s="2"/>
      <c r="AA799" s="2"/>
      <c r="AB799" s="2"/>
      <c r="AC799" s="2"/>
      <c r="AD799" s="2"/>
      <c r="AE799" s="2"/>
      <c r="AF799" s="2"/>
    </row>
    <row r="800" spans="1:32" ht="13.2" hidden="1" x14ac:dyDescent="0.25">
      <c r="A800" s="2"/>
      <c r="B800" s="2"/>
      <c r="C800" s="2"/>
      <c r="D800" s="13"/>
      <c r="E800" s="2"/>
      <c r="F800" s="2"/>
      <c r="G800" s="2"/>
      <c r="H800" s="2"/>
      <c r="I800" s="2"/>
      <c r="J800" s="13"/>
      <c r="K800" s="13"/>
      <c r="L800" s="2"/>
      <c r="M800" s="2"/>
      <c r="N800" s="2"/>
      <c r="O800" s="2"/>
      <c r="P800" s="2"/>
      <c r="Q800" s="2"/>
      <c r="R800" s="2"/>
      <c r="S800" s="2"/>
      <c r="T800" s="2"/>
      <c r="U800" s="2"/>
      <c r="V800" s="2"/>
      <c r="W800" s="2"/>
      <c r="X800" s="2"/>
      <c r="Y800" s="2"/>
      <c r="Z800" s="2"/>
      <c r="AA800" s="2"/>
      <c r="AB800" s="2"/>
      <c r="AC800" s="2"/>
      <c r="AD800" s="2"/>
      <c r="AE800" s="2"/>
      <c r="AF800" s="2"/>
    </row>
    <row r="801" spans="1:32" ht="13.2" hidden="1" x14ac:dyDescent="0.25">
      <c r="A801" s="2"/>
      <c r="B801" s="2"/>
      <c r="C801" s="2"/>
      <c r="D801" s="13"/>
      <c r="E801" s="2"/>
      <c r="F801" s="2"/>
      <c r="G801" s="2"/>
      <c r="H801" s="2"/>
      <c r="I801" s="2"/>
      <c r="J801" s="13"/>
      <c r="K801" s="13"/>
      <c r="L801" s="2"/>
      <c r="M801" s="2"/>
      <c r="N801" s="2"/>
      <c r="O801" s="2"/>
      <c r="P801" s="2"/>
      <c r="Q801" s="2"/>
      <c r="R801" s="2"/>
      <c r="S801" s="2"/>
      <c r="T801" s="2"/>
      <c r="U801" s="2"/>
      <c r="V801" s="2"/>
      <c r="W801" s="2"/>
      <c r="X801" s="2"/>
      <c r="Y801" s="2"/>
      <c r="Z801" s="2"/>
      <c r="AA801" s="2"/>
      <c r="AB801" s="2"/>
      <c r="AC801" s="2"/>
      <c r="AD801" s="2"/>
      <c r="AE801" s="2"/>
      <c r="AF801" s="2"/>
    </row>
    <row r="802" spans="1:32" ht="13.2" hidden="1" x14ac:dyDescent="0.25">
      <c r="A802" s="2"/>
      <c r="B802" s="2"/>
      <c r="C802" s="2"/>
      <c r="D802" s="13"/>
      <c r="E802" s="2"/>
      <c r="F802" s="2"/>
      <c r="G802" s="2"/>
      <c r="H802" s="2"/>
      <c r="I802" s="2"/>
      <c r="J802" s="13"/>
      <c r="K802" s="13"/>
      <c r="L802" s="2"/>
      <c r="M802" s="2"/>
      <c r="N802" s="2"/>
      <c r="O802" s="2"/>
      <c r="P802" s="2"/>
      <c r="Q802" s="2"/>
      <c r="R802" s="2"/>
      <c r="S802" s="2"/>
      <c r="T802" s="2"/>
      <c r="U802" s="2"/>
      <c r="V802" s="2"/>
      <c r="W802" s="2"/>
      <c r="X802" s="2"/>
      <c r="Y802" s="2"/>
      <c r="Z802" s="2"/>
      <c r="AA802" s="2"/>
      <c r="AB802" s="2"/>
      <c r="AC802" s="2"/>
      <c r="AD802" s="2"/>
      <c r="AE802" s="2"/>
      <c r="AF802" s="2"/>
    </row>
    <row r="803" spans="1:32" ht="13.2" hidden="1" x14ac:dyDescent="0.25">
      <c r="A803" s="2"/>
      <c r="B803" s="2"/>
      <c r="C803" s="2"/>
      <c r="D803" s="13"/>
      <c r="E803" s="2"/>
      <c r="F803" s="2"/>
      <c r="G803" s="2"/>
      <c r="H803" s="2"/>
      <c r="I803" s="2"/>
      <c r="J803" s="13"/>
      <c r="K803" s="13"/>
      <c r="L803" s="2"/>
      <c r="M803" s="2"/>
      <c r="N803" s="2"/>
      <c r="O803" s="2"/>
      <c r="P803" s="2"/>
      <c r="Q803" s="2"/>
      <c r="R803" s="2"/>
      <c r="S803" s="2"/>
      <c r="T803" s="2"/>
      <c r="U803" s="2"/>
      <c r="V803" s="2"/>
      <c r="W803" s="2"/>
      <c r="X803" s="2"/>
      <c r="Y803" s="2"/>
      <c r="Z803" s="2"/>
      <c r="AA803" s="2"/>
      <c r="AB803" s="2"/>
      <c r="AC803" s="2"/>
      <c r="AD803" s="2"/>
      <c r="AE803" s="2"/>
      <c r="AF803" s="2"/>
    </row>
    <row r="804" spans="1:32" ht="13.2" hidden="1" x14ac:dyDescent="0.25">
      <c r="A804" s="2"/>
      <c r="B804" s="2"/>
      <c r="C804" s="2"/>
      <c r="D804" s="13"/>
      <c r="E804" s="2"/>
      <c r="F804" s="2"/>
      <c r="G804" s="2"/>
      <c r="H804" s="2"/>
      <c r="I804" s="2"/>
      <c r="J804" s="13"/>
      <c r="K804" s="13"/>
      <c r="L804" s="2"/>
      <c r="M804" s="2"/>
      <c r="N804" s="2"/>
      <c r="O804" s="2"/>
      <c r="P804" s="2"/>
      <c r="Q804" s="2"/>
      <c r="R804" s="2"/>
      <c r="S804" s="2"/>
      <c r="T804" s="2"/>
      <c r="U804" s="2"/>
      <c r="V804" s="2"/>
      <c r="W804" s="2"/>
      <c r="X804" s="2"/>
      <c r="Y804" s="2"/>
      <c r="Z804" s="2"/>
      <c r="AA804" s="2"/>
      <c r="AB804" s="2"/>
      <c r="AC804" s="2"/>
      <c r="AD804" s="2"/>
      <c r="AE804" s="2"/>
      <c r="AF804" s="2"/>
    </row>
    <row r="805" spans="1:32" ht="13.2" hidden="1" x14ac:dyDescent="0.25">
      <c r="A805" s="2"/>
      <c r="B805" s="2"/>
      <c r="C805" s="2"/>
      <c r="D805" s="13"/>
      <c r="E805" s="2"/>
      <c r="F805" s="2"/>
      <c r="G805" s="2"/>
      <c r="H805" s="2"/>
      <c r="I805" s="2"/>
      <c r="J805" s="13"/>
      <c r="K805" s="13"/>
      <c r="L805" s="2"/>
      <c r="M805" s="2"/>
      <c r="N805" s="2"/>
      <c r="O805" s="2"/>
      <c r="P805" s="2"/>
      <c r="Q805" s="2"/>
      <c r="R805" s="2"/>
      <c r="S805" s="2"/>
      <c r="T805" s="2"/>
      <c r="U805" s="2"/>
      <c r="V805" s="2"/>
      <c r="W805" s="2"/>
      <c r="X805" s="2"/>
      <c r="Y805" s="2"/>
      <c r="Z805" s="2"/>
      <c r="AA805" s="2"/>
      <c r="AB805" s="2"/>
      <c r="AC805" s="2"/>
      <c r="AD805" s="2"/>
      <c r="AE805" s="2"/>
      <c r="AF805" s="2"/>
    </row>
    <row r="806" spans="1:32" ht="13.2" hidden="1" x14ac:dyDescent="0.25">
      <c r="A806" s="2"/>
      <c r="B806" s="2"/>
      <c r="C806" s="2"/>
      <c r="D806" s="13"/>
      <c r="E806" s="2"/>
      <c r="F806" s="2"/>
      <c r="G806" s="2"/>
      <c r="H806" s="2"/>
      <c r="I806" s="2"/>
      <c r="J806" s="13"/>
      <c r="K806" s="13"/>
      <c r="L806" s="2"/>
      <c r="M806" s="2"/>
      <c r="N806" s="2"/>
      <c r="O806" s="2"/>
      <c r="P806" s="2"/>
      <c r="Q806" s="2"/>
      <c r="R806" s="2"/>
      <c r="S806" s="2"/>
      <c r="T806" s="2"/>
      <c r="U806" s="2"/>
      <c r="V806" s="2"/>
      <c r="W806" s="2"/>
      <c r="X806" s="2"/>
      <c r="Y806" s="2"/>
      <c r="Z806" s="2"/>
      <c r="AA806" s="2"/>
      <c r="AB806" s="2"/>
      <c r="AC806" s="2"/>
      <c r="AD806" s="2"/>
      <c r="AE806" s="2"/>
      <c r="AF806" s="2"/>
    </row>
    <row r="807" spans="1:32" ht="13.2" hidden="1" x14ac:dyDescent="0.25">
      <c r="A807" s="2"/>
      <c r="B807" s="2"/>
      <c r="C807" s="2"/>
      <c r="D807" s="13"/>
      <c r="E807" s="2"/>
      <c r="F807" s="2"/>
      <c r="G807" s="2"/>
      <c r="H807" s="2"/>
      <c r="I807" s="2"/>
      <c r="J807" s="13"/>
      <c r="K807" s="13"/>
      <c r="L807" s="2"/>
      <c r="M807" s="2"/>
      <c r="N807" s="2"/>
      <c r="O807" s="2"/>
      <c r="P807" s="2"/>
      <c r="Q807" s="2"/>
      <c r="R807" s="2"/>
      <c r="S807" s="2"/>
      <c r="T807" s="2"/>
      <c r="U807" s="2"/>
      <c r="V807" s="2"/>
      <c r="W807" s="2"/>
      <c r="X807" s="2"/>
      <c r="Y807" s="2"/>
      <c r="Z807" s="2"/>
      <c r="AA807" s="2"/>
      <c r="AB807" s="2"/>
      <c r="AC807" s="2"/>
      <c r="AD807" s="2"/>
      <c r="AE807" s="2"/>
      <c r="AF807" s="2"/>
    </row>
    <row r="808" spans="1:32" ht="13.2" hidden="1" x14ac:dyDescent="0.25">
      <c r="A808" s="2"/>
      <c r="B808" s="2"/>
      <c r="C808" s="2"/>
      <c r="D808" s="13"/>
      <c r="E808" s="2"/>
      <c r="F808" s="2"/>
      <c r="G808" s="2"/>
      <c r="H808" s="2"/>
      <c r="I808" s="2"/>
      <c r="J808" s="13"/>
      <c r="K808" s="13"/>
      <c r="L808" s="2"/>
      <c r="M808" s="2"/>
      <c r="N808" s="2"/>
      <c r="O808" s="2"/>
      <c r="P808" s="2"/>
      <c r="Q808" s="2"/>
      <c r="R808" s="2"/>
      <c r="S808" s="2"/>
      <c r="T808" s="2"/>
      <c r="U808" s="2"/>
      <c r="V808" s="2"/>
      <c r="W808" s="2"/>
      <c r="X808" s="2"/>
      <c r="Y808" s="2"/>
      <c r="Z808" s="2"/>
      <c r="AA808" s="2"/>
      <c r="AB808" s="2"/>
      <c r="AC808" s="2"/>
      <c r="AD808" s="2"/>
      <c r="AE808" s="2"/>
      <c r="AF808" s="2"/>
    </row>
    <row r="809" spans="1:32" ht="13.2" hidden="1" x14ac:dyDescent="0.25">
      <c r="A809" s="2"/>
      <c r="B809" s="2"/>
      <c r="C809" s="2"/>
      <c r="D809" s="13"/>
      <c r="E809" s="2"/>
      <c r="F809" s="2"/>
      <c r="G809" s="2"/>
      <c r="H809" s="2"/>
      <c r="I809" s="2"/>
      <c r="J809" s="13"/>
      <c r="K809" s="13"/>
      <c r="L809" s="2"/>
      <c r="M809" s="2"/>
      <c r="N809" s="2"/>
      <c r="O809" s="2"/>
      <c r="P809" s="2"/>
      <c r="Q809" s="2"/>
      <c r="R809" s="2"/>
      <c r="S809" s="2"/>
      <c r="T809" s="2"/>
      <c r="U809" s="2"/>
      <c r="V809" s="2"/>
      <c r="W809" s="2"/>
      <c r="X809" s="2"/>
      <c r="Y809" s="2"/>
      <c r="Z809" s="2"/>
      <c r="AA809" s="2"/>
      <c r="AB809" s="2"/>
      <c r="AC809" s="2"/>
      <c r="AD809" s="2"/>
      <c r="AE809" s="2"/>
      <c r="AF809" s="2"/>
    </row>
    <row r="810" spans="1:32" ht="13.2" hidden="1" x14ac:dyDescent="0.25">
      <c r="A810" s="2"/>
      <c r="B810" s="2"/>
      <c r="C810" s="2"/>
      <c r="D810" s="13"/>
      <c r="E810" s="2"/>
      <c r="F810" s="2"/>
      <c r="G810" s="2"/>
      <c r="H810" s="2"/>
      <c r="I810" s="2"/>
      <c r="J810" s="13"/>
      <c r="K810" s="13"/>
      <c r="L810" s="2"/>
      <c r="M810" s="2"/>
      <c r="N810" s="2"/>
      <c r="O810" s="2"/>
      <c r="P810" s="2"/>
      <c r="Q810" s="2"/>
      <c r="R810" s="2"/>
      <c r="S810" s="2"/>
      <c r="T810" s="2"/>
      <c r="U810" s="2"/>
      <c r="V810" s="2"/>
      <c r="W810" s="2"/>
      <c r="X810" s="2"/>
      <c r="Y810" s="2"/>
      <c r="Z810" s="2"/>
      <c r="AA810" s="2"/>
      <c r="AB810" s="2"/>
      <c r="AC810" s="2"/>
      <c r="AD810" s="2"/>
      <c r="AE810" s="2"/>
      <c r="AF810" s="2"/>
    </row>
    <row r="811" spans="1:32" ht="13.2" hidden="1" x14ac:dyDescent="0.25">
      <c r="A811" s="2"/>
      <c r="B811" s="2"/>
      <c r="C811" s="2"/>
      <c r="D811" s="13"/>
      <c r="E811" s="2"/>
      <c r="F811" s="2"/>
      <c r="G811" s="2"/>
      <c r="H811" s="2"/>
      <c r="I811" s="2"/>
      <c r="J811" s="13"/>
      <c r="K811" s="13"/>
      <c r="L811" s="2"/>
      <c r="M811" s="2"/>
      <c r="N811" s="2"/>
      <c r="O811" s="2"/>
      <c r="P811" s="2"/>
      <c r="Q811" s="2"/>
      <c r="R811" s="2"/>
      <c r="S811" s="2"/>
      <c r="T811" s="2"/>
      <c r="U811" s="2"/>
      <c r="V811" s="2"/>
      <c r="W811" s="2"/>
      <c r="X811" s="2"/>
      <c r="Y811" s="2"/>
      <c r="Z811" s="2"/>
      <c r="AA811" s="2"/>
      <c r="AB811" s="2"/>
      <c r="AC811" s="2"/>
      <c r="AD811" s="2"/>
      <c r="AE811" s="2"/>
      <c r="AF811" s="2"/>
    </row>
    <row r="812" spans="1:32" ht="13.2" hidden="1" x14ac:dyDescent="0.25">
      <c r="A812" s="2"/>
      <c r="B812" s="2"/>
      <c r="C812" s="2"/>
      <c r="D812" s="13"/>
      <c r="E812" s="2"/>
      <c r="F812" s="2"/>
      <c r="G812" s="2"/>
      <c r="H812" s="2"/>
      <c r="I812" s="2"/>
      <c r="J812" s="13"/>
      <c r="K812" s="13"/>
      <c r="L812" s="2"/>
      <c r="M812" s="2"/>
      <c r="N812" s="2"/>
      <c r="O812" s="2"/>
      <c r="P812" s="2"/>
      <c r="Q812" s="2"/>
      <c r="R812" s="2"/>
      <c r="S812" s="2"/>
      <c r="T812" s="2"/>
      <c r="U812" s="2"/>
      <c r="V812" s="2"/>
      <c r="W812" s="2"/>
      <c r="X812" s="2"/>
      <c r="Y812" s="2"/>
      <c r="Z812" s="2"/>
      <c r="AA812" s="2"/>
      <c r="AB812" s="2"/>
      <c r="AC812" s="2"/>
      <c r="AD812" s="2"/>
      <c r="AE812" s="2"/>
      <c r="AF812" s="2"/>
    </row>
    <row r="813" spans="1:32" ht="13.2" hidden="1" x14ac:dyDescent="0.25">
      <c r="A813" s="2"/>
      <c r="B813" s="2"/>
      <c r="C813" s="2"/>
      <c r="D813" s="13"/>
      <c r="E813" s="2"/>
      <c r="F813" s="2"/>
      <c r="G813" s="2"/>
      <c r="H813" s="2"/>
      <c r="I813" s="2"/>
      <c r="J813" s="13"/>
      <c r="K813" s="13"/>
      <c r="L813" s="2"/>
      <c r="M813" s="2"/>
      <c r="N813" s="2"/>
      <c r="O813" s="2"/>
      <c r="P813" s="2"/>
      <c r="Q813" s="2"/>
      <c r="R813" s="2"/>
      <c r="S813" s="2"/>
      <c r="T813" s="2"/>
      <c r="U813" s="2"/>
      <c r="V813" s="2"/>
      <c r="W813" s="2"/>
      <c r="X813" s="2"/>
      <c r="Y813" s="2"/>
      <c r="Z813" s="2"/>
      <c r="AA813" s="2"/>
      <c r="AB813" s="2"/>
      <c r="AC813" s="2"/>
      <c r="AD813" s="2"/>
      <c r="AE813" s="2"/>
      <c r="AF813" s="2"/>
    </row>
    <row r="814" spans="1:32" ht="13.2" hidden="1" x14ac:dyDescent="0.25">
      <c r="A814" s="2"/>
      <c r="B814" s="2"/>
      <c r="C814" s="2"/>
      <c r="D814" s="13"/>
      <c r="E814" s="2"/>
      <c r="F814" s="2"/>
      <c r="G814" s="2"/>
      <c r="H814" s="2"/>
      <c r="I814" s="2"/>
      <c r="J814" s="13"/>
      <c r="K814" s="13"/>
      <c r="L814" s="2"/>
      <c r="M814" s="2"/>
      <c r="N814" s="2"/>
      <c r="O814" s="2"/>
      <c r="P814" s="2"/>
      <c r="Q814" s="2"/>
      <c r="R814" s="2"/>
      <c r="S814" s="2"/>
      <c r="T814" s="2"/>
      <c r="U814" s="2"/>
      <c r="V814" s="2"/>
      <c r="W814" s="2"/>
      <c r="X814" s="2"/>
      <c r="Y814" s="2"/>
      <c r="Z814" s="2"/>
      <c r="AA814" s="2"/>
      <c r="AB814" s="2"/>
      <c r="AC814" s="2"/>
      <c r="AD814" s="2"/>
      <c r="AE814" s="2"/>
      <c r="AF814" s="2"/>
    </row>
    <row r="815" spans="1:32" ht="13.2" hidden="1" x14ac:dyDescent="0.25">
      <c r="A815" s="2"/>
      <c r="B815" s="2"/>
      <c r="C815" s="2"/>
      <c r="D815" s="13"/>
      <c r="E815" s="2"/>
      <c r="F815" s="2"/>
      <c r="G815" s="2"/>
      <c r="H815" s="2"/>
      <c r="I815" s="2"/>
      <c r="J815" s="13"/>
      <c r="K815" s="13"/>
      <c r="L815" s="2"/>
      <c r="M815" s="2"/>
      <c r="N815" s="2"/>
      <c r="O815" s="2"/>
      <c r="P815" s="2"/>
      <c r="Q815" s="2"/>
      <c r="R815" s="2"/>
      <c r="S815" s="2"/>
      <c r="T815" s="2"/>
      <c r="U815" s="2"/>
      <c r="V815" s="2"/>
      <c r="W815" s="2"/>
      <c r="X815" s="2"/>
      <c r="Y815" s="2"/>
      <c r="Z815" s="2"/>
      <c r="AA815" s="2"/>
      <c r="AB815" s="2"/>
      <c r="AC815" s="2"/>
      <c r="AD815" s="2"/>
      <c r="AE815" s="2"/>
      <c r="AF815" s="2"/>
    </row>
    <row r="816" spans="1:32" ht="13.2" hidden="1" x14ac:dyDescent="0.25">
      <c r="A816" s="2"/>
      <c r="B816" s="2"/>
      <c r="C816" s="2"/>
      <c r="D816" s="13"/>
      <c r="E816" s="2"/>
      <c r="F816" s="2"/>
      <c r="G816" s="2"/>
      <c r="H816" s="2"/>
      <c r="I816" s="2"/>
      <c r="J816" s="13"/>
      <c r="K816" s="13"/>
      <c r="L816" s="2"/>
      <c r="M816" s="2"/>
      <c r="N816" s="2"/>
      <c r="O816" s="2"/>
      <c r="P816" s="2"/>
      <c r="Q816" s="2"/>
      <c r="R816" s="2"/>
      <c r="S816" s="2"/>
      <c r="T816" s="2"/>
      <c r="U816" s="2"/>
      <c r="V816" s="2"/>
      <c r="W816" s="2"/>
      <c r="X816" s="2"/>
      <c r="Y816" s="2"/>
      <c r="Z816" s="2"/>
      <c r="AA816" s="2"/>
      <c r="AB816" s="2"/>
      <c r="AC816" s="2"/>
      <c r="AD816" s="2"/>
      <c r="AE816" s="2"/>
      <c r="AF816" s="2"/>
    </row>
    <row r="817" spans="1:32" ht="13.2" hidden="1" x14ac:dyDescent="0.25">
      <c r="A817" s="2"/>
      <c r="B817" s="2"/>
      <c r="C817" s="2"/>
      <c r="D817" s="13"/>
      <c r="E817" s="2"/>
      <c r="F817" s="2"/>
      <c r="G817" s="2"/>
      <c r="H817" s="2"/>
      <c r="I817" s="2"/>
      <c r="J817" s="13"/>
      <c r="K817" s="13"/>
      <c r="L817" s="2"/>
      <c r="M817" s="2"/>
      <c r="N817" s="2"/>
      <c r="O817" s="2"/>
      <c r="P817" s="2"/>
      <c r="Q817" s="2"/>
      <c r="R817" s="2"/>
      <c r="S817" s="2"/>
      <c r="T817" s="2"/>
      <c r="U817" s="2"/>
      <c r="V817" s="2"/>
      <c r="W817" s="2"/>
      <c r="X817" s="2"/>
      <c r="Y817" s="2"/>
      <c r="Z817" s="2"/>
      <c r="AA817" s="2"/>
      <c r="AB817" s="2"/>
      <c r="AC817" s="2"/>
      <c r="AD817" s="2"/>
      <c r="AE817" s="2"/>
      <c r="AF817" s="2"/>
    </row>
    <row r="818" spans="1:32" ht="13.2" hidden="1" x14ac:dyDescent="0.25">
      <c r="A818" s="2"/>
      <c r="B818" s="2"/>
      <c r="C818" s="2"/>
      <c r="D818" s="13"/>
      <c r="E818" s="2"/>
      <c r="F818" s="2"/>
      <c r="G818" s="2"/>
      <c r="H818" s="2"/>
      <c r="I818" s="2"/>
      <c r="J818" s="13"/>
      <c r="K818" s="13"/>
      <c r="L818" s="2"/>
      <c r="M818" s="2"/>
      <c r="N818" s="2"/>
      <c r="O818" s="2"/>
      <c r="P818" s="2"/>
      <c r="Q818" s="2"/>
      <c r="R818" s="2"/>
      <c r="S818" s="2"/>
      <c r="T818" s="2"/>
      <c r="U818" s="2"/>
      <c r="V818" s="2"/>
      <c r="W818" s="2"/>
      <c r="X818" s="2"/>
      <c r="Y818" s="2"/>
      <c r="Z818" s="2"/>
      <c r="AA818" s="2"/>
      <c r="AB818" s="2"/>
      <c r="AC818" s="2"/>
      <c r="AD818" s="2"/>
      <c r="AE818" s="2"/>
      <c r="AF818" s="2"/>
    </row>
    <row r="819" spans="1:32" ht="13.2" hidden="1" x14ac:dyDescent="0.25">
      <c r="A819" s="2"/>
      <c r="B819" s="2"/>
      <c r="C819" s="2"/>
      <c r="D819" s="13"/>
      <c r="E819" s="2"/>
      <c r="F819" s="2"/>
      <c r="G819" s="2"/>
      <c r="H819" s="2"/>
      <c r="I819" s="2"/>
      <c r="J819" s="13"/>
      <c r="K819" s="13"/>
      <c r="L819" s="2"/>
      <c r="M819" s="2"/>
      <c r="N819" s="2"/>
      <c r="O819" s="2"/>
      <c r="P819" s="2"/>
      <c r="Q819" s="2"/>
      <c r="R819" s="2"/>
      <c r="S819" s="2"/>
      <c r="T819" s="2"/>
      <c r="U819" s="2"/>
      <c r="V819" s="2"/>
      <c r="W819" s="2"/>
      <c r="X819" s="2"/>
      <c r="Y819" s="2"/>
      <c r="Z819" s="2"/>
      <c r="AA819" s="2"/>
      <c r="AB819" s="2"/>
      <c r="AC819" s="2"/>
      <c r="AD819" s="2"/>
      <c r="AE819" s="2"/>
      <c r="AF819" s="2"/>
    </row>
    <row r="820" spans="1:32" ht="13.2" hidden="1" x14ac:dyDescent="0.25">
      <c r="A820" s="2"/>
      <c r="B820" s="2"/>
      <c r="C820" s="2"/>
      <c r="D820" s="13"/>
      <c r="E820" s="2"/>
      <c r="F820" s="2"/>
      <c r="G820" s="2"/>
      <c r="H820" s="2"/>
      <c r="I820" s="2"/>
      <c r="J820" s="13"/>
      <c r="K820" s="13"/>
      <c r="L820" s="2"/>
      <c r="M820" s="2"/>
      <c r="N820" s="2"/>
      <c r="O820" s="2"/>
      <c r="P820" s="2"/>
      <c r="Q820" s="2"/>
      <c r="R820" s="2"/>
      <c r="S820" s="2"/>
      <c r="T820" s="2"/>
      <c r="U820" s="2"/>
      <c r="V820" s="2"/>
      <c r="W820" s="2"/>
      <c r="X820" s="2"/>
      <c r="Y820" s="2"/>
      <c r="Z820" s="2"/>
      <c r="AA820" s="2"/>
      <c r="AB820" s="2"/>
      <c r="AC820" s="2"/>
      <c r="AD820" s="2"/>
      <c r="AE820" s="2"/>
      <c r="AF820" s="2"/>
    </row>
    <row r="821" spans="1:32" ht="13.2" hidden="1" x14ac:dyDescent="0.25">
      <c r="A821" s="2"/>
      <c r="B821" s="2"/>
      <c r="C821" s="2"/>
      <c r="D821" s="13"/>
      <c r="E821" s="2"/>
      <c r="F821" s="2"/>
      <c r="G821" s="2"/>
      <c r="H821" s="2"/>
      <c r="I821" s="2"/>
      <c r="J821" s="13"/>
      <c r="K821" s="13"/>
      <c r="L821" s="2"/>
      <c r="M821" s="2"/>
      <c r="N821" s="2"/>
      <c r="O821" s="2"/>
      <c r="P821" s="2"/>
      <c r="Q821" s="2"/>
      <c r="R821" s="2"/>
      <c r="S821" s="2"/>
      <c r="T821" s="2"/>
      <c r="U821" s="2"/>
      <c r="V821" s="2"/>
      <c r="W821" s="2"/>
      <c r="X821" s="2"/>
      <c r="Y821" s="2"/>
      <c r="Z821" s="2"/>
      <c r="AA821" s="2"/>
      <c r="AB821" s="2"/>
      <c r="AC821" s="2"/>
      <c r="AD821" s="2"/>
      <c r="AE821" s="2"/>
      <c r="AF821" s="2"/>
    </row>
    <row r="822" spans="1:32" ht="13.2" hidden="1" x14ac:dyDescent="0.25">
      <c r="A822" s="2"/>
      <c r="B822" s="2"/>
      <c r="C822" s="2"/>
      <c r="D822" s="13"/>
      <c r="E822" s="2"/>
      <c r="F822" s="2"/>
      <c r="G822" s="2"/>
      <c r="H822" s="2"/>
      <c r="I822" s="2"/>
      <c r="J822" s="13"/>
      <c r="K822" s="13"/>
      <c r="L822" s="2"/>
      <c r="M822" s="2"/>
      <c r="N822" s="2"/>
      <c r="O822" s="2"/>
      <c r="P822" s="2"/>
      <c r="Q822" s="2"/>
      <c r="R822" s="2"/>
      <c r="S822" s="2"/>
      <c r="T822" s="2"/>
      <c r="U822" s="2"/>
      <c r="V822" s="2"/>
      <c r="W822" s="2"/>
      <c r="X822" s="2"/>
      <c r="Y822" s="2"/>
      <c r="Z822" s="2"/>
      <c r="AA822" s="2"/>
      <c r="AB822" s="2"/>
      <c r="AC822" s="2"/>
      <c r="AD822" s="2"/>
      <c r="AE822" s="2"/>
      <c r="AF822" s="2"/>
    </row>
    <row r="823" spans="1:32" ht="13.2" hidden="1" x14ac:dyDescent="0.25">
      <c r="A823" s="2"/>
      <c r="B823" s="2"/>
      <c r="C823" s="2"/>
      <c r="D823" s="13"/>
      <c r="E823" s="2"/>
      <c r="F823" s="2"/>
      <c r="G823" s="2"/>
      <c r="H823" s="2"/>
      <c r="I823" s="2"/>
      <c r="J823" s="13"/>
      <c r="K823" s="13"/>
      <c r="L823" s="2"/>
      <c r="M823" s="2"/>
      <c r="N823" s="2"/>
      <c r="O823" s="2"/>
      <c r="P823" s="2"/>
      <c r="Q823" s="2"/>
      <c r="R823" s="2"/>
      <c r="S823" s="2"/>
      <c r="T823" s="2"/>
      <c r="U823" s="2"/>
      <c r="V823" s="2"/>
      <c r="W823" s="2"/>
      <c r="X823" s="2"/>
      <c r="Y823" s="2"/>
      <c r="Z823" s="2"/>
      <c r="AA823" s="2"/>
      <c r="AB823" s="2"/>
      <c r="AC823" s="2"/>
      <c r="AD823" s="2"/>
      <c r="AE823" s="2"/>
      <c r="AF823" s="2"/>
    </row>
    <row r="824" spans="1:32" ht="13.2" hidden="1" x14ac:dyDescent="0.25">
      <c r="A824" s="2"/>
      <c r="B824" s="2"/>
      <c r="C824" s="2"/>
      <c r="D824" s="13"/>
      <c r="E824" s="2"/>
      <c r="F824" s="2"/>
      <c r="G824" s="2"/>
      <c r="H824" s="2"/>
      <c r="I824" s="2"/>
      <c r="J824" s="13"/>
      <c r="K824" s="13"/>
      <c r="L824" s="2"/>
      <c r="M824" s="2"/>
      <c r="N824" s="2"/>
      <c r="O824" s="2"/>
      <c r="P824" s="2"/>
      <c r="Q824" s="2"/>
      <c r="R824" s="2"/>
      <c r="S824" s="2"/>
      <c r="T824" s="2"/>
      <c r="U824" s="2"/>
      <c r="V824" s="2"/>
      <c r="W824" s="2"/>
      <c r="X824" s="2"/>
      <c r="Y824" s="2"/>
      <c r="Z824" s="2"/>
      <c r="AA824" s="2"/>
      <c r="AB824" s="2"/>
      <c r="AC824" s="2"/>
      <c r="AD824" s="2"/>
      <c r="AE824" s="2"/>
      <c r="AF824" s="2"/>
    </row>
    <row r="825" spans="1:32" ht="13.2" hidden="1" x14ac:dyDescent="0.25">
      <c r="A825" s="2"/>
      <c r="B825" s="2"/>
      <c r="C825" s="2"/>
      <c r="D825" s="13"/>
      <c r="E825" s="2"/>
      <c r="F825" s="2"/>
      <c r="G825" s="2"/>
      <c r="H825" s="2"/>
      <c r="I825" s="2"/>
      <c r="J825" s="13"/>
      <c r="K825" s="13"/>
      <c r="L825" s="2"/>
      <c r="M825" s="2"/>
      <c r="N825" s="2"/>
      <c r="O825" s="2"/>
      <c r="P825" s="2"/>
      <c r="Q825" s="2"/>
      <c r="R825" s="2"/>
      <c r="S825" s="2"/>
      <c r="T825" s="2"/>
      <c r="U825" s="2"/>
      <c r="V825" s="2"/>
      <c r="W825" s="2"/>
      <c r="X825" s="2"/>
      <c r="Y825" s="2"/>
      <c r="Z825" s="2"/>
      <c r="AA825" s="2"/>
      <c r="AB825" s="2"/>
      <c r="AC825" s="2"/>
      <c r="AD825" s="2"/>
      <c r="AE825" s="2"/>
      <c r="AF825" s="2"/>
    </row>
    <row r="826" spans="1:32" ht="13.2" hidden="1" x14ac:dyDescent="0.25">
      <c r="A826" s="2"/>
      <c r="B826" s="2"/>
      <c r="C826" s="2"/>
      <c r="D826" s="13"/>
      <c r="E826" s="2"/>
      <c r="F826" s="2"/>
      <c r="G826" s="2"/>
      <c r="H826" s="2"/>
      <c r="I826" s="2"/>
      <c r="J826" s="13"/>
      <c r="K826" s="13"/>
      <c r="L826" s="2"/>
      <c r="M826" s="2"/>
      <c r="N826" s="2"/>
      <c r="O826" s="2"/>
      <c r="P826" s="2"/>
      <c r="Q826" s="2"/>
      <c r="R826" s="2"/>
      <c r="S826" s="2"/>
      <c r="T826" s="2"/>
      <c r="U826" s="2"/>
      <c r="V826" s="2"/>
      <c r="W826" s="2"/>
      <c r="X826" s="2"/>
      <c r="Y826" s="2"/>
      <c r="Z826" s="2"/>
      <c r="AA826" s="2"/>
      <c r="AB826" s="2"/>
      <c r="AC826" s="2"/>
      <c r="AD826" s="2"/>
      <c r="AE826" s="2"/>
      <c r="AF826" s="2"/>
    </row>
    <row r="827" spans="1:32" ht="13.2" hidden="1" x14ac:dyDescent="0.25">
      <c r="A827" s="2"/>
      <c r="B827" s="2"/>
      <c r="C827" s="2"/>
      <c r="D827" s="13"/>
      <c r="E827" s="2"/>
      <c r="F827" s="2"/>
      <c r="G827" s="2"/>
      <c r="H827" s="2"/>
      <c r="I827" s="2"/>
      <c r="J827" s="13"/>
      <c r="K827" s="13"/>
      <c r="L827" s="2"/>
      <c r="M827" s="2"/>
      <c r="N827" s="2"/>
      <c r="O827" s="2"/>
      <c r="P827" s="2"/>
      <c r="Q827" s="2"/>
      <c r="R827" s="2"/>
      <c r="S827" s="2"/>
      <c r="T827" s="2"/>
      <c r="U827" s="2"/>
      <c r="V827" s="2"/>
      <c r="W827" s="2"/>
      <c r="X827" s="2"/>
      <c r="Y827" s="2"/>
      <c r="Z827" s="2"/>
      <c r="AA827" s="2"/>
      <c r="AB827" s="2"/>
      <c r="AC827" s="2"/>
      <c r="AD827" s="2"/>
      <c r="AE827" s="2"/>
      <c r="AF827" s="2"/>
    </row>
    <row r="828" spans="1:32" ht="13.2" hidden="1" x14ac:dyDescent="0.25">
      <c r="A828" s="2"/>
      <c r="B828" s="2"/>
      <c r="C828" s="2"/>
      <c r="D828" s="13"/>
      <c r="E828" s="2"/>
      <c r="F828" s="2"/>
      <c r="G828" s="2"/>
      <c r="H828" s="2"/>
      <c r="I828" s="2"/>
      <c r="J828" s="13"/>
      <c r="K828" s="13"/>
      <c r="L828" s="2"/>
      <c r="M828" s="2"/>
      <c r="N828" s="2"/>
      <c r="O828" s="2"/>
      <c r="P828" s="2"/>
      <c r="Q828" s="2"/>
      <c r="R828" s="2"/>
      <c r="S828" s="2"/>
      <c r="T828" s="2"/>
      <c r="U828" s="2"/>
      <c r="V828" s="2"/>
      <c r="W828" s="2"/>
      <c r="X828" s="2"/>
      <c r="Y828" s="2"/>
      <c r="Z828" s="2"/>
      <c r="AA828" s="2"/>
      <c r="AB828" s="2"/>
      <c r="AC828" s="2"/>
      <c r="AD828" s="2"/>
      <c r="AE828" s="2"/>
      <c r="AF828" s="2"/>
    </row>
    <row r="829" spans="1:32" ht="13.2" hidden="1" x14ac:dyDescent="0.25">
      <c r="A829" s="2"/>
      <c r="B829" s="2"/>
      <c r="C829" s="2"/>
      <c r="D829" s="13"/>
      <c r="E829" s="2"/>
      <c r="F829" s="2"/>
      <c r="G829" s="2"/>
      <c r="H829" s="2"/>
      <c r="I829" s="2"/>
      <c r="J829" s="13"/>
      <c r="K829" s="13"/>
      <c r="L829" s="2"/>
      <c r="M829" s="2"/>
      <c r="N829" s="2"/>
      <c r="O829" s="2"/>
      <c r="P829" s="2"/>
      <c r="Q829" s="2"/>
      <c r="R829" s="2"/>
      <c r="S829" s="2"/>
      <c r="T829" s="2"/>
      <c r="U829" s="2"/>
      <c r="V829" s="2"/>
      <c r="W829" s="2"/>
      <c r="X829" s="2"/>
      <c r="Y829" s="2"/>
      <c r="Z829" s="2"/>
      <c r="AA829" s="2"/>
      <c r="AB829" s="2"/>
      <c r="AC829" s="2"/>
      <c r="AD829" s="2"/>
      <c r="AE829" s="2"/>
      <c r="AF829" s="2"/>
    </row>
    <row r="830" spans="1:32" ht="13.2" hidden="1" x14ac:dyDescent="0.25">
      <c r="A830" s="2"/>
      <c r="B830" s="2"/>
      <c r="C830" s="2"/>
      <c r="D830" s="13"/>
      <c r="E830" s="2"/>
      <c r="F830" s="2"/>
      <c r="G830" s="2"/>
      <c r="H830" s="2"/>
      <c r="I830" s="2"/>
      <c r="J830" s="13"/>
      <c r="K830" s="13"/>
      <c r="L830" s="2"/>
      <c r="M830" s="2"/>
      <c r="N830" s="2"/>
      <c r="O830" s="2"/>
      <c r="P830" s="2"/>
      <c r="Q830" s="2"/>
      <c r="R830" s="2"/>
      <c r="S830" s="2"/>
      <c r="T830" s="2"/>
      <c r="U830" s="2"/>
      <c r="V830" s="2"/>
      <c r="W830" s="2"/>
      <c r="X830" s="2"/>
      <c r="Y830" s="2"/>
      <c r="Z830" s="2"/>
      <c r="AA830" s="2"/>
      <c r="AB830" s="2"/>
      <c r="AC830" s="2"/>
      <c r="AD830" s="2"/>
      <c r="AE830" s="2"/>
      <c r="AF830" s="2"/>
    </row>
    <row r="831" spans="1:32" ht="13.2" hidden="1" x14ac:dyDescent="0.25">
      <c r="A831" s="2"/>
      <c r="B831" s="2"/>
      <c r="C831" s="2"/>
      <c r="D831" s="13"/>
      <c r="E831" s="2"/>
      <c r="F831" s="2"/>
      <c r="G831" s="2"/>
      <c r="H831" s="2"/>
      <c r="I831" s="2"/>
      <c r="J831" s="13"/>
      <c r="K831" s="13"/>
      <c r="L831" s="2"/>
      <c r="M831" s="2"/>
      <c r="N831" s="2"/>
      <c r="O831" s="2"/>
      <c r="P831" s="2"/>
      <c r="Q831" s="2"/>
      <c r="R831" s="2"/>
      <c r="S831" s="2"/>
      <c r="T831" s="2"/>
      <c r="U831" s="2"/>
      <c r="V831" s="2"/>
      <c r="W831" s="2"/>
      <c r="X831" s="2"/>
      <c r="Y831" s="2"/>
      <c r="Z831" s="2"/>
      <c r="AA831" s="2"/>
      <c r="AB831" s="2"/>
      <c r="AC831" s="2"/>
      <c r="AD831" s="2"/>
      <c r="AE831" s="2"/>
      <c r="AF831" s="2"/>
    </row>
    <row r="832" spans="1:32" ht="13.2" hidden="1" x14ac:dyDescent="0.25">
      <c r="A832" s="2"/>
      <c r="B832" s="2"/>
      <c r="C832" s="2"/>
      <c r="D832" s="13"/>
      <c r="E832" s="2"/>
      <c r="F832" s="2"/>
      <c r="G832" s="2"/>
      <c r="H832" s="2"/>
      <c r="I832" s="2"/>
      <c r="J832" s="13"/>
      <c r="K832" s="13"/>
      <c r="L832" s="2"/>
      <c r="M832" s="2"/>
      <c r="N832" s="2"/>
      <c r="O832" s="2"/>
      <c r="P832" s="2"/>
      <c r="Q832" s="2"/>
      <c r="R832" s="2"/>
      <c r="S832" s="2"/>
      <c r="T832" s="2"/>
      <c r="U832" s="2"/>
      <c r="V832" s="2"/>
      <c r="W832" s="2"/>
      <c r="X832" s="2"/>
      <c r="Y832" s="2"/>
      <c r="Z832" s="2"/>
      <c r="AA832" s="2"/>
      <c r="AB832" s="2"/>
      <c r="AC832" s="2"/>
      <c r="AD832" s="2"/>
      <c r="AE832" s="2"/>
      <c r="AF832" s="2"/>
    </row>
    <row r="833" spans="1:32" ht="13.2" hidden="1" x14ac:dyDescent="0.25">
      <c r="A833" s="2"/>
      <c r="B833" s="2"/>
      <c r="C833" s="2"/>
      <c r="D833" s="13"/>
      <c r="E833" s="2"/>
      <c r="F833" s="2"/>
      <c r="G833" s="2"/>
      <c r="H833" s="2"/>
      <c r="I833" s="2"/>
      <c r="J833" s="13"/>
      <c r="K833" s="13"/>
      <c r="L833" s="2"/>
      <c r="M833" s="2"/>
      <c r="N833" s="2"/>
      <c r="O833" s="2"/>
      <c r="P833" s="2"/>
      <c r="Q833" s="2"/>
      <c r="R833" s="2"/>
      <c r="S833" s="2"/>
      <c r="T833" s="2"/>
      <c r="U833" s="2"/>
      <c r="V833" s="2"/>
      <c r="W833" s="2"/>
      <c r="X833" s="2"/>
      <c r="Y833" s="2"/>
      <c r="Z833" s="2"/>
      <c r="AA833" s="2"/>
      <c r="AB833" s="2"/>
      <c r="AC833" s="2"/>
      <c r="AD833" s="2"/>
      <c r="AE833" s="2"/>
      <c r="AF833" s="2"/>
    </row>
    <row r="834" spans="1:32" ht="13.2" hidden="1" x14ac:dyDescent="0.25">
      <c r="A834" s="2"/>
      <c r="B834" s="2"/>
      <c r="C834" s="2"/>
      <c r="D834" s="13"/>
      <c r="E834" s="2"/>
      <c r="F834" s="2"/>
      <c r="G834" s="2"/>
      <c r="H834" s="2"/>
      <c r="I834" s="2"/>
      <c r="J834" s="13"/>
      <c r="K834" s="13"/>
      <c r="L834" s="2"/>
      <c r="M834" s="2"/>
      <c r="N834" s="2"/>
      <c r="O834" s="2"/>
      <c r="P834" s="2"/>
      <c r="Q834" s="2"/>
      <c r="R834" s="2"/>
      <c r="S834" s="2"/>
      <c r="T834" s="2"/>
      <c r="U834" s="2"/>
      <c r="V834" s="2"/>
      <c r="W834" s="2"/>
      <c r="X834" s="2"/>
      <c r="Y834" s="2"/>
      <c r="Z834" s="2"/>
      <c r="AA834" s="2"/>
      <c r="AB834" s="2"/>
      <c r="AC834" s="2"/>
      <c r="AD834" s="2"/>
      <c r="AE834" s="2"/>
      <c r="AF834" s="2"/>
    </row>
    <row r="835" spans="1:32" ht="13.2" hidden="1" x14ac:dyDescent="0.25">
      <c r="A835" s="2"/>
      <c r="B835" s="2"/>
      <c r="C835" s="2"/>
      <c r="D835" s="13"/>
      <c r="E835" s="2"/>
      <c r="F835" s="2"/>
      <c r="G835" s="2"/>
      <c r="H835" s="2"/>
      <c r="I835" s="2"/>
      <c r="J835" s="13"/>
      <c r="K835" s="13"/>
      <c r="L835" s="2"/>
      <c r="M835" s="2"/>
      <c r="N835" s="2"/>
      <c r="O835" s="2"/>
      <c r="P835" s="2"/>
      <c r="Q835" s="2"/>
      <c r="R835" s="2"/>
      <c r="S835" s="2"/>
      <c r="T835" s="2"/>
      <c r="U835" s="2"/>
      <c r="V835" s="2"/>
      <c r="W835" s="2"/>
      <c r="X835" s="2"/>
      <c r="Y835" s="2"/>
      <c r="Z835" s="2"/>
      <c r="AA835" s="2"/>
      <c r="AB835" s="2"/>
      <c r="AC835" s="2"/>
      <c r="AD835" s="2"/>
      <c r="AE835" s="2"/>
      <c r="AF835" s="2"/>
    </row>
    <row r="836" spans="1:32" ht="13.2" hidden="1" x14ac:dyDescent="0.25">
      <c r="A836" s="2"/>
      <c r="B836" s="2"/>
      <c r="C836" s="2"/>
      <c r="D836" s="13"/>
      <c r="E836" s="2"/>
      <c r="F836" s="2"/>
      <c r="G836" s="2"/>
      <c r="H836" s="2"/>
      <c r="I836" s="2"/>
      <c r="J836" s="13"/>
      <c r="K836" s="13"/>
      <c r="L836" s="2"/>
      <c r="M836" s="2"/>
      <c r="N836" s="2"/>
      <c r="O836" s="2"/>
      <c r="P836" s="2"/>
      <c r="Q836" s="2"/>
      <c r="R836" s="2"/>
      <c r="S836" s="2"/>
      <c r="T836" s="2"/>
      <c r="U836" s="2"/>
      <c r="V836" s="2"/>
      <c r="W836" s="2"/>
      <c r="X836" s="2"/>
      <c r="Y836" s="2"/>
      <c r="Z836" s="2"/>
      <c r="AA836" s="2"/>
      <c r="AB836" s="2"/>
      <c r="AC836" s="2"/>
      <c r="AD836" s="2"/>
      <c r="AE836" s="2"/>
      <c r="AF836" s="2"/>
    </row>
    <row r="837" spans="1:32" ht="13.2" hidden="1" x14ac:dyDescent="0.25">
      <c r="A837" s="2"/>
      <c r="B837" s="2"/>
      <c r="C837" s="2"/>
      <c r="D837" s="13"/>
      <c r="E837" s="2"/>
      <c r="F837" s="2"/>
      <c r="G837" s="2"/>
      <c r="H837" s="2"/>
      <c r="I837" s="2"/>
      <c r="J837" s="13"/>
      <c r="K837" s="13"/>
      <c r="L837" s="2"/>
      <c r="M837" s="2"/>
      <c r="N837" s="2"/>
      <c r="O837" s="2"/>
      <c r="P837" s="2"/>
      <c r="Q837" s="2"/>
      <c r="R837" s="2"/>
      <c r="S837" s="2"/>
      <c r="T837" s="2"/>
      <c r="U837" s="2"/>
      <c r="V837" s="2"/>
      <c r="W837" s="2"/>
      <c r="X837" s="2"/>
      <c r="Y837" s="2"/>
      <c r="Z837" s="2"/>
      <c r="AA837" s="2"/>
      <c r="AB837" s="2"/>
      <c r="AC837" s="2"/>
      <c r="AD837" s="2"/>
      <c r="AE837" s="2"/>
      <c r="AF837" s="2"/>
    </row>
    <row r="838" spans="1:32" ht="13.2" hidden="1" x14ac:dyDescent="0.25">
      <c r="A838" s="2"/>
      <c r="B838" s="2"/>
      <c r="C838" s="2"/>
      <c r="D838" s="13"/>
      <c r="E838" s="2"/>
      <c r="F838" s="2"/>
      <c r="G838" s="2"/>
      <c r="H838" s="2"/>
      <c r="I838" s="2"/>
      <c r="J838" s="13"/>
      <c r="K838" s="13"/>
      <c r="L838" s="2"/>
      <c r="M838" s="2"/>
      <c r="N838" s="2"/>
      <c r="O838" s="2"/>
      <c r="P838" s="2"/>
      <c r="Q838" s="2"/>
      <c r="R838" s="2"/>
      <c r="S838" s="2"/>
      <c r="T838" s="2"/>
      <c r="U838" s="2"/>
      <c r="V838" s="2"/>
      <c r="W838" s="2"/>
      <c r="X838" s="2"/>
      <c r="Y838" s="2"/>
      <c r="Z838" s="2"/>
      <c r="AA838" s="2"/>
      <c r="AB838" s="2"/>
      <c r="AC838" s="2"/>
      <c r="AD838" s="2"/>
      <c r="AE838" s="2"/>
      <c r="AF838" s="2"/>
    </row>
    <row r="839" spans="1:32" ht="13.2" hidden="1" x14ac:dyDescent="0.25">
      <c r="A839" s="2"/>
      <c r="B839" s="2"/>
      <c r="C839" s="2"/>
      <c r="D839" s="13"/>
      <c r="E839" s="2"/>
      <c r="F839" s="2"/>
      <c r="G839" s="2"/>
      <c r="H839" s="2"/>
      <c r="I839" s="2"/>
      <c r="J839" s="13"/>
      <c r="K839" s="13"/>
      <c r="L839" s="2"/>
      <c r="M839" s="2"/>
      <c r="N839" s="2"/>
      <c r="O839" s="2"/>
      <c r="P839" s="2"/>
      <c r="Q839" s="2"/>
      <c r="R839" s="2"/>
      <c r="S839" s="2"/>
      <c r="T839" s="2"/>
      <c r="U839" s="2"/>
      <c r="V839" s="2"/>
      <c r="W839" s="2"/>
      <c r="X839" s="2"/>
      <c r="Y839" s="2"/>
      <c r="Z839" s="2"/>
      <c r="AA839" s="2"/>
      <c r="AB839" s="2"/>
      <c r="AC839" s="2"/>
      <c r="AD839" s="2"/>
      <c r="AE839" s="2"/>
      <c r="AF839" s="2"/>
    </row>
    <row r="840" spans="1:32" ht="13.2" hidden="1" x14ac:dyDescent="0.25">
      <c r="A840" s="2"/>
      <c r="B840" s="2"/>
      <c r="C840" s="2"/>
      <c r="D840" s="13"/>
      <c r="E840" s="2"/>
      <c r="F840" s="2"/>
      <c r="G840" s="2"/>
      <c r="H840" s="2"/>
      <c r="I840" s="2"/>
      <c r="J840" s="13"/>
      <c r="K840" s="13"/>
      <c r="L840" s="2"/>
      <c r="M840" s="2"/>
      <c r="N840" s="2"/>
      <c r="O840" s="2"/>
      <c r="P840" s="2"/>
      <c r="Q840" s="2"/>
      <c r="R840" s="2"/>
      <c r="S840" s="2"/>
      <c r="T840" s="2"/>
      <c r="U840" s="2"/>
      <c r="V840" s="2"/>
      <c r="W840" s="2"/>
      <c r="X840" s="2"/>
      <c r="Y840" s="2"/>
      <c r="Z840" s="2"/>
      <c r="AA840" s="2"/>
      <c r="AB840" s="2"/>
      <c r="AC840" s="2"/>
      <c r="AD840" s="2"/>
      <c r="AE840" s="2"/>
      <c r="AF840" s="2"/>
    </row>
    <row r="841" spans="1:32" ht="13.2" hidden="1" x14ac:dyDescent="0.25">
      <c r="A841" s="2"/>
      <c r="B841" s="2"/>
      <c r="C841" s="2"/>
      <c r="D841" s="13"/>
      <c r="E841" s="2"/>
      <c r="F841" s="2"/>
      <c r="G841" s="2"/>
      <c r="H841" s="2"/>
      <c r="I841" s="2"/>
      <c r="J841" s="13"/>
      <c r="K841" s="13"/>
      <c r="L841" s="2"/>
      <c r="M841" s="2"/>
      <c r="N841" s="2"/>
      <c r="O841" s="2"/>
      <c r="P841" s="2"/>
      <c r="Q841" s="2"/>
      <c r="R841" s="2"/>
      <c r="S841" s="2"/>
      <c r="T841" s="2"/>
      <c r="U841" s="2"/>
      <c r="V841" s="2"/>
      <c r="W841" s="2"/>
      <c r="X841" s="2"/>
      <c r="Y841" s="2"/>
      <c r="Z841" s="2"/>
      <c r="AA841" s="2"/>
      <c r="AB841" s="2"/>
      <c r="AC841" s="2"/>
      <c r="AD841" s="2"/>
      <c r="AE841" s="2"/>
      <c r="AF841" s="2"/>
    </row>
    <row r="842" spans="1:32" ht="13.2" hidden="1" x14ac:dyDescent="0.25">
      <c r="A842" s="2"/>
      <c r="B842" s="2"/>
      <c r="C842" s="2"/>
      <c r="D842" s="13"/>
      <c r="E842" s="2"/>
      <c r="F842" s="2"/>
      <c r="G842" s="2"/>
      <c r="H842" s="2"/>
      <c r="I842" s="2"/>
      <c r="J842" s="13"/>
      <c r="K842" s="13"/>
      <c r="L842" s="2"/>
      <c r="M842" s="2"/>
      <c r="N842" s="2"/>
      <c r="O842" s="2"/>
      <c r="P842" s="2"/>
      <c r="Q842" s="2"/>
      <c r="R842" s="2"/>
      <c r="S842" s="2"/>
      <c r="T842" s="2"/>
      <c r="U842" s="2"/>
      <c r="V842" s="2"/>
      <c r="W842" s="2"/>
      <c r="X842" s="2"/>
      <c r="Y842" s="2"/>
      <c r="Z842" s="2"/>
      <c r="AA842" s="2"/>
      <c r="AB842" s="2"/>
      <c r="AC842" s="2"/>
      <c r="AD842" s="2"/>
      <c r="AE842" s="2"/>
      <c r="AF842" s="2"/>
    </row>
    <row r="843" spans="1:32" ht="13.2" hidden="1" x14ac:dyDescent="0.25">
      <c r="A843" s="2"/>
      <c r="B843" s="2"/>
      <c r="C843" s="2"/>
      <c r="D843" s="13"/>
      <c r="E843" s="2"/>
      <c r="F843" s="2"/>
      <c r="G843" s="2"/>
      <c r="H843" s="2"/>
      <c r="I843" s="2"/>
      <c r="J843" s="13"/>
      <c r="K843" s="13"/>
      <c r="L843" s="2"/>
      <c r="M843" s="2"/>
      <c r="N843" s="2"/>
      <c r="O843" s="2"/>
      <c r="P843" s="2"/>
      <c r="Q843" s="2"/>
      <c r="R843" s="2"/>
      <c r="S843" s="2"/>
      <c r="T843" s="2"/>
      <c r="U843" s="2"/>
      <c r="V843" s="2"/>
      <c r="W843" s="2"/>
      <c r="X843" s="2"/>
      <c r="Y843" s="2"/>
      <c r="Z843" s="2"/>
      <c r="AA843" s="2"/>
      <c r="AB843" s="2"/>
      <c r="AC843" s="2"/>
      <c r="AD843" s="2"/>
      <c r="AE843" s="2"/>
      <c r="AF843" s="2"/>
    </row>
    <row r="844" spans="1:32" ht="13.2" hidden="1" x14ac:dyDescent="0.25">
      <c r="A844" s="2"/>
      <c r="B844" s="2"/>
      <c r="C844" s="2"/>
      <c r="D844" s="13"/>
      <c r="E844" s="2"/>
      <c r="F844" s="2"/>
      <c r="G844" s="2"/>
      <c r="H844" s="2"/>
      <c r="I844" s="2"/>
      <c r="J844" s="13"/>
      <c r="K844" s="13"/>
      <c r="L844" s="2"/>
      <c r="M844" s="2"/>
      <c r="N844" s="2"/>
      <c r="O844" s="2"/>
      <c r="P844" s="2"/>
      <c r="Q844" s="2"/>
      <c r="R844" s="2"/>
      <c r="S844" s="2"/>
      <c r="T844" s="2"/>
      <c r="U844" s="2"/>
      <c r="V844" s="2"/>
      <c r="W844" s="2"/>
      <c r="X844" s="2"/>
      <c r="Y844" s="2"/>
      <c r="Z844" s="2"/>
      <c r="AA844" s="2"/>
      <c r="AB844" s="2"/>
      <c r="AC844" s="2"/>
      <c r="AD844" s="2"/>
      <c r="AE844" s="2"/>
      <c r="AF844" s="2"/>
    </row>
    <row r="845" spans="1:32" ht="13.2" hidden="1" x14ac:dyDescent="0.25">
      <c r="A845" s="2"/>
      <c r="B845" s="2"/>
      <c r="C845" s="2"/>
      <c r="D845" s="13"/>
      <c r="E845" s="2"/>
      <c r="F845" s="2"/>
      <c r="G845" s="2"/>
      <c r="H845" s="2"/>
      <c r="I845" s="2"/>
      <c r="J845" s="13"/>
      <c r="K845" s="13"/>
      <c r="L845" s="2"/>
      <c r="M845" s="2"/>
      <c r="N845" s="2"/>
      <c r="O845" s="2"/>
      <c r="P845" s="2"/>
      <c r="Q845" s="2"/>
      <c r="R845" s="2"/>
      <c r="S845" s="2"/>
      <c r="T845" s="2"/>
      <c r="U845" s="2"/>
      <c r="V845" s="2"/>
      <c r="W845" s="2"/>
      <c r="X845" s="2"/>
      <c r="Y845" s="2"/>
      <c r="Z845" s="2"/>
      <c r="AA845" s="2"/>
      <c r="AB845" s="2"/>
      <c r="AC845" s="2"/>
      <c r="AD845" s="2"/>
      <c r="AE845" s="2"/>
      <c r="AF845" s="2"/>
    </row>
    <row r="846" spans="1:32" ht="13.2" hidden="1" x14ac:dyDescent="0.25">
      <c r="A846" s="2"/>
      <c r="B846" s="2"/>
      <c r="C846" s="2"/>
      <c r="D846" s="13"/>
      <c r="E846" s="2"/>
      <c r="F846" s="2"/>
      <c r="G846" s="2"/>
      <c r="H846" s="2"/>
      <c r="I846" s="2"/>
      <c r="J846" s="13"/>
      <c r="K846" s="13"/>
      <c r="L846" s="2"/>
      <c r="M846" s="2"/>
      <c r="N846" s="2"/>
      <c r="O846" s="2"/>
      <c r="P846" s="2"/>
      <c r="Q846" s="2"/>
      <c r="R846" s="2"/>
      <c r="S846" s="2"/>
      <c r="T846" s="2"/>
      <c r="U846" s="2"/>
      <c r="V846" s="2"/>
      <c r="W846" s="2"/>
      <c r="X846" s="2"/>
      <c r="Y846" s="2"/>
      <c r="Z846" s="2"/>
      <c r="AA846" s="2"/>
      <c r="AB846" s="2"/>
      <c r="AC846" s="2"/>
      <c r="AD846" s="2"/>
      <c r="AE846" s="2"/>
      <c r="AF846" s="2"/>
    </row>
    <row r="847" spans="1:32" ht="13.2" hidden="1" x14ac:dyDescent="0.25">
      <c r="A847" s="2"/>
      <c r="B847" s="2"/>
      <c r="C847" s="2"/>
      <c r="D847" s="13"/>
      <c r="E847" s="2"/>
      <c r="F847" s="2"/>
      <c r="G847" s="2"/>
      <c r="H847" s="2"/>
      <c r="I847" s="2"/>
      <c r="J847" s="13"/>
      <c r="K847" s="13"/>
      <c r="L847" s="2"/>
      <c r="M847" s="2"/>
      <c r="N847" s="2"/>
      <c r="O847" s="2"/>
      <c r="P847" s="2"/>
      <c r="Q847" s="2"/>
      <c r="R847" s="2"/>
      <c r="S847" s="2"/>
      <c r="T847" s="2"/>
      <c r="U847" s="2"/>
      <c r="V847" s="2"/>
      <c r="W847" s="2"/>
      <c r="X847" s="2"/>
      <c r="Y847" s="2"/>
      <c r="Z847" s="2"/>
      <c r="AA847" s="2"/>
      <c r="AB847" s="2"/>
      <c r="AC847" s="2"/>
      <c r="AD847" s="2"/>
      <c r="AE847" s="2"/>
      <c r="AF847" s="2"/>
    </row>
    <row r="848" spans="1:32" ht="13.2" hidden="1" x14ac:dyDescent="0.25">
      <c r="A848" s="2"/>
      <c r="B848" s="2"/>
      <c r="C848" s="2"/>
      <c r="D848" s="13"/>
      <c r="E848" s="2"/>
      <c r="F848" s="2"/>
      <c r="G848" s="2"/>
      <c r="H848" s="2"/>
      <c r="I848" s="2"/>
      <c r="J848" s="13"/>
      <c r="K848" s="13"/>
      <c r="L848" s="2"/>
      <c r="M848" s="2"/>
      <c r="N848" s="2"/>
      <c r="O848" s="2"/>
      <c r="P848" s="2"/>
      <c r="Q848" s="2"/>
      <c r="R848" s="2"/>
      <c r="S848" s="2"/>
      <c r="T848" s="2"/>
      <c r="U848" s="2"/>
      <c r="V848" s="2"/>
      <c r="W848" s="2"/>
      <c r="X848" s="2"/>
      <c r="Y848" s="2"/>
      <c r="Z848" s="2"/>
      <c r="AA848" s="2"/>
      <c r="AB848" s="2"/>
      <c r="AC848" s="2"/>
      <c r="AD848" s="2"/>
      <c r="AE848" s="2"/>
      <c r="AF848" s="2"/>
    </row>
    <row r="849" spans="1:32" ht="13.2" hidden="1" x14ac:dyDescent="0.25">
      <c r="A849" s="2"/>
      <c r="B849" s="2"/>
      <c r="C849" s="2"/>
      <c r="D849" s="13"/>
      <c r="E849" s="2"/>
      <c r="F849" s="2"/>
      <c r="G849" s="2"/>
      <c r="H849" s="2"/>
      <c r="I849" s="2"/>
      <c r="J849" s="13"/>
      <c r="K849" s="13"/>
      <c r="L849" s="2"/>
      <c r="M849" s="2"/>
      <c r="N849" s="2"/>
      <c r="O849" s="2"/>
      <c r="P849" s="2"/>
      <c r="Q849" s="2"/>
      <c r="R849" s="2"/>
      <c r="S849" s="2"/>
      <c r="T849" s="2"/>
      <c r="U849" s="2"/>
      <c r="V849" s="2"/>
      <c r="W849" s="2"/>
      <c r="X849" s="2"/>
      <c r="Y849" s="2"/>
      <c r="Z849" s="2"/>
      <c r="AA849" s="2"/>
      <c r="AB849" s="2"/>
      <c r="AC849" s="2"/>
      <c r="AD849" s="2"/>
      <c r="AE849" s="2"/>
      <c r="AF849" s="2"/>
    </row>
    <row r="850" spans="1:32" ht="13.2" hidden="1" x14ac:dyDescent="0.25">
      <c r="A850" s="2"/>
      <c r="B850" s="2"/>
      <c r="C850" s="2"/>
      <c r="D850" s="13"/>
      <c r="E850" s="2"/>
      <c r="F850" s="2"/>
      <c r="G850" s="2"/>
      <c r="H850" s="2"/>
      <c r="I850" s="2"/>
      <c r="J850" s="13"/>
      <c r="K850" s="13"/>
      <c r="L850" s="2"/>
      <c r="M850" s="2"/>
      <c r="N850" s="2"/>
      <c r="O850" s="2"/>
      <c r="P850" s="2"/>
      <c r="Q850" s="2"/>
      <c r="R850" s="2"/>
      <c r="S850" s="2"/>
      <c r="T850" s="2"/>
      <c r="U850" s="2"/>
      <c r="V850" s="2"/>
      <c r="W850" s="2"/>
      <c r="X850" s="2"/>
      <c r="Y850" s="2"/>
      <c r="Z850" s="2"/>
      <c r="AA850" s="2"/>
      <c r="AB850" s="2"/>
      <c r="AC850" s="2"/>
      <c r="AD850" s="2"/>
      <c r="AE850" s="2"/>
      <c r="AF850" s="2"/>
    </row>
    <row r="851" spans="1:32" ht="13.2" hidden="1" x14ac:dyDescent="0.25">
      <c r="A851" s="2"/>
      <c r="B851" s="2"/>
      <c r="C851" s="2"/>
      <c r="D851" s="13"/>
      <c r="E851" s="2"/>
      <c r="F851" s="2"/>
      <c r="G851" s="2"/>
      <c r="H851" s="2"/>
      <c r="I851" s="2"/>
      <c r="J851" s="13"/>
      <c r="K851" s="13"/>
      <c r="L851" s="2"/>
      <c r="M851" s="2"/>
      <c r="N851" s="2"/>
      <c r="O851" s="2"/>
      <c r="P851" s="2"/>
      <c r="Q851" s="2"/>
      <c r="R851" s="2"/>
      <c r="S851" s="2"/>
      <c r="T851" s="2"/>
      <c r="U851" s="2"/>
      <c r="V851" s="2"/>
      <c r="W851" s="2"/>
      <c r="X851" s="2"/>
      <c r="Y851" s="2"/>
      <c r="Z851" s="2"/>
      <c r="AA851" s="2"/>
      <c r="AB851" s="2"/>
      <c r="AC851" s="2"/>
      <c r="AD851" s="2"/>
      <c r="AE851" s="2"/>
      <c r="AF851" s="2"/>
    </row>
    <row r="852" spans="1:32" ht="13.2" hidden="1" x14ac:dyDescent="0.25">
      <c r="A852" s="2"/>
      <c r="B852" s="2"/>
      <c r="C852" s="2"/>
      <c r="D852" s="13"/>
      <c r="E852" s="2"/>
      <c r="F852" s="2"/>
      <c r="G852" s="2"/>
      <c r="H852" s="2"/>
      <c r="I852" s="2"/>
      <c r="J852" s="13"/>
      <c r="K852" s="13"/>
      <c r="L852" s="2"/>
      <c r="M852" s="2"/>
      <c r="N852" s="2"/>
      <c r="O852" s="2"/>
      <c r="P852" s="2"/>
      <c r="Q852" s="2"/>
      <c r="R852" s="2"/>
      <c r="S852" s="2"/>
      <c r="T852" s="2"/>
      <c r="U852" s="2"/>
      <c r="V852" s="2"/>
      <c r="W852" s="2"/>
      <c r="X852" s="2"/>
      <c r="Y852" s="2"/>
      <c r="Z852" s="2"/>
      <c r="AA852" s="2"/>
      <c r="AB852" s="2"/>
      <c r="AC852" s="2"/>
      <c r="AD852" s="2"/>
      <c r="AE852" s="2"/>
      <c r="AF852" s="2"/>
    </row>
    <row r="853" spans="1:32" ht="13.2" hidden="1" x14ac:dyDescent="0.25">
      <c r="A853" s="2"/>
      <c r="B853" s="2"/>
      <c r="C853" s="2"/>
      <c r="D853" s="13"/>
      <c r="E853" s="2"/>
      <c r="F853" s="2"/>
      <c r="G853" s="2"/>
      <c r="H853" s="2"/>
      <c r="I853" s="2"/>
      <c r="J853" s="13"/>
      <c r="K853" s="13"/>
      <c r="L853" s="2"/>
      <c r="M853" s="2"/>
      <c r="N853" s="2"/>
      <c r="O853" s="2"/>
      <c r="P853" s="2"/>
      <c r="Q853" s="2"/>
      <c r="R853" s="2"/>
      <c r="S853" s="2"/>
      <c r="T853" s="2"/>
      <c r="U853" s="2"/>
      <c r="V853" s="2"/>
      <c r="W853" s="2"/>
      <c r="X853" s="2"/>
      <c r="Y853" s="2"/>
      <c r="Z853" s="2"/>
      <c r="AA853" s="2"/>
      <c r="AB853" s="2"/>
      <c r="AC853" s="2"/>
      <c r="AD853" s="2"/>
      <c r="AE853" s="2"/>
      <c r="AF853" s="2"/>
    </row>
    <row r="854" spans="1:32" ht="13.2" hidden="1" x14ac:dyDescent="0.25">
      <c r="A854" s="2"/>
      <c r="B854" s="2"/>
      <c r="C854" s="2"/>
      <c r="D854" s="13"/>
      <c r="E854" s="2"/>
      <c r="F854" s="2"/>
      <c r="G854" s="2"/>
      <c r="H854" s="2"/>
      <c r="I854" s="2"/>
      <c r="J854" s="13"/>
      <c r="K854" s="13"/>
      <c r="L854" s="2"/>
      <c r="M854" s="2"/>
      <c r="N854" s="2"/>
      <c r="O854" s="2"/>
      <c r="P854" s="2"/>
      <c r="Q854" s="2"/>
      <c r="R854" s="2"/>
      <c r="S854" s="2"/>
      <c r="T854" s="2"/>
      <c r="U854" s="2"/>
      <c r="V854" s="2"/>
      <c r="W854" s="2"/>
      <c r="X854" s="2"/>
      <c r="Y854" s="2"/>
      <c r="Z854" s="2"/>
      <c r="AA854" s="2"/>
      <c r="AB854" s="2"/>
      <c r="AC854" s="2"/>
      <c r="AD854" s="2"/>
      <c r="AE854" s="2"/>
      <c r="AF854" s="2"/>
    </row>
    <row r="855" spans="1:32" ht="13.2" hidden="1" x14ac:dyDescent="0.25">
      <c r="A855" s="2"/>
      <c r="B855" s="2"/>
      <c r="C855" s="2"/>
      <c r="D855" s="13"/>
      <c r="E855" s="2"/>
      <c r="F855" s="2"/>
      <c r="G855" s="2"/>
      <c r="H855" s="2"/>
      <c r="I855" s="2"/>
      <c r="J855" s="13"/>
      <c r="K855" s="13"/>
      <c r="L855" s="2"/>
      <c r="M855" s="2"/>
      <c r="N855" s="2"/>
      <c r="O855" s="2"/>
      <c r="P855" s="2"/>
      <c r="Q855" s="2"/>
      <c r="R855" s="2"/>
      <c r="S855" s="2"/>
      <c r="T855" s="2"/>
      <c r="U855" s="2"/>
      <c r="V855" s="2"/>
      <c r="W855" s="2"/>
      <c r="X855" s="2"/>
      <c r="Y855" s="2"/>
      <c r="Z855" s="2"/>
      <c r="AA855" s="2"/>
      <c r="AB855" s="2"/>
      <c r="AC855" s="2"/>
      <c r="AD855" s="2"/>
      <c r="AE855" s="2"/>
      <c r="AF855" s="2"/>
    </row>
    <row r="856" spans="1:32" ht="13.2" hidden="1" x14ac:dyDescent="0.25">
      <c r="A856" s="2"/>
      <c r="B856" s="2"/>
      <c r="C856" s="2"/>
      <c r="D856" s="13"/>
      <c r="E856" s="2"/>
      <c r="F856" s="2"/>
      <c r="G856" s="2"/>
      <c r="H856" s="2"/>
      <c r="I856" s="2"/>
      <c r="J856" s="13"/>
      <c r="K856" s="13"/>
      <c r="L856" s="2"/>
      <c r="M856" s="2"/>
      <c r="N856" s="2"/>
      <c r="O856" s="2"/>
      <c r="P856" s="2"/>
      <c r="Q856" s="2"/>
      <c r="R856" s="2"/>
      <c r="S856" s="2"/>
      <c r="T856" s="2"/>
      <c r="U856" s="2"/>
      <c r="V856" s="2"/>
      <c r="W856" s="2"/>
      <c r="X856" s="2"/>
      <c r="Y856" s="2"/>
      <c r="Z856" s="2"/>
      <c r="AA856" s="2"/>
      <c r="AB856" s="2"/>
      <c r="AC856" s="2"/>
      <c r="AD856" s="2"/>
      <c r="AE856" s="2"/>
      <c r="AF856" s="2"/>
    </row>
    <row r="857" spans="1:32" ht="13.2" hidden="1" x14ac:dyDescent="0.25">
      <c r="A857" s="2"/>
      <c r="B857" s="2"/>
      <c r="C857" s="2"/>
      <c r="D857" s="13"/>
      <c r="E857" s="2"/>
      <c r="F857" s="2"/>
      <c r="G857" s="2"/>
      <c r="H857" s="2"/>
      <c r="I857" s="2"/>
      <c r="J857" s="13"/>
      <c r="K857" s="13"/>
      <c r="L857" s="2"/>
      <c r="M857" s="2"/>
      <c r="N857" s="2"/>
      <c r="O857" s="2"/>
      <c r="P857" s="2"/>
      <c r="Q857" s="2"/>
      <c r="R857" s="2"/>
      <c r="S857" s="2"/>
      <c r="T857" s="2"/>
      <c r="U857" s="2"/>
      <c r="V857" s="2"/>
      <c r="W857" s="2"/>
      <c r="X857" s="2"/>
      <c r="Y857" s="2"/>
      <c r="Z857" s="2"/>
      <c r="AA857" s="2"/>
      <c r="AB857" s="2"/>
      <c r="AC857" s="2"/>
      <c r="AD857" s="2"/>
      <c r="AE857" s="2"/>
      <c r="AF857" s="2"/>
    </row>
    <row r="858" spans="1:32" ht="13.2" hidden="1" x14ac:dyDescent="0.25">
      <c r="A858" s="2"/>
      <c r="B858" s="2"/>
      <c r="C858" s="2"/>
      <c r="D858" s="13"/>
      <c r="E858" s="2"/>
      <c r="F858" s="2"/>
      <c r="G858" s="2"/>
      <c r="H858" s="2"/>
      <c r="I858" s="2"/>
      <c r="J858" s="13"/>
      <c r="K858" s="13"/>
      <c r="L858" s="2"/>
      <c r="M858" s="2"/>
      <c r="N858" s="2"/>
      <c r="O858" s="2"/>
      <c r="P858" s="2"/>
      <c r="Q858" s="2"/>
      <c r="R858" s="2"/>
      <c r="S858" s="2"/>
      <c r="T858" s="2"/>
      <c r="U858" s="2"/>
      <c r="V858" s="2"/>
      <c r="W858" s="2"/>
      <c r="X858" s="2"/>
      <c r="Y858" s="2"/>
      <c r="Z858" s="2"/>
      <c r="AA858" s="2"/>
      <c r="AB858" s="2"/>
      <c r="AC858" s="2"/>
      <c r="AD858" s="2"/>
      <c r="AE858" s="2"/>
      <c r="AF858" s="2"/>
    </row>
    <row r="859" spans="1:32" ht="13.2" hidden="1" x14ac:dyDescent="0.25">
      <c r="A859" s="2"/>
      <c r="B859" s="2"/>
      <c r="C859" s="2"/>
      <c r="D859" s="13"/>
      <c r="E859" s="2"/>
      <c r="F859" s="2"/>
      <c r="G859" s="2"/>
      <c r="H859" s="2"/>
      <c r="I859" s="2"/>
      <c r="J859" s="13"/>
      <c r="K859" s="13"/>
      <c r="L859" s="2"/>
      <c r="M859" s="2"/>
      <c r="N859" s="2"/>
      <c r="O859" s="2"/>
      <c r="P859" s="2"/>
      <c r="Q859" s="2"/>
      <c r="R859" s="2"/>
      <c r="S859" s="2"/>
      <c r="T859" s="2"/>
      <c r="U859" s="2"/>
      <c r="V859" s="2"/>
      <c r="W859" s="2"/>
      <c r="X859" s="2"/>
      <c r="Y859" s="2"/>
      <c r="Z859" s="2"/>
      <c r="AA859" s="2"/>
      <c r="AB859" s="2"/>
      <c r="AC859" s="2"/>
      <c r="AD859" s="2"/>
      <c r="AE859" s="2"/>
      <c r="AF859" s="2"/>
    </row>
    <row r="860" spans="1:32" ht="13.2" hidden="1" x14ac:dyDescent="0.25">
      <c r="A860" s="2"/>
      <c r="B860" s="2"/>
      <c r="C860" s="2"/>
      <c r="D860" s="13"/>
      <c r="E860" s="2"/>
      <c r="F860" s="2"/>
      <c r="G860" s="2"/>
      <c r="H860" s="2"/>
      <c r="I860" s="2"/>
      <c r="J860" s="13"/>
      <c r="K860" s="13"/>
      <c r="L860" s="2"/>
      <c r="M860" s="2"/>
      <c r="N860" s="2"/>
      <c r="O860" s="2"/>
      <c r="P860" s="2"/>
      <c r="Q860" s="2"/>
      <c r="R860" s="2"/>
      <c r="S860" s="2"/>
      <c r="T860" s="2"/>
      <c r="U860" s="2"/>
      <c r="V860" s="2"/>
      <c r="W860" s="2"/>
      <c r="X860" s="2"/>
      <c r="Y860" s="2"/>
      <c r="Z860" s="2"/>
      <c r="AA860" s="2"/>
      <c r="AB860" s="2"/>
      <c r="AC860" s="2"/>
      <c r="AD860" s="2"/>
      <c r="AE860" s="2"/>
      <c r="AF860" s="2"/>
    </row>
    <row r="861" spans="1:32" ht="13.2" hidden="1" x14ac:dyDescent="0.25">
      <c r="A861" s="2"/>
      <c r="B861" s="2"/>
      <c r="C861" s="2"/>
      <c r="D861" s="13"/>
      <c r="E861" s="2"/>
      <c r="F861" s="2"/>
      <c r="G861" s="2"/>
      <c r="H861" s="2"/>
      <c r="I861" s="2"/>
      <c r="J861" s="13"/>
      <c r="K861" s="13"/>
      <c r="L861" s="2"/>
      <c r="M861" s="2"/>
      <c r="N861" s="2"/>
      <c r="O861" s="2"/>
      <c r="P861" s="2"/>
      <c r="Q861" s="2"/>
      <c r="R861" s="2"/>
      <c r="S861" s="2"/>
      <c r="T861" s="2"/>
      <c r="U861" s="2"/>
      <c r="V861" s="2"/>
      <c r="W861" s="2"/>
      <c r="X861" s="2"/>
      <c r="Y861" s="2"/>
      <c r="Z861" s="2"/>
      <c r="AA861" s="2"/>
      <c r="AB861" s="2"/>
      <c r="AC861" s="2"/>
      <c r="AD861" s="2"/>
      <c r="AE861" s="2"/>
      <c r="AF861" s="2"/>
    </row>
    <row r="862" spans="1:32" ht="13.2" hidden="1" x14ac:dyDescent="0.25">
      <c r="A862" s="2"/>
      <c r="B862" s="2"/>
      <c r="C862" s="2"/>
      <c r="D862" s="13"/>
      <c r="E862" s="2"/>
      <c r="F862" s="2"/>
      <c r="G862" s="2"/>
      <c r="H862" s="2"/>
      <c r="I862" s="2"/>
      <c r="J862" s="13"/>
      <c r="K862" s="13"/>
      <c r="L862" s="2"/>
      <c r="M862" s="2"/>
      <c r="N862" s="2"/>
      <c r="O862" s="2"/>
      <c r="P862" s="2"/>
      <c r="Q862" s="2"/>
      <c r="R862" s="2"/>
      <c r="S862" s="2"/>
      <c r="T862" s="2"/>
      <c r="U862" s="2"/>
      <c r="V862" s="2"/>
      <c r="W862" s="2"/>
      <c r="X862" s="2"/>
      <c r="Y862" s="2"/>
      <c r="Z862" s="2"/>
      <c r="AA862" s="2"/>
      <c r="AB862" s="2"/>
      <c r="AC862" s="2"/>
      <c r="AD862" s="2"/>
      <c r="AE862" s="2"/>
      <c r="AF862" s="2"/>
    </row>
    <row r="863" spans="1:32" ht="13.2" hidden="1" x14ac:dyDescent="0.25">
      <c r="A863" s="2"/>
      <c r="B863" s="2"/>
      <c r="C863" s="2"/>
      <c r="D863" s="13"/>
      <c r="E863" s="2"/>
      <c r="F863" s="2"/>
      <c r="G863" s="2"/>
      <c r="H863" s="2"/>
      <c r="I863" s="2"/>
      <c r="J863" s="13"/>
      <c r="K863" s="13"/>
      <c r="L863" s="2"/>
      <c r="M863" s="2"/>
      <c r="N863" s="2"/>
      <c r="O863" s="2"/>
      <c r="P863" s="2"/>
      <c r="Q863" s="2"/>
      <c r="R863" s="2"/>
      <c r="S863" s="2"/>
      <c r="T863" s="2"/>
      <c r="U863" s="2"/>
      <c r="V863" s="2"/>
      <c r="W863" s="2"/>
      <c r="X863" s="2"/>
      <c r="Y863" s="2"/>
      <c r="Z863" s="2"/>
      <c r="AA863" s="2"/>
      <c r="AB863" s="2"/>
      <c r="AC863" s="2"/>
      <c r="AD863" s="2"/>
      <c r="AE863" s="2"/>
      <c r="AF863" s="2"/>
    </row>
    <row r="864" spans="1:32" ht="13.2" hidden="1" x14ac:dyDescent="0.25">
      <c r="A864" s="2"/>
      <c r="B864" s="2"/>
      <c r="C864" s="2"/>
      <c r="D864" s="13"/>
      <c r="E864" s="2"/>
      <c r="F864" s="2"/>
      <c r="G864" s="2"/>
      <c r="H864" s="2"/>
      <c r="I864" s="2"/>
      <c r="J864" s="13"/>
      <c r="K864" s="13"/>
      <c r="L864" s="2"/>
      <c r="M864" s="2"/>
      <c r="N864" s="2"/>
      <c r="O864" s="2"/>
      <c r="P864" s="2"/>
      <c r="Q864" s="2"/>
      <c r="R864" s="2"/>
      <c r="S864" s="2"/>
      <c r="T864" s="2"/>
      <c r="U864" s="2"/>
      <c r="V864" s="2"/>
      <c r="W864" s="2"/>
      <c r="X864" s="2"/>
      <c r="Y864" s="2"/>
      <c r="Z864" s="2"/>
      <c r="AA864" s="2"/>
      <c r="AB864" s="2"/>
      <c r="AC864" s="2"/>
      <c r="AD864" s="2"/>
      <c r="AE864" s="2"/>
      <c r="AF864" s="2"/>
    </row>
    <row r="865" spans="1:32" ht="13.2" hidden="1" x14ac:dyDescent="0.25">
      <c r="A865" s="2"/>
      <c r="B865" s="2"/>
      <c r="C865" s="2"/>
      <c r="D865" s="13"/>
      <c r="E865" s="2"/>
      <c r="F865" s="2"/>
      <c r="G865" s="2"/>
      <c r="H865" s="2"/>
      <c r="I865" s="2"/>
      <c r="J865" s="13"/>
      <c r="K865" s="13"/>
      <c r="L865" s="2"/>
      <c r="M865" s="2"/>
      <c r="N865" s="2"/>
      <c r="O865" s="2"/>
      <c r="P865" s="2"/>
      <c r="Q865" s="2"/>
      <c r="R865" s="2"/>
      <c r="S865" s="2"/>
      <c r="T865" s="2"/>
      <c r="U865" s="2"/>
      <c r="V865" s="2"/>
      <c r="W865" s="2"/>
      <c r="X865" s="2"/>
      <c r="Y865" s="2"/>
      <c r="Z865" s="2"/>
      <c r="AA865" s="2"/>
      <c r="AB865" s="2"/>
      <c r="AC865" s="2"/>
      <c r="AD865" s="2"/>
      <c r="AE865" s="2"/>
      <c r="AF865" s="2"/>
    </row>
    <row r="866" spans="1:32" ht="13.2" hidden="1" x14ac:dyDescent="0.25">
      <c r="A866" s="2"/>
      <c r="B866" s="2"/>
      <c r="C866" s="2"/>
      <c r="D866" s="13"/>
      <c r="E866" s="2"/>
      <c r="F866" s="2"/>
      <c r="G866" s="2"/>
      <c r="H866" s="2"/>
      <c r="I866" s="2"/>
      <c r="J866" s="13"/>
      <c r="K866" s="13"/>
      <c r="L866" s="2"/>
      <c r="M866" s="2"/>
      <c r="N866" s="2"/>
      <c r="O866" s="2"/>
      <c r="P866" s="2"/>
      <c r="Q866" s="2"/>
      <c r="R866" s="2"/>
      <c r="S866" s="2"/>
      <c r="T866" s="2"/>
      <c r="U866" s="2"/>
      <c r="V866" s="2"/>
      <c r="W866" s="2"/>
      <c r="X866" s="2"/>
      <c r="Y866" s="2"/>
      <c r="Z866" s="2"/>
      <c r="AA866" s="2"/>
      <c r="AB866" s="2"/>
      <c r="AC866" s="2"/>
      <c r="AD866" s="2"/>
      <c r="AE866" s="2"/>
      <c r="AF866" s="2"/>
    </row>
    <row r="867" spans="1:32" ht="13.2" hidden="1" x14ac:dyDescent="0.25">
      <c r="A867" s="2"/>
      <c r="B867" s="2"/>
      <c r="C867" s="2"/>
      <c r="D867" s="13"/>
      <c r="E867" s="2"/>
      <c r="F867" s="2"/>
      <c r="G867" s="2"/>
      <c r="H867" s="2"/>
      <c r="I867" s="2"/>
      <c r="J867" s="13"/>
      <c r="K867" s="13"/>
      <c r="L867" s="2"/>
      <c r="M867" s="2"/>
      <c r="N867" s="2"/>
      <c r="O867" s="2"/>
      <c r="P867" s="2"/>
      <c r="Q867" s="2"/>
      <c r="R867" s="2"/>
      <c r="S867" s="2"/>
      <c r="T867" s="2"/>
      <c r="U867" s="2"/>
      <c r="V867" s="2"/>
      <c r="W867" s="2"/>
      <c r="X867" s="2"/>
      <c r="Y867" s="2"/>
      <c r="Z867" s="2"/>
      <c r="AA867" s="2"/>
      <c r="AB867" s="2"/>
      <c r="AC867" s="2"/>
      <c r="AD867" s="2"/>
      <c r="AE867" s="2"/>
      <c r="AF867" s="2"/>
    </row>
    <row r="868" spans="1:32" ht="13.2" hidden="1" x14ac:dyDescent="0.25">
      <c r="A868" s="2"/>
      <c r="B868" s="2"/>
      <c r="C868" s="2"/>
      <c r="D868" s="13"/>
      <c r="E868" s="2"/>
      <c r="F868" s="2"/>
      <c r="G868" s="2"/>
      <c r="H868" s="2"/>
      <c r="I868" s="2"/>
      <c r="J868" s="13"/>
      <c r="K868" s="13"/>
      <c r="L868" s="2"/>
      <c r="M868" s="2"/>
      <c r="N868" s="2"/>
      <c r="O868" s="2"/>
      <c r="P868" s="2"/>
      <c r="Q868" s="2"/>
      <c r="R868" s="2"/>
      <c r="S868" s="2"/>
      <c r="T868" s="2"/>
      <c r="U868" s="2"/>
      <c r="V868" s="2"/>
      <c r="W868" s="2"/>
      <c r="X868" s="2"/>
      <c r="Y868" s="2"/>
      <c r="Z868" s="2"/>
      <c r="AA868" s="2"/>
      <c r="AB868" s="2"/>
      <c r="AC868" s="2"/>
      <c r="AD868" s="2"/>
      <c r="AE868" s="2"/>
      <c r="AF868" s="2"/>
    </row>
    <row r="869" spans="1:32" ht="13.2" hidden="1" x14ac:dyDescent="0.25">
      <c r="A869" s="2"/>
      <c r="B869" s="2"/>
      <c r="C869" s="2"/>
      <c r="D869" s="13"/>
      <c r="E869" s="2"/>
      <c r="F869" s="2"/>
      <c r="G869" s="2"/>
      <c r="H869" s="2"/>
      <c r="I869" s="2"/>
      <c r="J869" s="13"/>
      <c r="K869" s="13"/>
      <c r="L869" s="2"/>
      <c r="M869" s="2"/>
      <c r="N869" s="2"/>
      <c r="O869" s="2"/>
      <c r="P869" s="2"/>
      <c r="Q869" s="2"/>
      <c r="R869" s="2"/>
      <c r="S869" s="2"/>
      <c r="T869" s="2"/>
      <c r="U869" s="2"/>
      <c r="V869" s="2"/>
      <c r="W869" s="2"/>
      <c r="X869" s="2"/>
      <c r="Y869" s="2"/>
      <c r="Z869" s="2"/>
      <c r="AA869" s="2"/>
      <c r="AB869" s="2"/>
      <c r="AC869" s="2"/>
      <c r="AD869" s="2"/>
      <c r="AE869" s="2"/>
      <c r="AF869" s="2"/>
    </row>
    <row r="870" spans="1:32" ht="13.2" hidden="1" x14ac:dyDescent="0.25">
      <c r="A870" s="2"/>
      <c r="B870" s="2"/>
      <c r="C870" s="2"/>
      <c r="D870" s="13"/>
      <c r="E870" s="2"/>
      <c r="F870" s="2"/>
      <c r="G870" s="2"/>
      <c r="H870" s="2"/>
      <c r="I870" s="2"/>
      <c r="J870" s="13"/>
      <c r="K870" s="13"/>
      <c r="L870" s="2"/>
      <c r="M870" s="2"/>
      <c r="N870" s="2"/>
      <c r="O870" s="2"/>
      <c r="P870" s="2"/>
      <c r="Q870" s="2"/>
      <c r="R870" s="2"/>
      <c r="S870" s="2"/>
      <c r="T870" s="2"/>
      <c r="U870" s="2"/>
      <c r="V870" s="2"/>
      <c r="W870" s="2"/>
      <c r="X870" s="2"/>
      <c r="Y870" s="2"/>
      <c r="Z870" s="2"/>
      <c r="AA870" s="2"/>
      <c r="AB870" s="2"/>
      <c r="AC870" s="2"/>
      <c r="AD870" s="2"/>
      <c r="AE870" s="2"/>
      <c r="AF870" s="2"/>
    </row>
    <row r="871" spans="1:32" ht="13.2" hidden="1" x14ac:dyDescent="0.25">
      <c r="A871" s="2"/>
      <c r="B871" s="2"/>
      <c r="C871" s="2"/>
      <c r="D871" s="13"/>
      <c r="E871" s="2"/>
      <c r="F871" s="2"/>
      <c r="G871" s="2"/>
      <c r="H871" s="2"/>
      <c r="I871" s="2"/>
      <c r="J871" s="13"/>
      <c r="K871" s="13"/>
      <c r="L871" s="2"/>
      <c r="M871" s="2"/>
      <c r="N871" s="2"/>
      <c r="O871" s="2"/>
      <c r="P871" s="2"/>
      <c r="Q871" s="2"/>
      <c r="R871" s="2"/>
      <c r="S871" s="2"/>
      <c r="T871" s="2"/>
      <c r="U871" s="2"/>
      <c r="V871" s="2"/>
      <c r="W871" s="2"/>
      <c r="X871" s="2"/>
      <c r="Y871" s="2"/>
      <c r="Z871" s="2"/>
      <c r="AA871" s="2"/>
      <c r="AB871" s="2"/>
      <c r="AC871" s="2"/>
      <c r="AD871" s="2"/>
      <c r="AE871" s="2"/>
      <c r="AF871" s="2"/>
    </row>
    <row r="872" spans="1:32" ht="13.2" hidden="1" x14ac:dyDescent="0.25">
      <c r="A872" s="2"/>
      <c r="B872" s="2"/>
      <c r="C872" s="2"/>
      <c r="D872" s="13"/>
      <c r="E872" s="2"/>
      <c r="F872" s="2"/>
      <c r="G872" s="2"/>
      <c r="H872" s="2"/>
      <c r="I872" s="2"/>
      <c r="J872" s="13"/>
      <c r="K872" s="13"/>
      <c r="L872" s="2"/>
      <c r="M872" s="2"/>
      <c r="N872" s="2"/>
      <c r="O872" s="2"/>
      <c r="P872" s="2"/>
      <c r="Q872" s="2"/>
      <c r="R872" s="2"/>
      <c r="S872" s="2"/>
      <c r="T872" s="2"/>
      <c r="U872" s="2"/>
      <c r="V872" s="2"/>
      <c r="W872" s="2"/>
      <c r="X872" s="2"/>
      <c r="Y872" s="2"/>
      <c r="Z872" s="2"/>
      <c r="AA872" s="2"/>
      <c r="AB872" s="2"/>
      <c r="AC872" s="2"/>
      <c r="AD872" s="2"/>
      <c r="AE872" s="2"/>
      <c r="AF872" s="2"/>
    </row>
    <row r="873" spans="1:32" ht="13.2" hidden="1" x14ac:dyDescent="0.25">
      <c r="A873" s="2"/>
      <c r="B873" s="2"/>
      <c r="C873" s="2"/>
      <c r="D873" s="13"/>
      <c r="E873" s="2"/>
      <c r="F873" s="2"/>
      <c r="G873" s="2"/>
      <c r="H873" s="2"/>
      <c r="I873" s="2"/>
      <c r="J873" s="13"/>
      <c r="K873" s="13"/>
      <c r="L873" s="2"/>
      <c r="M873" s="2"/>
      <c r="N873" s="2"/>
      <c r="O873" s="2"/>
      <c r="P873" s="2"/>
      <c r="Q873" s="2"/>
      <c r="R873" s="2"/>
      <c r="S873" s="2"/>
      <c r="T873" s="2"/>
      <c r="U873" s="2"/>
      <c r="V873" s="2"/>
      <c r="W873" s="2"/>
      <c r="X873" s="2"/>
      <c r="Y873" s="2"/>
      <c r="Z873" s="2"/>
      <c r="AA873" s="2"/>
      <c r="AB873" s="2"/>
      <c r="AC873" s="2"/>
      <c r="AD873" s="2"/>
      <c r="AE873" s="2"/>
      <c r="AF873" s="2"/>
    </row>
    <row r="874" spans="1:32" ht="13.2" hidden="1" x14ac:dyDescent="0.25">
      <c r="A874" s="2"/>
      <c r="B874" s="2"/>
      <c r="C874" s="2"/>
      <c r="D874" s="13"/>
      <c r="E874" s="2"/>
      <c r="F874" s="2"/>
      <c r="G874" s="2"/>
      <c r="H874" s="2"/>
      <c r="I874" s="2"/>
      <c r="J874" s="13"/>
      <c r="K874" s="13"/>
      <c r="L874" s="2"/>
      <c r="M874" s="2"/>
      <c r="N874" s="2"/>
      <c r="O874" s="2"/>
      <c r="P874" s="2"/>
      <c r="Q874" s="2"/>
      <c r="R874" s="2"/>
      <c r="S874" s="2"/>
      <c r="T874" s="2"/>
      <c r="U874" s="2"/>
      <c r="V874" s="2"/>
      <c r="W874" s="2"/>
      <c r="X874" s="2"/>
      <c r="Y874" s="2"/>
      <c r="Z874" s="2"/>
      <c r="AA874" s="2"/>
      <c r="AB874" s="2"/>
      <c r="AC874" s="2"/>
      <c r="AD874" s="2"/>
      <c r="AE874" s="2"/>
      <c r="AF874" s="2"/>
    </row>
    <row r="875" spans="1:32" ht="13.2" hidden="1" x14ac:dyDescent="0.25">
      <c r="A875" s="2"/>
      <c r="B875" s="2"/>
      <c r="C875" s="2"/>
      <c r="D875" s="13"/>
      <c r="E875" s="2"/>
      <c r="F875" s="2"/>
      <c r="G875" s="2"/>
      <c r="H875" s="2"/>
      <c r="I875" s="2"/>
      <c r="J875" s="13"/>
      <c r="K875" s="13"/>
      <c r="L875" s="2"/>
      <c r="M875" s="2"/>
      <c r="N875" s="2"/>
      <c r="O875" s="2"/>
      <c r="P875" s="2"/>
      <c r="Q875" s="2"/>
      <c r="R875" s="2"/>
      <c r="S875" s="2"/>
      <c r="T875" s="2"/>
      <c r="U875" s="2"/>
      <c r="V875" s="2"/>
      <c r="W875" s="2"/>
      <c r="X875" s="2"/>
      <c r="Y875" s="2"/>
      <c r="Z875" s="2"/>
      <c r="AA875" s="2"/>
      <c r="AB875" s="2"/>
      <c r="AC875" s="2"/>
      <c r="AD875" s="2"/>
      <c r="AE875" s="2"/>
      <c r="AF875" s="2"/>
    </row>
    <row r="876" spans="1:32" ht="13.2" hidden="1" x14ac:dyDescent="0.25">
      <c r="A876" s="2"/>
      <c r="B876" s="2"/>
      <c r="C876" s="2"/>
      <c r="D876" s="13"/>
      <c r="E876" s="2"/>
      <c r="F876" s="2"/>
      <c r="G876" s="2"/>
      <c r="H876" s="2"/>
      <c r="I876" s="2"/>
      <c r="J876" s="13"/>
      <c r="K876" s="13"/>
      <c r="L876" s="2"/>
      <c r="M876" s="2"/>
      <c r="N876" s="2"/>
      <c r="O876" s="2"/>
      <c r="P876" s="2"/>
      <c r="Q876" s="2"/>
      <c r="R876" s="2"/>
      <c r="S876" s="2"/>
      <c r="T876" s="2"/>
      <c r="U876" s="2"/>
      <c r="V876" s="2"/>
      <c r="W876" s="2"/>
      <c r="X876" s="2"/>
      <c r="Y876" s="2"/>
      <c r="Z876" s="2"/>
      <c r="AA876" s="2"/>
      <c r="AB876" s="2"/>
      <c r="AC876" s="2"/>
      <c r="AD876" s="2"/>
      <c r="AE876" s="2"/>
      <c r="AF876" s="2"/>
    </row>
    <row r="877" spans="1:32" ht="13.2" hidden="1" x14ac:dyDescent="0.25">
      <c r="A877" s="2"/>
      <c r="B877" s="2"/>
      <c r="C877" s="2"/>
      <c r="D877" s="13"/>
      <c r="E877" s="2"/>
      <c r="F877" s="2"/>
      <c r="G877" s="2"/>
      <c r="H877" s="2"/>
      <c r="I877" s="2"/>
      <c r="J877" s="13"/>
      <c r="K877" s="13"/>
      <c r="L877" s="2"/>
      <c r="M877" s="2"/>
      <c r="N877" s="2"/>
      <c r="O877" s="2"/>
      <c r="P877" s="2"/>
      <c r="Q877" s="2"/>
      <c r="R877" s="2"/>
      <c r="S877" s="2"/>
      <c r="T877" s="2"/>
      <c r="U877" s="2"/>
      <c r="V877" s="2"/>
      <c r="W877" s="2"/>
      <c r="X877" s="2"/>
      <c r="Y877" s="2"/>
      <c r="Z877" s="2"/>
      <c r="AA877" s="2"/>
      <c r="AB877" s="2"/>
      <c r="AC877" s="2"/>
      <c r="AD877" s="2"/>
      <c r="AE877" s="2"/>
      <c r="AF877" s="2"/>
    </row>
    <row r="878" spans="1:32" ht="13.2" hidden="1" x14ac:dyDescent="0.25">
      <c r="A878" s="2"/>
      <c r="B878" s="2"/>
      <c r="C878" s="2"/>
      <c r="D878" s="13"/>
      <c r="E878" s="2"/>
      <c r="F878" s="2"/>
      <c r="G878" s="2"/>
      <c r="H878" s="2"/>
      <c r="I878" s="2"/>
      <c r="J878" s="13"/>
      <c r="K878" s="13"/>
      <c r="L878" s="2"/>
      <c r="M878" s="2"/>
      <c r="N878" s="2"/>
      <c r="O878" s="2"/>
      <c r="P878" s="2"/>
      <c r="Q878" s="2"/>
      <c r="R878" s="2"/>
      <c r="S878" s="2"/>
      <c r="T878" s="2"/>
      <c r="U878" s="2"/>
      <c r="V878" s="2"/>
      <c r="W878" s="2"/>
      <c r="X878" s="2"/>
      <c r="Y878" s="2"/>
      <c r="Z878" s="2"/>
      <c r="AA878" s="2"/>
      <c r="AB878" s="2"/>
      <c r="AC878" s="2"/>
      <c r="AD878" s="2"/>
      <c r="AE878" s="2"/>
      <c r="AF878" s="2"/>
    </row>
    <row r="879" spans="1:32" ht="13.2" hidden="1" x14ac:dyDescent="0.25">
      <c r="A879" s="2"/>
      <c r="B879" s="2"/>
      <c r="C879" s="2"/>
      <c r="D879" s="13"/>
      <c r="E879" s="2"/>
      <c r="F879" s="2"/>
      <c r="G879" s="2"/>
      <c r="H879" s="2"/>
      <c r="I879" s="2"/>
      <c r="J879" s="13"/>
      <c r="K879" s="13"/>
      <c r="L879" s="2"/>
      <c r="M879" s="2"/>
      <c r="N879" s="2"/>
      <c r="O879" s="2"/>
      <c r="P879" s="2"/>
      <c r="Q879" s="2"/>
      <c r="R879" s="2"/>
      <c r="S879" s="2"/>
      <c r="T879" s="2"/>
      <c r="U879" s="2"/>
      <c r="V879" s="2"/>
      <c r="W879" s="2"/>
      <c r="X879" s="2"/>
      <c r="Y879" s="2"/>
      <c r="Z879" s="2"/>
      <c r="AA879" s="2"/>
      <c r="AB879" s="2"/>
      <c r="AC879" s="2"/>
      <c r="AD879" s="2"/>
      <c r="AE879" s="2"/>
      <c r="AF879" s="2"/>
    </row>
    <row r="880" spans="1:32" ht="13.2" hidden="1" x14ac:dyDescent="0.25">
      <c r="A880" s="2"/>
      <c r="B880" s="2"/>
      <c r="C880" s="2"/>
      <c r="D880" s="13"/>
      <c r="E880" s="2"/>
      <c r="F880" s="2"/>
      <c r="G880" s="2"/>
      <c r="H880" s="2"/>
      <c r="I880" s="2"/>
      <c r="J880" s="13"/>
      <c r="K880" s="13"/>
      <c r="L880" s="2"/>
      <c r="M880" s="2"/>
      <c r="N880" s="2"/>
      <c r="O880" s="2"/>
      <c r="P880" s="2"/>
      <c r="Q880" s="2"/>
      <c r="R880" s="2"/>
      <c r="S880" s="2"/>
      <c r="T880" s="2"/>
      <c r="U880" s="2"/>
      <c r="V880" s="2"/>
      <c r="W880" s="2"/>
      <c r="X880" s="2"/>
      <c r="Y880" s="2"/>
      <c r="Z880" s="2"/>
      <c r="AA880" s="2"/>
      <c r="AB880" s="2"/>
      <c r="AC880" s="2"/>
      <c r="AD880" s="2"/>
      <c r="AE880" s="2"/>
      <c r="AF880" s="2"/>
    </row>
    <row r="881" spans="1:32" ht="13.2" hidden="1" x14ac:dyDescent="0.25">
      <c r="A881" s="2"/>
      <c r="B881" s="2"/>
      <c r="C881" s="2"/>
      <c r="D881" s="13"/>
      <c r="E881" s="2"/>
      <c r="F881" s="2"/>
      <c r="G881" s="2"/>
      <c r="H881" s="2"/>
      <c r="I881" s="2"/>
      <c r="J881" s="13"/>
      <c r="K881" s="13"/>
      <c r="L881" s="2"/>
      <c r="M881" s="2"/>
      <c r="N881" s="2"/>
      <c r="O881" s="2"/>
      <c r="P881" s="2"/>
      <c r="Q881" s="2"/>
      <c r="R881" s="2"/>
      <c r="S881" s="2"/>
      <c r="T881" s="2"/>
      <c r="U881" s="2"/>
      <c r="V881" s="2"/>
      <c r="W881" s="2"/>
      <c r="X881" s="2"/>
      <c r="Y881" s="2"/>
      <c r="Z881" s="2"/>
      <c r="AA881" s="2"/>
      <c r="AB881" s="2"/>
      <c r="AC881" s="2"/>
      <c r="AD881" s="2"/>
      <c r="AE881" s="2"/>
      <c r="AF881" s="2"/>
    </row>
    <row r="882" spans="1:32" ht="13.2" hidden="1" x14ac:dyDescent="0.25">
      <c r="A882" s="2"/>
      <c r="B882" s="2"/>
      <c r="C882" s="2"/>
      <c r="D882" s="13"/>
      <c r="E882" s="2"/>
      <c r="F882" s="2"/>
      <c r="G882" s="2"/>
      <c r="H882" s="2"/>
      <c r="I882" s="2"/>
      <c r="J882" s="13"/>
      <c r="K882" s="13"/>
      <c r="L882" s="2"/>
      <c r="M882" s="2"/>
      <c r="N882" s="2"/>
      <c r="O882" s="2"/>
      <c r="P882" s="2"/>
      <c r="Q882" s="2"/>
      <c r="R882" s="2"/>
      <c r="S882" s="2"/>
      <c r="T882" s="2"/>
      <c r="U882" s="2"/>
      <c r="V882" s="2"/>
      <c r="W882" s="2"/>
      <c r="X882" s="2"/>
      <c r="Y882" s="2"/>
      <c r="Z882" s="2"/>
      <c r="AA882" s="2"/>
      <c r="AB882" s="2"/>
      <c r="AC882" s="2"/>
      <c r="AD882" s="2"/>
      <c r="AE882" s="2"/>
      <c r="AF882" s="2"/>
    </row>
    <row r="883" spans="1:32" ht="13.2" hidden="1" x14ac:dyDescent="0.25">
      <c r="A883" s="2"/>
      <c r="B883" s="2"/>
      <c r="C883" s="2"/>
      <c r="D883" s="13"/>
      <c r="E883" s="2"/>
      <c r="F883" s="2"/>
      <c r="G883" s="2"/>
      <c r="H883" s="2"/>
      <c r="I883" s="2"/>
      <c r="J883" s="13"/>
      <c r="K883" s="13"/>
      <c r="L883" s="2"/>
      <c r="M883" s="2"/>
      <c r="N883" s="2"/>
      <c r="O883" s="2"/>
      <c r="P883" s="2"/>
      <c r="Q883" s="2"/>
      <c r="R883" s="2"/>
      <c r="S883" s="2"/>
      <c r="T883" s="2"/>
      <c r="U883" s="2"/>
      <c r="V883" s="2"/>
      <c r="W883" s="2"/>
      <c r="X883" s="2"/>
      <c r="Y883" s="2"/>
      <c r="Z883" s="2"/>
      <c r="AA883" s="2"/>
      <c r="AB883" s="2"/>
      <c r="AC883" s="2"/>
      <c r="AD883" s="2"/>
      <c r="AE883" s="2"/>
      <c r="AF883" s="2"/>
    </row>
    <row r="884" spans="1:32" ht="13.2" hidden="1" x14ac:dyDescent="0.25">
      <c r="A884" s="2"/>
      <c r="B884" s="2"/>
      <c r="C884" s="2"/>
      <c r="D884" s="13"/>
      <c r="E884" s="2"/>
      <c r="F884" s="2"/>
      <c r="G884" s="2"/>
      <c r="H884" s="2"/>
      <c r="I884" s="2"/>
      <c r="J884" s="13"/>
      <c r="K884" s="13"/>
      <c r="L884" s="2"/>
      <c r="M884" s="2"/>
      <c r="N884" s="2"/>
      <c r="O884" s="2"/>
      <c r="P884" s="2"/>
      <c r="Q884" s="2"/>
      <c r="R884" s="2"/>
      <c r="S884" s="2"/>
      <c r="T884" s="2"/>
      <c r="U884" s="2"/>
      <c r="V884" s="2"/>
      <c r="W884" s="2"/>
      <c r="X884" s="2"/>
      <c r="Y884" s="2"/>
      <c r="Z884" s="2"/>
      <c r="AA884" s="2"/>
      <c r="AB884" s="2"/>
      <c r="AC884" s="2"/>
      <c r="AD884" s="2"/>
      <c r="AE884" s="2"/>
      <c r="AF884" s="2"/>
    </row>
    <row r="885" spans="1:32" ht="13.2" hidden="1" x14ac:dyDescent="0.25">
      <c r="A885" s="2"/>
      <c r="B885" s="2"/>
      <c r="C885" s="2"/>
      <c r="D885" s="13"/>
      <c r="E885" s="2"/>
      <c r="F885" s="2"/>
      <c r="G885" s="2"/>
      <c r="H885" s="2"/>
      <c r="I885" s="2"/>
      <c r="J885" s="13"/>
      <c r="K885" s="13"/>
      <c r="L885" s="2"/>
      <c r="M885" s="2"/>
      <c r="N885" s="2"/>
      <c r="O885" s="2"/>
      <c r="P885" s="2"/>
      <c r="Q885" s="2"/>
      <c r="R885" s="2"/>
      <c r="S885" s="2"/>
      <c r="T885" s="2"/>
      <c r="U885" s="2"/>
      <c r="V885" s="2"/>
      <c r="W885" s="2"/>
      <c r="X885" s="2"/>
      <c r="Y885" s="2"/>
      <c r="Z885" s="2"/>
      <c r="AA885" s="2"/>
      <c r="AB885" s="2"/>
      <c r="AC885" s="2"/>
      <c r="AD885" s="2"/>
      <c r="AE885" s="2"/>
      <c r="AF885" s="2"/>
    </row>
    <row r="886" spans="1:32" ht="13.2" hidden="1" x14ac:dyDescent="0.25">
      <c r="A886" s="2"/>
      <c r="B886" s="2"/>
      <c r="C886" s="2"/>
      <c r="D886" s="13"/>
      <c r="E886" s="2"/>
      <c r="F886" s="2"/>
      <c r="G886" s="2"/>
      <c r="H886" s="2"/>
      <c r="I886" s="2"/>
      <c r="J886" s="13"/>
      <c r="K886" s="13"/>
      <c r="L886" s="2"/>
      <c r="M886" s="2"/>
      <c r="N886" s="2"/>
      <c r="O886" s="2"/>
      <c r="P886" s="2"/>
      <c r="Q886" s="2"/>
      <c r="R886" s="2"/>
      <c r="S886" s="2"/>
      <c r="T886" s="2"/>
      <c r="U886" s="2"/>
      <c r="V886" s="2"/>
      <c r="W886" s="2"/>
      <c r="X886" s="2"/>
      <c r="Y886" s="2"/>
      <c r="Z886" s="2"/>
      <c r="AA886" s="2"/>
      <c r="AB886" s="2"/>
      <c r="AC886" s="2"/>
      <c r="AD886" s="2"/>
      <c r="AE886" s="2"/>
      <c r="AF886" s="2"/>
    </row>
    <row r="887" spans="1:32" ht="13.2" hidden="1" x14ac:dyDescent="0.25">
      <c r="A887" s="2"/>
      <c r="B887" s="2"/>
      <c r="C887" s="2"/>
      <c r="D887" s="13"/>
      <c r="E887" s="2"/>
      <c r="F887" s="2"/>
      <c r="G887" s="2"/>
      <c r="H887" s="2"/>
      <c r="I887" s="2"/>
      <c r="J887" s="13"/>
      <c r="K887" s="13"/>
      <c r="L887" s="2"/>
      <c r="M887" s="2"/>
      <c r="N887" s="2"/>
      <c r="O887" s="2"/>
      <c r="P887" s="2"/>
      <c r="Q887" s="2"/>
      <c r="R887" s="2"/>
      <c r="S887" s="2"/>
      <c r="T887" s="2"/>
      <c r="U887" s="2"/>
      <c r="V887" s="2"/>
      <c r="W887" s="2"/>
      <c r="X887" s="2"/>
      <c r="Y887" s="2"/>
      <c r="Z887" s="2"/>
      <c r="AA887" s="2"/>
      <c r="AB887" s="2"/>
      <c r="AC887" s="2"/>
      <c r="AD887" s="2"/>
      <c r="AE887" s="2"/>
      <c r="AF887" s="2"/>
    </row>
    <row r="888" spans="1:32" ht="13.2" hidden="1" x14ac:dyDescent="0.25">
      <c r="A888" s="2"/>
      <c r="B888" s="2"/>
      <c r="C888" s="2"/>
      <c r="D888" s="13"/>
      <c r="E888" s="2"/>
      <c r="F888" s="2"/>
      <c r="G888" s="2"/>
      <c r="H888" s="2"/>
      <c r="I888" s="2"/>
      <c r="J888" s="13"/>
      <c r="K888" s="13"/>
      <c r="L888" s="2"/>
      <c r="M888" s="2"/>
      <c r="N888" s="2"/>
      <c r="O888" s="2"/>
      <c r="P888" s="2"/>
      <c r="Q888" s="2"/>
      <c r="R888" s="2"/>
      <c r="S888" s="2"/>
      <c r="T888" s="2"/>
      <c r="U888" s="2"/>
      <c r="V888" s="2"/>
      <c r="W888" s="2"/>
      <c r="X888" s="2"/>
      <c r="Y888" s="2"/>
      <c r="Z888" s="2"/>
      <c r="AA888" s="2"/>
      <c r="AB888" s="2"/>
      <c r="AC888" s="2"/>
      <c r="AD888" s="2"/>
      <c r="AE888" s="2"/>
      <c r="AF888" s="2"/>
    </row>
    <row r="889" spans="1:32" ht="13.2" hidden="1" x14ac:dyDescent="0.25">
      <c r="A889" s="2"/>
      <c r="B889" s="2"/>
      <c r="C889" s="2"/>
      <c r="D889" s="13"/>
      <c r="E889" s="2"/>
      <c r="F889" s="2"/>
      <c r="G889" s="2"/>
      <c r="H889" s="2"/>
      <c r="I889" s="2"/>
      <c r="J889" s="13"/>
      <c r="K889" s="13"/>
      <c r="L889" s="2"/>
      <c r="M889" s="2"/>
      <c r="N889" s="2"/>
      <c r="O889" s="2"/>
      <c r="P889" s="2"/>
      <c r="Q889" s="2"/>
      <c r="R889" s="2"/>
      <c r="S889" s="2"/>
      <c r="T889" s="2"/>
      <c r="U889" s="2"/>
      <c r="V889" s="2"/>
      <c r="W889" s="2"/>
      <c r="X889" s="2"/>
      <c r="Y889" s="2"/>
      <c r="Z889" s="2"/>
      <c r="AA889" s="2"/>
      <c r="AB889" s="2"/>
      <c r="AC889" s="2"/>
      <c r="AD889" s="2"/>
      <c r="AE889" s="2"/>
      <c r="AF889" s="2"/>
    </row>
    <row r="890" spans="1:32" ht="13.2" hidden="1" x14ac:dyDescent="0.25">
      <c r="A890" s="2"/>
      <c r="B890" s="2"/>
      <c r="C890" s="2"/>
      <c r="D890" s="13"/>
      <c r="E890" s="2"/>
      <c r="F890" s="2"/>
      <c r="G890" s="2"/>
      <c r="H890" s="2"/>
      <c r="I890" s="2"/>
      <c r="J890" s="13"/>
      <c r="K890" s="13"/>
      <c r="L890" s="2"/>
      <c r="M890" s="2"/>
      <c r="N890" s="2"/>
      <c r="O890" s="2"/>
      <c r="P890" s="2"/>
      <c r="Q890" s="2"/>
      <c r="R890" s="2"/>
      <c r="S890" s="2"/>
      <c r="T890" s="2"/>
      <c r="U890" s="2"/>
      <c r="V890" s="2"/>
      <c r="W890" s="2"/>
      <c r="X890" s="2"/>
      <c r="Y890" s="2"/>
      <c r="Z890" s="2"/>
      <c r="AA890" s="2"/>
      <c r="AB890" s="2"/>
      <c r="AC890" s="2"/>
      <c r="AD890" s="2"/>
      <c r="AE890" s="2"/>
      <c r="AF890" s="2"/>
    </row>
    <row r="891" spans="1:32" ht="13.2" hidden="1" x14ac:dyDescent="0.25">
      <c r="A891" s="2"/>
      <c r="B891" s="2"/>
      <c r="C891" s="2"/>
      <c r="D891" s="13"/>
      <c r="E891" s="2"/>
      <c r="F891" s="2"/>
      <c r="G891" s="2"/>
      <c r="H891" s="2"/>
      <c r="I891" s="2"/>
      <c r="J891" s="13"/>
      <c r="K891" s="13"/>
      <c r="L891" s="2"/>
      <c r="M891" s="2"/>
      <c r="N891" s="2"/>
      <c r="O891" s="2"/>
      <c r="P891" s="2"/>
      <c r="Q891" s="2"/>
      <c r="R891" s="2"/>
      <c r="S891" s="2"/>
      <c r="T891" s="2"/>
      <c r="U891" s="2"/>
      <c r="V891" s="2"/>
      <c r="W891" s="2"/>
      <c r="X891" s="2"/>
      <c r="Y891" s="2"/>
      <c r="Z891" s="2"/>
      <c r="AA891" s="2"/>
      <c r="AB891" s="2"/>
      <c r="AC891" s="2"/>
      <c r="AD891" s="2"/>
      <c r="AE891" s="2"/>
      <c r="AF891" s="2"/>
    </row>
    <row r="892" spans="1:32" ht="13.2" hidden="1" x14ac:dyDescent="0.25">
      <c r="A892" s="2"/>
      <c r="B892" s="2"/>
      <c r="C892" s="2"/>
      <c r="D892" s="13"/>
      <c r="E892" s="2"/>
      <c r="F892" s="2"/>
      <c r="G892" s="2"/>
      <c r="H892" s="2"/>
      <c r="I892" s="2"/>
      <c r="J892" s="13"/>
      <c r="K892" s="13"/>
      <c r="L892" s="2"/>
      <c r="M892" s="2"/>
      <c r="N892" s="2"/>
      <c r="O892" s="2"/>
      <c r="P892" s="2"/>
      <c r="Q892" s="2"/>
      <c r="R892" s="2"/>
      <c r="S892" s="2"/>
      <c r="T892" s="2"/>
      <c r="U892" s="2"/>
      <c r="V892" s="2"/>
      <c r="W892" s="2"/>
      <c r="X892" s="2"/>
      <c r="Y892" s="2"/>
      <c r="Z892" s="2"/>
      <c r="AA892" s="2"/>
      <c r="AB892" s="2"/>
      <c r="AC892" s="2"/>
      <c r="AD892" s="2"/>
      <c r="AE892" s="2"/>
      <c r="AF892" s="2"/>
    </row>
    <row r="893" spans="1:32" ht="13.2" hidden="1" x14ac:dyDescent="0.25">
      <c r="A893" s="2"/>
      <c r="B893" s="2"/>
      <c r="C893" s="2"/>
      <c r="D893" s="13"/>
      <c r="E893" s="2"/>
      <c r="F893" s="2"/>
      <c r="G893" s="2"/>
      <c r="H893" s="2"/>
      <c r="I893" s="2"/>
      <c r="J893" s="13"/>
      <c r="K893" s="13"/>
      <c r="L893" s="2"/>
      <c r="M893" s="2"/>
      <c r="N893" s="2"/>
      <c r="O893" s="2"/>
      <c r="P893" s="2"/>
      <c r="Q893" s="2"/>
      <c r="R893" s="2"/>
      <c r="S893" s="2"/>
      <c r="T893" s="2"/>
      <c r="U893" s="2"/>
      <c r="V893" s="2"/>
      <c r="W893" s="2"/>
      <c r="X893" s="2"/>
      <c r="Y893" s="2"/>
      <c r="Z893" s="2"/>
      <c r="AA893" s="2"/>
      <c r="AB893" s="2"/>
      <c r="AC893" s="2"/>
      <c r="AD893" s="2"/>
      <c r="AE893" s="2"/>
      <c r="AF893" s="2"/>
    </row>
    <row r="894" spans="1:32" ht="13.2" hidden="1" x14ac:dyDescent="0.25">
      <c r="A894" s="2"/>
      <c r="B894" s="2"/>
      <c r="C894" s="2"/>
      <c r="D894" s="13"/>
      <c r="E894" s="2"/>
      <c r="F894" s="2"/>
      <c r="G894" s="2"/>
      <c r="H894" s="2"/>
      <c r="I894" s="2"/>
      <c r="J894" s="13"/>
      <c r="K894" s="13"/>
      <c r="L894" s="2"/>
      <c r="M894" s="2"/>
      <c r="N894" s="2"/>
      <c r="O894" s="2"/>
      <c r="P894" s="2"/>
      <c r="Q894" s="2"/>
      <c r="R894" s="2"/>
      <c r="S894" s="2"/>
      <c r="T894" s="2"/>
      <c r="U894" s="2"/>
      <c r="V894" s="2"/>
      <c r="W894" s="2"/>
      <c r="X894" s="2"/>
      <c r="Y894" s="2"/>
      <c r="Z894" s="2"/>
      <c r="AA894" s="2"/>
      <c r="AB894" s="2"/>
      <c r="AC894" s="2"/>
      <c r="AD894" s="2"/>
      <c r="AE894" s="2"/>
      <c r="AF894" s="2"/>
    </row>
    <row r="895" spans="1:32" ht="13.2" hidden="1" x14ac:dyDescent="0.25">
      <c r="A895" s="2"/>
      <c r="B895" s="2"/>
      <c r="C895" s="2"/>
      <c r="D895" s="13"/>
      <c r="E895" s="2"/>
      <c r="F895" s="2"/>
      <c r="G895" s="2"/>
      <c r="H895" s="2"/>
      <c r="I895" s="2"/>
      <c r="J895" s="13"/>
      <c r="K895" s="13"/>
      <c r="L895" s="2"/>
      <c r="M895" s="2"/>
      <c r="N895" s="2"/>
      <c r="O895" s="2"/>
      <c r="P895" s="2"/>
      <c r="Q895" s="2"/>
      <c r="R895" s="2"/>
      <c r="S895" s="2"/>
      <c r="T895" s="2"/>
      <c r="U895" s="2"/>
      <c r="V895" s="2"/>
      <c r="W895" s="2"/>
      <c r="X895" s="2"/>
      <c r="Y895" s="2"/>
      <c r="Z895" s="2"/>
      <c r="AA895" s="2"/>
      <c r="AB895" s="2"/>
      <c r="AC895" s="2"/>
      <c r="AD895" s="2"/>
      <c r="AE895" s="2"/>
      <c r="AF895" s="2"/>
    </row>
    <row r="896" spans="1:32" ht="13.2" hidden="1" x14ac:dyDescent="0.25">
      <c r="A896" s="2"/>
      <c r="B896" s="2"/>
      <c r="C896" s="2"/>
      <c r="D896" s="13"/>
      <c r="E896" s="2"/>
      <c r="F896" s="2"/>
      <c r="G896" s="2"/>
      <c r="H896" s="2"/>
      <c r="I896" s="2"/>
      <c r="J896" s="13"/>
      <c r="K896" s="13"/>
      <c r="L896" s="2"/>
      <c r="M896" s="2"/>
      <c r="N896" s="2"/>
      <c r="O896" s="2"/>
      <c r="P896" s="2"/>
      <c r="Q896" s="2"/>
      <c r="R896" s="2"/>
      <c r="S896" s="2"/>
      <c r="T896" s="2"/>
      <c r="U896" s="2"/>
      <c r="V896" s="2"/>
      <c r="W896" s="2"/>
      <c r="X896" s="2"/>
      <c r="Y896" s="2"/>
      <c r="Z896" s="2"/>
      <c r="AA896" s="2"/>
      <c r="AB896" s="2"/>
      <c r="AC896" s="2"/>
      <c r="AD896" s="2"/>
      <c r="AE896" s="2"/>
      <c r="AF896" s="2"/>
    </row>
    <row r="897" spans="1:32" ht="13.2" hidden="1" x14ac:dyDescent="0.25">
      <c r="A897" s="2"/>
      <c r="B897" s="2"/>
      <c r="C897" s="2"/>
      <c r="D897" s="13"/>
      <c r="E897" s="2"/>
      <c r="F897" s="2"/>
      <c r="G897" s="2"/>
      <c r="H897" s="2"/>
      <c r="I897" s="2"/>
      <c r="J897" s="13"/>
      <c r="K897" s="13"/>
      <c r="L897" s="2"/>
      <c r="M897" s="2"/>
      <c r="N897" s="2"/>
      <c r="O897" s="2"/>
      <c r="P897" s="2"/>
      <c r="Q897" s="2"/>
      <c r="R897" s="2"/>
      <c r="S897" s="2"/>
      <c r="T897" s="2"/>
      <c r="U897" s="2"/>
      <c r="V897" s="2"/>
      <c r="W897" s="2"/>
      <c r="X897" s="2"/>
      <c r="Y897" s="2"/>
      <c r="Z897" s="2"/>
      <c r="AA897" s="2"/>
      <c r="AB897" s="2"/>
      <c r="AC897" s="2"/>
      <c r="AD897" s="2"/>
      <c r="AE897" s="2"/>
      <c r="AF897" s="2"/>
    </row>
    <row r="898" spans="1:32" ht="13.2" hidden="1" x14ac:dyDescent="0.25">
      <c r="A898" s="2"/>
      <c r="B898" s="2"/>
      <c r="C898" s="2"/>
      <c r="D898" s="13"/>
      <c r="E898" s="2"/>
      <c r="F898" s="2"/>
      <c r="G898" s="2"/>
      <c r="H898" s="2"/>
      <c r="I898" s="2"/>
      <c r="J898" s="13"/>
      <c r="K898" s="13"/>
      <c r="L898" s="2"/>
      <c r="M898" s="2"/>
      <c r="N898" s="2"/>
      <c r="O898" s="2"/>
      <c r="P898" s="2"/>
      <c r="Q898" s="2"/>
      <c r="R898" s="2"/>
      <c r="S898" s="2"/>
      <c r="T898" s="2"/>
      <c r="U898" s="2"/>
      <c r="V898" s="2"/>
      <c r="W898" s="2"/>
      <c r="X898" s="2"/>
      <c r="Y898" s="2"/>
      <c r="Z898" s="2"/>
      <c r="AA898" s="2"/>
      <c r="AB898" s="2"/>
      <c r="AC898" s="2"/>
      <c r="AD898" s="2"/>
      <c r="AE898" s="2"/>
      <c r="AF898" s="2"/>
    </row>
    <row r="899" spans="1:32" ht="13.2" hidden="1" x14ac:dyDescent="0.25">
      <c r="A899" s="2"/>
      <c r="B899" s="2"/>
      <c r="C899" s="2"/>
      <c r="D899" s="13"/>
      <c r="E899" s="2"/>
      <c r="F899" s="2"/>
      <c r="G899" s="2"/>
      <c r="H899" s="2"/>
      <c r="I899" s="2"/>
      <c r="J899" s="13"/>
      <c r="K899" s="13"/>
      <c r="L899" s="2"/>
      <c r="M899" s="2"/>
      <c r="N899" s="2"/>
      <c r="O899" s="2"/>
      <c r="P899" s="2"/>
      <c r="Q899" s="2"/>
      <c r="R899" s="2"/>
      <c r="S899" s="2"/>
      <c r="T899" s="2"/>
      <c r="U899" s="2"/>
      <c r="V899" s="2"/>
      <c r="W899" s="2"/>
      <c r="X899" s="2"/>
      <c r="Y899" s="2"/>
      <c r="Z899" s="2"/>
      <c r="AA899" s="2"/>
      <c r="AB899" s="2"/>
      <c r="AC899" s="2"/>
      <c r="AD899" s="2"/>
      <c r="AE899" s="2"/>
      <c r="AF899" s="2"/>
    </row>
    <row r="900" spans="1:32" ht="13.2" hidden="1" x14ac:dyDescent="0.25">
      <c r="A900" s="2"/>
      <c r="B900" s="2"/>
      <c r="C900" s="2"/>
      <c r="D900" s="13"/>
      <c r="E900" s="2"/>
      <c r="F900" s="2"/>
      <c r="G900" s="2"/>
      <c r="H900" s="2"/>
      <c r="I900" s="2"/>
      <c r="J900" s="13"/>
      <c r="K900" s="13"/>
      <c r="L900" s="2"/>
      <c r="M900" s="2"/>
      <c r="N900" s="2"/>
      <c r="O900" s="2"/>
      <c r="P900" s="2"/>
      <c r="Q900" s="2"/>
      <c r="R900" s="2"/>
      <c r="S900" s="2"/>
      <c r="T900" s="2"/>
      <c r="U900" s="2"/>
      <c r="V900" s="2"/>
      <c r="W900" s="2"/>
      <c r="X900" s="2"/>
      <c r="Y900" s="2"/>
      <c r="Z900" s="2"/>
      <c r="AA900" s="2"/>
      <c r="AB900" s="2"/>
      <c r="AC900" s="2"/>
      <c r="AD900" s="2"/>
      <c r="AE900" s="2"/>
      <c r="AF900" s="2"/>
    </row>
    <row r="901" spans="1:32" ht="13.2" hidden="1" x14ac:dyDescent="0.25">
      <c r="A901" s="2"/>
      <c r="B901" s="2"/>
      <c r="C901" s="2"/>
      <c r="D901" s="13"/>
      <c r="E901" s="2"/>
      <c r="F901" s="2"/>
      <c r="G901" s="2"/>
      <c r="H901" s="2"/>
      <c r="I901" s="2"/>
      <c r="J901" s="13"/>
      <c r="K901" s="13"/>
      <c r="L901" s="2"/>
      <c r="M901" s="2"/>
      <c r="N901" s="2"/>
      <c r="O901" s="2"/>
      <c r="P901" s="2"/>
      <c r="Q901" s="2"/>
      <c r="R901" s="2"/>
      <c r="S901" s="2"/>
      <c r="T901" s="2"/>
      <c r="U901" s="2"/>
      <c r="V901" s="2"/>
      <c r="W901" s="2"/>
      <c r="X901" s="2"/>
      <c r="Y901" s="2"/>
      <c r="Z901" s="2"/>
      <c r="AA901" s="2"/>
      <c r="AB901" s="2"/>
      <c r="AC901" s="2"/>
      <c r="AD901" s="2"/>
      <c r="AE901" s="2"/>
      <c r="AF901" s="2"/>
    </row>
    <row r="902" spans="1:32" ht="13.2" hidden="1" x14ac:dyDescent="0.25">
      <c r="A902" s="2"/>
      <c r="B902" s="2"/>
      <c r="C902" s="2"/>
      <c r="D902" s="13"/>
      <c r="E902" s="2"/>
      <c r="F902" s="2"/>
      <c r="G902" s="2"/>
      <c r="H902" s="2"/>
      <c r="I902" s="2"/>
      <c r="J902" s="13"/>
      <c r="K902" s="13"/>
      <c r="L902" s="2"/>
      <c r="M902" s="2"/>
      <c r="N902" s="2"/>
      <c r="O902" s="2"/>
      <c r="P902" s="2"/>
      <c r="Q902" s="2"/>
      <c r="R902" s="2"/>
      <c r="S902" s="2"/>
      <c r="T902" s="2"/>
      <c r="U902" s="2"/>
      <c r="V902" s="2"/>
      <c r="W902" s="2"/>
      <c r="X902" s="2"/>
      <c r="Y902" s="2"/>
      <c r="Z902" s="2"/>
      <c r="AA902" s="2"/>
      <c r="AB902" s="2"/>
      <c r="AC902" s="2"/>
      <c r="AD902" s="2"/>
      <c r="AE902" s="2"/>
      <c r="AF902" s="2"/>
    </row>
    <row r="903" spans="1:32" ht="13.2" hidden="1" x14ac:dyDescent="0.25">
      <c r="A903" s="2"/>
      <c r="B903" s="2"/>
      <c r="C903" s="2"/>
      <c r="D903" s="13"/>
      <c r="E903" s="2"/>
      <c r="F903" s="2"/>
      <c r="G903" s="2"/>
      <c r="H903" s="2"/>
      <c r="I903" s="2"/>
      <c r="J903" s="13"/>
      <c r="K903" s="13"/>
      <c r="L903" s="2"/>
      <c r="M903" s="2"/>
      <c r="N903" s="2"/>
      <c r="O903" s="2"/>
      <c r="P903" s="2"/>
      <c r="Q903" s="2"/>
      <c r="R903" s="2"/>
      <c r="S903" s="2"/>
      <c r="T903" s="2"/>
      <c r="U903" s="2"/>
      <c r="V903" s="2"/>
      <c r="W903" s="2"/>
      <c r="X903" s="2"/>
      <c r="Y903" s="2"/>
      <c r="Z903" s="2"/>
      <c r="AA903" s="2"/>
      <c r="AB903" s="2"/>
      <c r="AC903" s="2"/>
      <c r="AD903" s="2"/>
      <c r="AE903" s="2"/>
      <c r="AF903" s="2"/>
    </row>
    <row r="904" spans="1:32" ht="13.2" hidden="1" x14ac:dyDescent="0.25">
      <c r="A904" s="2"/>
      <c r="B904" s="2"/>
      <c r="C904" s="2"/>
      <c r="D904" s="13"/>
      <c r="E904" s="2"/>
      <c r="F904" s="2"/>
      <c r="G904" s="2"/>
      <c r="H904" s="2"/>
      <c r="I904" s="2"/>
      <c r="J904" s="13"/>
      <c r="K904" s="13"/>
      <c r="L904" s="2"/>
      <c r="M904" s="2"/>
      <c r="N904" s="2"/>
      <c r="O904" s="2"/>
      <c r="P904" s="2"/>
      <c r="Q904" s="2"/>
      <c r="R904" s="2"/>
      <c r="S904" s="2"/>
      <c r="T904" s="2"/>
      <c r="U904" s="2"/>
      <c r="V904" s="2"/>
      <c r="W904" s="2"/>
      <c r="X904" s="2"/>
      <c r="Y904" s="2"/>
      <c r="Z904" s="2"/>
      <c r="AA904" s="2"/>
      <c r="AB904" s="2"/>
      <c r="AC904" s="2"/>
      <c r="AD904" s="2"/>
      <c r="AE904" s="2"/>
      <c r="AF904" s="2"/>
    </row>
    <row r="905" spans="1:32" ht="13.2" hidden="1" x14ac:dyDescent="0.25">
      <c r="A905" s="2"/>
      <c r="B905" s="2"/>
      <c r="C905" s="2"/>
      <c r="D905" s="13"/>
      <c r="E905" s="2"/>
      <c r="F905" s="2"/>
      <c r="G905" s="2"/>
      <c r="H905" s="2"/>
      <c r="I905" s="2"/>
      <c r="J905" s="13"/>
      <c r="K905" s="13"/>
      <c r="L905" s="2"/>
      <c r="M905" s="2"/>
      <c r="N905" s="2"/>
      <c r="O905" s="2"/>
      <c r="P905" s="2"/>
      <c r="Q905" s="2"/>
      <c r="R905" s="2"/>
      <c r="S905" s="2"/>
      <c r="T905" s="2"/>
      <c r="U905" s="2"/>
      <c r="V905" s="2"/>
      <c r="W905" s="2"/>
      <c r="X905" s="2"/>
      <c r="Y905" s="2"/>
      <c r="Z905" s="2"/>
      <c r="AA905" s="2"/>
      <c r="AB905" s="2"/>
      <c r="AC905" s="2"/>
      <c r="AD905" s="2"/>
      <c r="AE905" s="2"/>
      <c r="AF905" s="2"/>
    </row>
    <row r="906" spans="1:32" ht="13.2" hidden="1" x14ac:dyDescent="0.25">
      <c r="A906" s="2"/>
      <c r="B906" s="2"/>
      <c r="C906" s="2"/>
      <c r="D906" s="13"/>
      <c r="E906" s="2"/>
      <c r="F906" s="2"/>
      <c r="G906" s="2"/>
      <c r="H906" s="2"/>
      <c r="I906" s="2"/>
      <c r="J906" s="13"/>
      <c r="K906" s="13"/>
      <c r="L906" s="2"/>
      <c r="M906" s="2"/>
      <c r="N906" s="2"/>
      <c r="O906" s="2"/>
      <c r="P906" s="2"/>
      <c r="Q906" s="2"/>
      <c r="R906" s="2"/>
      <c r="S906" s="2"/>
      <c r="T906" s="2"/>
      <c r="U906" s="2"/>
      <c r="V906" s="2"/>
      <c r="W906" s="2"/>
      <c r="X906" s="2"/>
      <c r="Y906" s="2"/>
      <c r="Z906" s="2"/>
      <c r="AA906" s="2"/>
      <c r="AB906" s="2"/>
      <c r="AC906" s="2"/>
      <c r="AD906" s="2"/>
      <c r="AE906" s="2"/>
      <c r="AF906" s="2"/>
    </row>
    <row r="907" spans="1:32" ht="13.2" hidden="1" x14ac:dyDescent="0.25">
      <c r="A907" s="2"/>
      <c r="B907" s="2"/>
      <c r="C907" s="2"/>
      <c r="D907" s="13"/>
      <c r="E907" s="2"/>
      <c r="F907" s="2"/>
      <c r="G907" s="2"/>
      <c r="H907" s="2"/>
      <c r="I907" s="2"/>
      <c r="J907" s="13"/>
      <c r="K907" s="13"/>
      <c r="L907" s="2"/>
      <c r="M907" s="2"/>
      <c r="N907" s="2"/>
      <c r="O907" s="2"/>
      <c r="P907" s="2"/>
      <c r="Q907" s="2"/>
      <c r="R907" s="2"/>
      <c r="S907" s="2"/>
      <c r="T907" s="2"/>
      <c r="U907" s="2"/>
      <c r="V907" s="2"/>
      <c r="W907" s="2"/>
      <c r="X907" s="2"/>
      <c r="Y907" s="2"/>
      <c r="Z907" s="2"/>
      <c r="AA907" s="2"/>
      <c r="AB907" s="2"/>
      <c r="AC907" s="2"/>
      <c r="AD907" s="2"/>
      <c r="AE907" s="2"/>
      <c r="AF907" s="2"/>
    </row>
    <row r="908" spans="1:32" ht="13.2" hidden="1" x14ac:dyDescent="0.25">
      <c r="A908" s="2"/>
      <c r="B908" s="2"/>
      <c r="C908" s="2"/>
      <c r="D908" s="13"/>
      <c r="E908" s="2"/>
      <c r="F908" s="2"/>
      <c r="G908" s="2"/>
      <c r="H908" s="2"/>
      <c r="I908" s="2"/>
      <c r="J908" s="13"/>
      <c r="K908" s="13"/>
      <c r="L908" s="2"/>
      <c r="M908" s="2"/>
      <c r="N908" s="2"/>
      <c r="O908" s="2"/>
      <c r="P908" s="2"/>
      <c r="Q908" s="2"/>
      <c r="R908" s="2"/>
      <c r="S908" s="2"/>
      <c r="T908" s="2"/>
      <c r="U908" s="2"/>
      <c r="V908" s="2"/>
      <c r="W908" s="2"/>
      <c r="X908" s="2"/>
      <c r="Y908" s="2"/>
      <c r="Z908" s="2"/>
      <c r="AA908" s="2"/>
      <c r="AB908" s="2"/>
      <c r="AC908" s="2"/>
      <c r="AD908" s="2"/>
      <c r="AE908" s="2"/>
      <c r="AF908" s="2"/>
    </row>
    <row r="909" spans="1:32" ht="13.2" hidden="1" x14ac:dyDescent="0.25">
      <c r="A909" s="2"/>
      <c r="B909" s="2"/>
      <c r="C909" s="2"/>
      <c r="D909" s="13"/>
      <c r="E909" s="2"/>
      <c r="F909" s="2"/>
      <c r="G909" s="2"/>
      <c r="H909" s="2"/>
      <c r="I909" s="2"/>
      <c r="J909" s="13"/>
      <c r="K909" s="13"/>
      <c r="L909" s="2"/>
      <c r="M909" s="2"/>
      <c r="N909" s="2"/>
      <c r="O909" s="2"/>
      <c r="P909" s="2"/>
      <c r="Q909" s="2"/>
      <c r="R909" s="2"/>
      <c r="S909" s="2"/>
      <c r="T909" s="2"/>
      <c r="U909" s="2"/>
      <c r="V909" s="2"/>
      <c r="W909" s="2"/>
      <c r="X909" s="2"/>
      <c r="Y909" s="2"/>
      <c r="Z909" s="2"/>
      <c r="AA909" s="2"/>
      <c r="AB909" s="2"/>
      <c r="AC909" s="2"/>
      <c r="AD909" s="2"/>
      <c r="AE909" s="2"/>
      <c r="AF909" s="2"/>
    </row>
    <row r="910" spans="1:32" ht="13.2" hidden="1" x14ac:dyDescent="0.25">
      <c r="A910" s="2"/>
      <c r="B910" s="2"/>
      <c r="C910" s="2"/>
      <c r="D910" s="13"/>
      <c r="E910" s="2"/>
      <c r="F910" s="2"/>
      <c r="G910" s="2"/>
      <c r="H910" s="2"/>
      <c r="I910" s="2"/>
      <c r="J910" s="13"/>
      <c r="K910" s="13"/>
      <c r="L910" s="2"/>
      <c r="M910" s="2"/>
      <c r="N910" s="2"/>
      <c r="O910" s="2"/>
      <c r="P910" s="2"/>
      <c r="Q910" s="2"/>
      <c r="R910" s="2"/>
      <c r="S910" s="2"/>
      <c r="T910" s="2"/>
      <c r="U910" s="2"/>
      <c r="V910" s="2"/>
      <c r="W910" s="2"/>
      <c r="X910" s="2"/>
      <c r="Y910" s="2"/>
      <c r="Z910" s="2"/>
      <c r="AA910" s="2"/>
      <c r="AB910" s="2"/>
      <c r="AC910" s="2"/>
      <c r="AD910" s="2"/>
      <c r="AE910" s="2"/>
      <c r="AF910" s="2"/>
    </row>
    <row r="911" spans="1:32" ht="13.2" hidden="1" x14ac:dyDescent="0.25">
      <c r="A911" s="2"/>
      <c r="B911" s="2"/>
      <c r="C911" s="2"/>
      <c r="D911" s="13"/>
      <c r="E911" s="2"/>
      <c r="F911" s="2"/>
      <c r="G911" s="2"/>
      <c r="H911" s="2"/>
      <c r="I911" s="2"/>
      <c r="J911" s="13"/>
      <c r="K911" s="13"/>
      <c r="L911" s="2"/>
      <c r="M911" s="2"/>
      <c r="N911" s="2"/>
      <c r="O911" s="2"/>
      <c r="P911" s="2"/>
      <c r="Q911" s="2"/>
      <c r="R911" s="2"/>
      <c r="S911" s="2"/>
      <c r="T911" s="2"/>
      <c r="U911" s="2"/>
      <c r="V911" s="2"/>
      <c r="W911" s="2"/>
      <c r="X911" s="2"/>
      <c r="Y911" s="2"/>
      <c r="Z911" s="2"/>
      <c r="AA911" s="2"/>
      <c r="AB911" s="2"/>
      <c r="AC911" s="2"/>
      <c r="AD911" s="2"/>
      <c r="AE911" s="2"/>
      <c r="AF911" s="2"/>
    </row>
    <row r="912" spans="1:32" ht="13.2" hidden="1" x14ac:dyDescent="0.25">
      <c r="A912" s="2"/>
      <c r="B912" s="2"/>
      <c r="C912" s="2"/>
      <c r="D912" s="13"/>
      <c r="E912" s="2"/>
      <c r="F912" s="2"/>
      <c r="G912" s="2"/>
      <c r="H912" s="2"/>
      <c r="I912" s="2"/>
      <c r="J912" s="13"/>
      <c r="K912" s="13"/>
      <c r="L912" s="2"/>
      <c r="M912" s="2"/>
      <c r="N912" s="2"/>
      <c r="O912" s="2"/>
      <c r="P912" s="2"/>
      <c r="Q912" s="2"/>
      <c r="R912" s="2"/>
      <c r="S912" s="2"/>
      <c r="T912" s="2"/>
      <c r="U912" s="2"/>
      <c r="V912" s="2"/>
      <c r="W912" s="2"/>
      <c r="X912" s="2"/>
      <c r="Y912" s="2"/>
      <c r="Z912" s="2"/>
      <c r="AA912" s="2"/>
      <c r="AB912" s="2"/>
      <c r="AC912" s="2"/>
      <c r="AD912" s="2"/>
      <c r="AE912" s="2"/>
      <c r="AF912" s="2"/>
    </row>
    <row r="913" spans="1:32" ht="13.2" hidden="1" x14ac:dyDescent="0.25">
      <c r="A913" s="2"/>
      <c r="B913" s="2"/>
      <c r="C913" s="2"/>
      <c r="D913" s="13"/>
      <c r="E913" s="2"/>
      <c r="F913" s="2"/>
      <c r="G913" s="2"/>
      <c r="H913" s="2"/>
      <c r="I913" s="2"/>
      <c r="J913" s="13"/>
      <c r="K913" s="13"/>
      <c r="L913" s="2"/>
      <c r="M913" s="2"/>
      <c r="N913" s="2"/>
      <c r="O913" s="2"/>
      <c r="P913" s="2"/>
      <c r="Q913" s="2"/>
      <c r="R913" s="2"/>
      <c r="S913" s="2"/>
      <c r="T913" s="2"/>
      <c r="U913" s="2"/>
      <c r="V913" s="2"/>
      <c r="W913" s="2"/>
      <c r="X913" s="2"/>
      <c r="Y913" s="2"/>
      <c r="Z913" s="2"/>
      <c r="AA913" s="2"/>
      <c r="AB913" s="2"/>
      <c r="AC913" s="2"/>
      <c r="AD913" s="2"/>
      <c r="AE913" s="2"/>
      <c r="AF913" s="2"/>
    </row>
    <row r="914" spans="1:32" ht="13.2" hidden="1" x14ac:dyDescent="0.25">
      <c r="A914" s="2"/>
      <c r="B914" s="2"/>
      <c r="C914" s="2"/>
      <c r="D914" s="13"/>
      <c r="E914" s="2"/>
      <c r="F914" s="2"/>
      <c r="G914" s="2"/>
      <c r="H914" s="2"/>
      <c r="I914" s="2"/>
      <c r="J914" s="13"/>
      <c r="K914" s="13"/>
      <c r="L914" s="2"/>
      <c r="M914" s="2"/>
      <c r="N914" s="2"/>
      <c r="O914" s="2"/>
      <c r="P914" s="2"/>
      <c r="Q914" s="2"/>
      <c r="R914" s="2"/>
      <c r="S914" s="2"/>
      <c r="T914" s="2"/>
      <c r="U914" s="2"/>
      <c r="V914" s="2"/>
      <c r="W914" s="2"/>
      <c r="X914" s="2"/>
      <c r="Y914" s="2"/>
      <c r="Z914" s="2"/>
      <c r="AA914" s="2"/>
      <c r="AB914" s="2"/>
      <c r="AC914" s="2"/>
      <c r="AD914" s="2"/>
      <c r="AE914" s="2"/>
      <c r="AF914" s="2"/>
    </row>
    <row r="915" spans="1:32" ht="13.2" hidden="1" x14ac:dyDescent="0.25">
      <c r="A915" s="2"/>
      <c r="B915" s="2"/>
      <c r="C915" s="2"/>
      <c r="D915" s="13"/>
      <c r="E915" s="2"/>
      <c r="F915" s="2"/>
      <c r="G915" s="2"/>
      <c r="H915" s="2"/>
      <c r="I915" s="2"/>
      <c r="J915" s="13"/>
      <c r="K915" s="13"/>
      <c r="L915" s="2"/>
      <c r="M915" s="2"/>
      <c r="N915" s="2"/>
      <c r="O915" s="2"/>
      <c r="P915" s="2"/>
      <c r="Q915" s="2"/>
      <c r="R915" s="2"/>
      <c r="S915" s="2"/>
      <c r="T915" s="2"/>
      <c r="U915" s="2"/>
      <c r="V915" s="2"/>
      <c r="W915" s="2"/>
      <c r="X915" s="2"/>
      <c r="Y915" s="2"/>
      <c r="Z915" s="2"/>
      <c r="AA915" s="2"/>
      <c r="AB915" s="2"/>
      <c r="AC915" s="2"/>
      <c r="AD915" s="2"/>
      <c r="AE915" s="2"/>
      <c r="AF915" s="2"/>
    </row>
    <row r="916" spans="1:32" ht="13.2" hidden="1" x14ac:dyDescent="0.25">
      <c r="A916" s="2"/>
      <c r="B916" s="2"/>
      <c r="C916" s="2"/>
      <c r="D916" s="13"/>
      <c r="E916" s="2"/>
      <c r="F916" s="2"/>
      <c r="G916" s="2"/>
      <c r="H916" s="2"/>
      <c r="I916" s="2"/>
      <c r="J916" s="13"/>
      <c r="K916" s="13"/>
      <c r="L916" s="2"/>
      <c r="M916" s="2"/>
      <c r="N916" s="2"/>
      <c r="O916" s="2"/>
      <c r="P916" s="2"/>
      <c r="Q916" s="2"/>
      <c r="R916" s="2"/>
      <c r="S916" s="2"/>
      <c r="T916" s="2"/>
      <c r="U916" s="2"/>
      <c r="V916" s="2"/>
      <c r="W916" s="2"/>
      <c r="X916" s="2"/>
      <c r="Y916" s="2"/>
      <c r="Z916" s="2"/>
      <c r="AA916" s="2"/>
      <c r="AB916" s="2"/>
      <c r="AC916" s="2"/>
      <c r="AD916" s="2"/>
      <c r="AE916" s="2"/>
      <c r="AF916" s="2"/>
    </row>
    <row r="917" spans="1:32" ht="13.2" hidden="1" x14ac:dyDescent="0.25">
      <c r="A917" s="2"/>
      <c r="B917" s="2"/>
      <c r="C917" s="2"/>
      <c r="D917" s="13"/>
      <c r="E917" s="2"/>
      <c r="F917" s="2"/>
      <c r="G917" s="2"/>
      <c r="H917" s="2"/>
      <c r="I917" s="2"/>
      <c r="J917" s="13"/>
      <c r="K917" s="13"/>
      <c r="L917" s="2"/>
      <c r="M917" s="2"/>
      <c r="N917" s="2"/>
      <c r="O917" s="2"/>
      <c r="P917" s="2"/>
      <c r="Q917" s="2"/>
      <c r="R917" s="2"/>
      <c r="S917" s="2"/>
      <c r="T917" s="2"/>
      <c r="U917" s="2"/>
      <c r="V917" s="2"/>
      <c r="W917" s="2"/>
      <c r="X917" s="2"/>
      <c r="Y917" s="2"/>
      <c r="Z917" s="2"/>
      <c r="AA917" s="2"/>
      <c r="AB917" s="2"/>
      <c r="AC917" s="2"/>
      <c r="AD917" s="2"/>
      <c r="AE917" s="2"/>
      <c r="AF917" s="2"/>
    </row>
    <row r="918" spans="1:32" ht="13.2" hidden="1" x14ac:dyDescent="0.25">
      <c r="A918" s="2"/>
      <c r="B918" s="2"/>
      <c r="C918" s="2"/>
      <c r="D918" s="13"/>
      <c r="E918" s="2"/>
      <c r="F918" s="2"/>
      <c r="G918" s="2"/>
      <c r="H918" s="2"/>
      <c r="I918" s="2"/>
      <c r="J918" s="13"/>
      <c r="K918" s="13"/>
      <c r="L918" s="2"/>
      <c r="M918" s="2"/>
      <c r="N918" s="2"/>
      <c r="O918" s="2"/>
      <c r="P918" s="2"/>
      <c r="Q918" s="2"/>
      <c r="R918" s="2"/>
      <c r="S918" s="2"/>
      <c r="T918" s="2"/>
      <c r="U918" s="2"/>
      <c r="V918" s="2"/>
      <c r="W918" s="2"/>
      <c r="X918" s="2"/>
      <c r="Y918" s="2"/>
      <c r="Z918" s="2"/>
      <c r="AA918" s="2"/>
      <c r="AB918" s="2"/>
      <c r="AC918" s="2"/>
      <c r="AD918" s="2"/>
      <c r="AE918" s="2"/>
      <c r="AF918" s="2"/>
    </row>
    <row r="919" spans="1:32" ht="13.2" hidden="1" x14ac:dyDescent="0.25">
      <c r="A919" s="2"/>
      <c r="B919" s="2"/>
      <c r="C919" s="2"/>
      <c r="D919" s="13"/>
      <c r="E919" s="2"/>
      <c r="F919" s="2"/>
      <c r="G919" s="2"/>
      <c r="H919" s="2"/>
      <c r="I919" s="2"/>
      <c r="J919" s="13"/>
      <c r="K919" s="13"/>
      <c r="L919" s="2"/>
      <c r="M919" s="2"/>
      <c r="N919" s="2"/>
      <c r="O919" s="2"/>
      <c r="P919" s="2"/>
      <c r="Q919" s="2"/>
      <c r="R919" s="2"/>
      <c r="S919" s="2"/>
      <c r="T919" s="2"/>
      <c r="U919" s="2"/>
      <c r="V919" s="2"/>
      <c r="W919" s="2"/>
      <c r="X919" s="2"/>
      <c r="Y919" s="2"/>
      <c r="Z919" s="2"/>
      <c r="AA919" s="2"/>
      <c r="AB919" s="2"/>
      <c r="AC919" s="2"/>
      <c r="AD919" s="2"/>
      <c r="AE919" s="2"/>
      <c r="AF919" s="2"/>
    </row>
    <row r="920" spans="1:32" ht="13.2" hidden="1" x14ac:dyDescent="0.25">
      <c r="A920" s="2"/>
      <c r="B920" s="2"/>
      <c r="C920" s="2"/>
      <c r="D920" s="13"/>
      <c r="E920" s="2"/>
      <c r="F920" s="2"/>
      <c r="G920" s="2"/>
      <c r="H920" s="2"/>
      <c r="I920" s="2"/>
      <c r="J920" s="13"/>
      <c r="K920" s="13"/>
      <c r="L920" s="2"/>
      <c r="M920" s="2"/>
      <c r="N920" s="2"/>
      <c r="O920" s="2"/>
      <c r="P920" s="2"/>
      <c r="Q920" s="2"/>
      <c r="R920" s="2"/>
      <c r="S920" s="2"/>
      <c r="T920" s="2"/>
      <c r="U920" s="2"/>
      <c r="V920" s="2"/>
      <c r="W920" s="2"/>
      <c r="X920" s="2"/>
      <c r="Y920" s="2"/>
      <c r="Z920" s="2"/>
      <c r="AA920" s="2"/>
      <c r="AB920" s="2"/>
      <c r="AC920" s="2"/>
      <c r="AD920" s="2"/>
      <c r="AE920" s="2"/>
      <c r="AF920" s="2"/>
    </row>
    <row r="921" spans="1:32" ht="13.2" hidden="1" x14ac:dyDescent="0.25">
      <c r="A921" s="2"/>
      <c r="B921" s="2"/>
      <c r="C921" s="2"/>
      <c r="D921" s="13"/>
      <c r="E921" s="2"/>
      <c r="F921" s="2"/>
      <c r="G921" s="2"/>
      <c r="H921" s="2"/>
      <c r="I921" s="2"/>
      <c r="J921" s="13"/>
      <c r="K921" s="13"/>
      <c r="L921" s="2"/>
      <c r="M921" s="2"/>
      <c r="N921" s="2"/>
      <c r="O921" s="2"/>
      <c r="P921" s="2"/>
      <c r="Q921" s="2"/>
      <c r="R921" s="2"/>
      <c r="S921" s="2"/>
      <c r="T921" s="2"/>
      <c r="U921" s="2"/>
      <c r="V921" s="2"/>
      <c r="W921" s="2"/>
      <c r="X921" s="2"/>
      <c r="Y921" s="2"/>
      <c r="Z921" s="2"/>
      <c r="AA921" s="2"/>
      <c r="AB921" s="2"/>
      <c r="AC921" s="2"/>
      <c r="AD921" s="2"/>
      <c r="AE921" s="2"/>
      <c r="AF921" s="2"/>
    </row>
    <row r="922" spans="1:32" ht="13.2" hidden="1" x14ac:dyDescent="0.25">
      <c r="A922" s="2"/>
      <c r="B922" s="2"/>
      <c r="C922" s="2"/>
      <c r="D922" s="13"/>
      <c r="E922" s="2"/>
      <c r="F922" s="2"/>
      <c r="G922" s="2"/>
      <c r="H922" s="2"/>
      <c r="I922" s="2"/>
      <c r="J922" s="13"/>
      <c r="K922" s="13"/>
      <c r="L922" s="2"/>
      <c r="M922" s="2"/>
      <c r="N922" s="2"/>
      <c r="O922" s="2"/>
      <c r="P922" s="2"/>
      <c r="Q922" s="2"/>
      <c r="R922" s="2"/>
      <c r="S922" s="2"/>
      <c r="T922" s="2"/>
      <c r="U922" s="2"/>
      <c r="V922" s="2"/>
      <c r="W922" s="2"/>
      <c r="X922" s="2"/>
      <c r="Y922" s="2"/>
      <c r="Z922" s="2"/>
      <c r="AA922" s="2"/>
      <c r="AB922" s="2"/>
      <c r="AC922" s="2"/>
      <c r="AD922" s="2"/>
      <c r="AE922" s="2"/>
      <c r="AF922" s="2"/>
    </row>
    <row r="923" spans="1:32" ht="13.2" hidden="1" x14ac:dyDescent="0.25">
      <c r="A923" s="2"/>
      <c r="B923" s="2"/>
      <c r="C923" s="2"/>
      <c r="D923" s="13"/>
      <c r="E923" s="2"/>
      <c r="F923" s="2"/>
      <c r="G923" s="2"/>
      <c r="H923" s="2"/>
      <c r="I923" s="2"/>
      <c r="J923" s="13"/>
      <c r="K923" s="13"/>
      <c r="L923" s="2"/>
      <c r="M923" s="2"/>
      <c r="N923" s="2"/>
      <c r="O923" s="2"/>
      <c r="P923" s="2"/>
      <c r="Q923" s="2"/>
      <c r="R923" s="2"/>
      <c r="S923" s="2"/>
      <c r="T923" s="2"/>
      <c r="U923" s="2"/>
      <c r="V923" s="2"/>
      <c r="W923" s="2"/>
      <c r="X923" s="2"/>
      <c r="Y923" s="2"/>
      <c r="Z923" s="2"/>
      <c r="AA923" s="2"/>
      <c r="AB923" s="2"/>
      <c r="AC923" s="2"/>
      <c r="AD923" s="2"/>
      <c r="AE923" s="2"/>
      <c r="AF923" s="2"/>
    </row>
    <row r="924" spans="1:32" ht="13.2" hidden="1" x14ac:dyDescent="0.25">
      <c r="A924" s="2"/>
      <c r="B924" s="2"/>
      <c r="C924" s="2"/>
      <c r="D924" s="13"/>
      <c r="E924" s="2"/>
      <c r="F924" s="2"/>
      <c r="G924" s="2"/>
      <c r="H924" s="2"/>
      <c r="I924" s="2"/>
      <c r="J924" s="13"/>
      <c r="K924" s="13"/>
      <c r="L924" s="2"/>
      <c r="M924" s="2"/>
      <c r="N924" s="2"/>
      <c r="O924" s="2"/>
      <c r="P924" s="2"/>
      <c r="Q924" s="2"/>
      <c r="R924" s="2"/>
      <c r="S924" s="2"/>
      <c r="T924" s="2"/>
      <c r="U924" s="2"/>
      <c r="V924" s="2"/>
      <c r="W924" s="2"/>
      <c r="X924" s="2"/>
      <c r="Y924" s="2"/>
      <c r="Z924" s="2"/>
      <c r="AA924" s="2"/>
      <c r="AB924" s="2"/>
      <c r="AC924" s="2"/>
      <c r="AD924" s="2"/>
      <c r="AE924" s="2"/>
      <c r="AF924" s="2"/>
    </row>
    <row r="925" spans="1:32" ht="13.2" hidden="1" x14ac:dyDescent="0.25">
      <c r="A925" s="2"/>
      <c r="B925" s="2"/>
      <c r="C925" s="2"/>
      <c r="D925" s="13"/>
      <c r="E925" s="2"/>
      <c r="F925" s="2"/>
      <c r="G925" s="2"/>
      <c r="H925" s="2"/>
      <c r="I925" s="2"/>
      <c r="J925" s="13"/>
      <c r="K925" s="13"/>
      <c r="L925" s="2"/>
      <c r="M925" s="2"/>
      <c r="N925" s="2"/>
      <c r="O925" s="2"/>
      <c r="P925" s="2"/>
      <c r="Q925" s="2"/>
      <c r="R925" s="2"/>
      <c r="S925" s="2"/>
      <c r="T925" s="2"/>
      <c r="U925" s="2"/>
      <c r="V925" s="2"/>
      <c r="W925" s="2"/>
      <c r="X925" s="2"/>
      <c r="Y925" s="2"/>
      <c r="Z925" s="2"/>
      <c r="AA925" s="2"/>
      <c r="AB925" s="2"/>
      <c r="AC925" s="2"/>
      <c r="AD925" s="2"/>
      <c r="AE925" s="2"/>
      <c r="AF925" s="2"/>
    </row>
    <row r="926" spans="1:32" ht="13.2" hidden="1" x14ac:dyDescent="0.25">
      <c r="A926" s="2"/>
      <c r="B926" s="2"/>
      <c r="C926" s="2"/>
      <c r="D926" s="13"/>
      <c r="E926" s="2"/>
      <c r="F926" s="2"/>
      <c r="G926" s="2"/>
      <c r="H926" s="2"/>
      <c r="I926" s="2"/>
      <c r="J926" s="13"/>
      <c r="K926" s="13"/>
      <c r="L926" s="2"/>
      <c r="M926" s="2"/>
      <c r="N926" s="2"/>
      <c r="O926" s="2"/>
      <c r="P926" s="2"/>
      <c r="Q926" s="2"/>
      <c r="R926" s="2"/>
      <c r="S926" s="2"/>
      <c r="T926" s="2"/>
      <c r="U926" s="2"/>
      <c r="V926" s="2"/>
      <c r="W926" s="2"/>
      <c r="X926" s="2"/>
      <c r="Y926" s="2"/>
      <c r="Z926" s="2"/>
      <c r="AA926" s="2"/>
      <c r="AB926" s="2"/>
      <c r="AC926" s="2"/>
      <c r="AD926" s="2"/>
      <c r="AE926" s="2"/>
      <c r="AF926" s="2"/>
    </row>
    <row r="927" spans="1:32" ht="13.2" hidden="1" x14ac:dyDescent="0.25">
      <c r="A927" s="2"/>
      <c r="B927" s="2"/>
      <c r="C927" s="2"/>
      <c r="D927" s="13"/>
      <c r="E927" s="2"/>
      <c r="F927" s="2"/>
      <c r="G927" s="2"/>
      <c r="H927" s="2"/>
      <c r="I927" s="2"/>
      <c r="J927" s="13"/>
      <c r="K927" s="13"/>
      <c r="L927" s="2"/>
      <c r="M927" s="2"/>
      <c r="N927" s="2"/>
      <c r="O927" s="2"/>
      <c r="P927" s="2"/>
      <c r="Q927" s="2"/>
      <c r="R927" s="2"/>
      <c r="S927" s="2"/>
      <c r="T927" s="2"/>
      <c r="U927" s="2"/>
      <c r="V927" s="2"/>
      <c r="W927" s="2"/>
      <c r="X927" s="2"/>
      <c r="Y927" s="2"/>
      <c r="Z927" s="2"/>
      <c r="AA927" s="2"/>
      <c r="AB927" s="2"/>
      <c r="AC927" s="2"/>
      <c r="AD927" s="2"/>
      <c r="AE927" s="2"/>
      <c r="AF927" s="2"/>
    </row>
    <row r="928" spans="1:32" ht="13.2" hidden="1" x14ac:dyDescent="0.25">
      <c r="A928" s="2"/>
      <c r="B928" s="2"/>
      <c r="C928" s="2"/>
      <c r="D928" s="13"/>
      <c r="E928" s="2"/>
      <c r="F928" s="2"/>
      <c r="G928" s="2"/>
      <c r="H928" s="2"/>
      <c r="I928" s="2"/>
      <c r="J928" s="13"/>
      <c r="K928" s="13"/>
      <c r="L928" s="2"/>
      <c r="M928" s="2"/>
      <c r="N928" s="2"/>
      <c r="O928" s="2"/>
      <c r="P928" s="2"/>
      <c r="Q928" s="2"/>
      <c r="R928" s="2"/>
      <c r="S928" s="2"/>
      <c r="T928" s="2"/>
      <c r="U928" s="2"/>
      <c r="V928" s="2"/>
      <c r="W928" s="2"/>
      <c r="X928" s="2"/>
      <c r="Y928" s="2"/>
      <c r="Z928" s="2"/>
      <c r="AA928" s="2"/>
      <c r="AB928" s="2"/>
      <c r="AC928" s="2"/>
      <c r="AD928" s="2"/>
      <c r="AE928" s="2"/>
      <c r="AF928" s="2"/>
    </row>
    <row r="929" spans="1:32" ht="13.2" hidden="1" x14ac:dyDescent="0.25">
      <c r="A929" s="2"/>
      <c r="B929" s="2"/>
      <c r="C929" s="2"/>
      <c r="D929" s="13"/>
      <c r="E929" s="2"/>
      <c r="F929" s="2"/>
      <c r="G929" s="2"/>
      <c r="H929" s="2"/>
      <c r="I929" s="2"/>
      <c r="J929" s="13"/>
      <c r="K929" s="13"/>
      <c r="L929" s="2"/>
      <c r="M929" s="2"/>
      <c r="N929" s="2"/>
      <c r="O929" s="2"/>
      <c r="P929" s="2"/>
      <c r="Q929" s="2"/>
      <c r="R929" s="2"/>
      <c r="S929" s="2"/>
      <c r="T929" s="2"/>
      <c r="U929" s="2"/>
      <c r="V929" s="2"/>
      <c r="W929" s="2"/>
      <c r="X929" s="2"/>
      <c r="Y929" s="2"/>
      <c r="Z929" s="2"/>
      <c r="AA929" s="2"/>
      <c r="AB929" s="2"/>
      <c r="AC929" s="2"/>
      <c r="AD929" s="2"/>
      <c r="AE929" s="2"/>
      <c r="AF929" s="2"/>
    </row>
    <row r="930" spans="1:32" ht="13.2" hidden="1" x14ac:dyDescent="0.25">
      <c r="A930" s="2"/>
      <c r="B930" s="2"/>
      <c r="C930" s="2"/>
      <c r="D930" s="13"/>
      <c r="E930" s="2"/>
      <c r="F930" s="2"/>
      <c r="G930" s="2"/>
      <c r="H930" s="2"/>
      <c r="I930" s="2"/>
      <c r="J930" s="13"/>
      <c r="K930" s="13"/>
      <c r="L930" s="2"/>
      <c r="M930" s="2"/>
      <c r="N930" s="2"/>
      <c r="O930" s="2"/>
      <c r="P930" s="2"/>
      <c r="Q930" s="2"/>
      <c r="R930" s="2"/>
      <c r="S930" s="2"/>
      <c r="T930" s="2"/>
      <c r="U930" s="2"/>
      <c r="V930" s="2"/>
      <c r="W930" s="2"/>
      <c r="X930" s="2"/>
      <c r="Y930" s="2"/>
      <c r="Z930" s="2"/>
      <c r="AA930" s="2"/>
      <c r="AB930" s="2"/>
      <c r="AC930" s="2"/>
      <c r="AD930" s="2"/>
      <c r="AE930" s="2"/>
      <c r="AF930" s="2"/>
    </row>
    <row r="931" spans="1:32" ht="13.2" hidden="1" x14ac:dyDescent="0.25">
      <c r="A931" s="2"/>
      <c r="B931" s="2"/>
      <c r="C931" s="2"/>
      <c r="D931" s="13"/>
      <c r="E931" s="2"/>
      <c r="F931" s="2"/>
      <c r="G931" s="2"/>
      <c r="H931" s="2"/>
      <c r="I931" s="2"/>
      <c r="J931" s="13"/>
      <c r="K931" s="13"/>
      <c r="L931" s="2"/>
      <c r="M931" s="2"/>
      <c r="N931" s="2"/>
      <c r="O931" s="2"/>
      <c r="P931" s="2"/>
      <c r="Q931" s="2"/>
      <c r="R931" s="2"/>
      <c r="S931" s="2"/>
      <c r="T931" s="2"/>
      <c r="U931" s="2"/>
      <c r="V931" s="2"/>
      <c r="W931" s="2"/>
      <c r="X931" s="2"/>
      <c r="Y931" s="2"/>
      <c r="Z931" s="2"/>
      <c r="AA931" s="2"/>
      <c r="AB931" s="2"/>
      <c r="AC931" s="2"/>
      <c r="AD931" s="2"/>
      <c r="AE931" s="2"/>
      <c r="AF931" s="2"/>
    </row>
    <row r="932" spans="1:32" ht="13.2" hidden="1" x14ac:dyDescent="0.25">
      <c r="A932" s="2"/>
      <c r="B932" s="2"/>
      <c r="C932" s="2"/>
      <c r="D932" s="13"/>
      <c r="E932" s="2"/>
      <c r="F932" s="2"/>
      <c r="G932" s="2"/>
      <c r="H932" s="2"/>
      <c r="I932" s="2"/>
      <c r="J932" s="13"/>
      <c r="K932" s="13"/>
      <c r="L932" s="2"/>
      <c r="M932" s="2"/>
      <c r="N932" s="2"/>
      <c r="O932" s="2"/>
      <c r="P932" s="2"/>
      <c r="Q932" s="2"/>
      <c r="R932" s="2"/>
      <c r="S932" s="2"/>
      <c r="T932" s="2"/>
      <c r="U932" s="2"/>
      <c r="V932" s="2"/>
      <c r="W932" s="2"/>
      <c r="X932" s="2"/>
      <c r="Y932" s="2"/>
      <c r="Z932" s="2"/>
      <c r="AA932" s="2"/>
      <c r="AB932" s="2"/>
      <c r="AC932" s="2"/>
      <c r="AD932" s="2"/>
      <c r="AE932" s="2"/>
      <c r="AF932" s="2"/>
    </row>
    <row r="933" spans="1:32" ht="13.2" hidden="1" x14ac:dyDescent="0.25">
      <c r="A933" s="2"/>
      <c r="B933" s="2"/>
      <c r="C933" s="2"/>
      <c r="D933" s="13"/>
      <c r="E933" s="2"/>
      <c r="F933" s="2"/>
      <c r="G933" s="2"/>
      <c r="H933" s="2"/>
      <c r="I933" s="2"/>
      <c r="J933" s="13"/>
      <c r="K933" s="13"/>
      <c r="L933" s="2"/>
      <c r="M933" s="2"/>
      <c r="N933" s="2"/>
      <c r="O933" s="2"/>
      <c r="P933" s="2"/>
      <c r="Q933" s="2"/>
      <c r="R933" s="2"/>
      <c r="S933" s="2"/>
      <c r="T933" s="2"/>
      <c r="U933" s="2"/>
      <c r="V933" s="2"/>
      <c r="W933" s="2"/>
      <c r="X933" s="2"/>
      <c r="Y933" s="2"/>
      <c r="Z933" s="2"/>
      <c r="AA933" s="2"/>
      <c r="AB933" s="2"/>
      <c r="AC933" s="2"/>
      <c r="AD933" s="2"/>
      <c r="AE933" s="2"/>
      <c r="AF933" s="2"/>
    </row>
    <row r="934" spans="1:32" ht="13.2" hidden="1" x14ac:dyDescent="0.25">
      <c r="A934" s="2"/>
      <c r="B934" s="2"/>
      <c r="C934" s="2"/>
      <c r="D934" s="13"/>
      <c r="E934" s="2"/>
      <c r="F934" s="2"/>
      <c r="G934" s="2"/>
      <c r="H934" s="2"/>
      <c r="I934" s="2"/>
      <c r="J934" s="13"/>
      <c r="K934" s="13"/>
      <c r="L934" s="2"/>
      <c r="M934" s="2"/>
      <c r="N934" s="2"/>
      <c r="O934" s="2"/>
      <c r="P934" s="2"/>
      <c r="Q934" s="2"/>
      <c r="R934" s="2"/>
      <c r="S934" s="2"/>
      <c r="T934" s="2"/>
      <c r="U934" s="2"/>
      <c r="V934" s="2"/>
      <c r="W934" s="2"/>
      <c r="X934" s="2"/>
      <c r="Y934" s="2"/>
      <c r="Z934" s="2"/>
      <c r="AA934" s="2"/>
      <c r="AB934" s="2"/>
      <c r="AC934" s="2"/>
      <c r="AD934" s="2"/>
      <c r="AE934" s="2"/>
      <c r="AF934" s="2"/>
    </row>
    <row r="935" spans="1:32" ht="13.2" hidden="1" x14ac:dyDescent="0.25">
      <c r="A935" s="2"/>
      <c r="B935" s="2"/>
      <c r="C935" s="2"/>
      <c r="D935" s="13"/>
      <c r="E935" s="2"/>
      <c r="F935" s="2"/>
      <c r="G935" s="2"/>
      <c r="H935" s="2"/>
      <c r="I935" s="2"/>
      <c r="J935" s="13"/>
      <c r="K935" s="13"/>
      <c r="L935" s="2"/>
      <c r="M935" s="2"/>
      <c r="N935" s="2"/>
      <c r="O935" s="2"/>
      <c r="P935" s="2"/>
      <c r="Q935" s="2"/>
      <c r="R935" s="2"/>
      <c r="S935" s="2"/>
      <c r="T935" s="2"/>
      <c r="U935" s="2"/>
      <c r="V935" s="2"/>
      <c r="W935" s="2"/>
      <c r="X935" s="2"/>
      <c r="Y935" s="2"/>
      <c r="Z935" s="2"/>
      <c r="AA935" s="2"/>
      <c r="AB935" s="2"/>
      <c r="AC935" s="2"/>
      <c r="AD935" s="2"/>
      <c r="AE935" s="2"/>
      <c r="AF935" s="2"/>
    </row>
    <row r="936" spans="1:32" ht="13.2" hidden="1" x14ac:dyDescent="0.25">
      <c r="A936" s="2"/>
      <c r="B936" s="2"/>
      <c r="C936" s="2"/>
      <c r="D936" s="13"/>
      <c r="E936" s="2"/>
      <c r="F936" s="2"/>
      <c r="G936" s="2"/>
      <c r="H936" s="2"/>
      <c r="I936" s="2"/>
      <c r="J936" s="13"/>
      <c r="K936" s="13"/>
      <c r="L936" s="2"/>
      <c r="M936" s="2"/>
      <c r="N936" s="2"/>
      <c r="O936" s="2"/>
      <c r="P936" s="2"/>
      <c r="Q936" s="2"/>
      <c r="R936" s="2"/>
      <c r="S936" s="2"/>
      <c r="T936" s="2"/>
      <c r="U936" s="2"/>
      <c r="V936" s="2"/>
      <c r="W936" s="2"/>
      <c r="X936" s="2"/>
      <c r="Y936" s="2"/>
      <c r="Z936" s="2"/>
      <c r="AA936" s="2"/>
      <c r="AB936" s="2"/>
      <c r="AC936" s="2"/>
      <c r="AD936" s="2"/>
      <c r="AE936" s="2"/>
      <c r="AF936" s="2"/>
    </row>
    <row r="937" spans="1:32" ht="13.2" hidden="1" x14ac:dyDescent="0.25">
      <c r="A937" s="2"/>
      <c r="B937" s="2"/>
      <c r="C937" s="2"/>
      <c r="D937" s="13"/>
      <c r="E937" s="2"/>
      <c r="F937" s="2"/>
      <c r="G937" s="2"/>
      <c r="H937" s="2"/>
      <c r="I937" s="2"/>
      <c r="J937" s="13"/>
      <c r="K937" s="13"/>
      <c r="L937" s="2"/>
      <c r="M937" s="2"/>
      <c r="N937" s="2"/>
      <c r="O937" s="2"/>
      <c r="P937" s="2"/>
      <c r="Q937" s="2"/>
      <c r="R937" s="2"/>
      <c r="S937" s="2"/>
      <c r="T937" s="2"/>
      <c r="U937" s="2"/>
      <c r="V937" s="2"/>
      <c r="W937" s="2"/>
      <c r="X937" s="2"/>
      <c r="Y937" s="2"/>
      <c r="Z937" s="2"/>
      <c r="AA937" s="2"/>
      <c r="AB937" s="2"/>
      <c r="AC937" s="2"/>
      <c r="AD937" s="2"/>
      <c r="AE937" s="2"/>
      <c r="AF937" s="2"/>
    </row>
    <row r="938" spans="1:32" ht="13.2" hidden="1" x14ac:dyDescent="0.25">
      <c r="A938" s="2"/>
      <c r="B938" s="2"/>
      <c r="C938" s="2"/>
      <c r="D938" s="13"/>
      <c r="E938" s="2"/>
      <c r="F938" s="2"/>
      <c r="G938" s="2"/>
      <c r="H938" s="2"/>
      <c r="I938" s="2"/>
      <c r="J938" s="13"/>
      <c r="K938" s="13"/>
      <c r="L938" s="2"/>
      <c r="M938" s="2"/>
      <c r="N938" s="2"/>
      <c r="O938" s="2"/>
      <c r="P938" s="2"/>
      <c r="Q938" s="2"/>
      <c r="R938" s="2"/>
      <c r="S938" s="2"/>
      <c r="T938" s="2"/>
      <c r="U938" s="2"/>
      <c r="V938" s="2"/>
      <c r="W938" s="2"/>
      <c r="X938" s="2"/>
      <c r="Y938" s="2"/>
      <c r="Z938" s="2"/>
      <c r="AA938" s="2"/>
      <c r="AB938" s="2"/>
      <c r="AC938" s="2"/>
      <c r="AD938" s="2"/>
      <c r="AE938" s="2"/>
      <c r="AF938" s="2"/>
    </row>
    <row r="939" spans="1:32" ht="13.2" hidden="1" x14ac:dyDescent="0.25">
      <c r="A939" s="2"/>
      <c r="B939" s="2"/>
      <c r="C939" s="2"/>
      <c r="D939" s="13"/>
      <c r="E939" s="2"/>
      <c r="F939" s="2"/>
      <c r="G939" s="2"/>
      <c r="H939" s="2"/>
      <c r="I939" s="2"/>
      <c r="J939" s="13"/>
      <c r="K939" s="13"/>
      <c r="L939" s="2"/>
      <c r="M939" s="2"/>
      <c r="N939" s="2"/>
      <c r="O939" s="2"/>
      <c r="P939" s="2"/>
      <c r="Q939" s="2"/>
      <c r="R939" s="2"/>
      <c r="S939" s="2"/>
      <c r="T939" s="2"/>
      <c r="U939" s="2"/>
      <c r="V939" s="2"/>
      <c r="W939" s="2"/>
      <c r="X939" s="2"/>
      <c r="Y939" s="2"/>
      <c r="Z939" s="2"/>
      <c r="AA939" s="2"/>
      <c r="AB939" s="2"/>
      <c r="AC939" s="2"/>
      <c r="AD939" s="2"/>
      <c r="AE939" s="2"/>
      <c r="AF939" s="2"/>
    </row>
    <row r="940" spans="1:32" ht="13.2" hidden="1" x14ac:dyDescent="0.25">
      <c r="A940" s="2"/>
      <c r="B940" s="2"/>
      <c r="C940" s="2"/>
      <c r="D940" s="13"/>
      <c r="E940" s="2"/>
      <c r="F940" s="2"/>
      <c r="G940" s="2"/>
      <c r="H940" s="2"/>
      <c r="I940" s="2"/>
      <c r="J940" s="13"/>
      <c r="K940" s="13"/>
      <c r="L940" s="2"/>
      <c r="M940" s="2"/>
      <c r="N940" s="2"/>
      <c r="O940" s="2"/>
      <c r="P940" s="2"/>
      <c r="Q940" s="2"/>
      <c r="R940" s="2"/>
      <c r="S940" s="2"/>
      <c r="T940" s="2"/>
      <c r="U940" s="2"/>
      <c r="V940" s="2"/>
      <c r="W940" s="2"/>
      <c r="X940" s="2"/>
      <c r="Y940" s="2"/>
      <c r="Z940" s="2"/>
      <c r="AA940" s="2"/>
      <c r="AB940" s="2"/>
      <c r="AC940" s="2"/>
      <c r="AD940" s="2"/>
      <c r="AE940" s="2"/>
      <c r="AF940" s="2"/>
    </row>
    <row r="941" spans="1:32" ht="13.2" hidden="1" x14ac:dyDescent="0.25">
      <c r="A941" s="2"/>
      <c r="B941" s="2"/>
      <c r="C941" s="2"/>
      <c r="D941" s="13"/>
      <c r="E941" s="2"/>
      <c r="F941" s="2"/>
      <c r="G941" s="2"/>
      <c r="H941" s="2"/>
      <c r="I941" s="2"/>
      <c r="J941" s="13"/>
      <c r="K941" s="13"/>
      <c r="L941" s="2"/>
      <c r="M941" s="2"/>
      <c r="N941" s="2"/>
      <c r="O941" s="2"/>
      <c r="P941" s="2"/>
      <c r="Q941" s="2"/>
      <c r="R941" s="2"/>
      <c r="S941" s="2"/>
      <c r="T941" s="2"/>
      <c r="U941" s="2"/>
      <c r="V941" s="2"/>
      <c r="W941" s="2"/>
      <c r="X941" s="2"/>
      <c r="Y941" s="2"/>
      <c r="Z941" s="2"/>
      <c r="AA941" s="2"/>
      <c r="AB941" s="2"/>
      <c r="AC941" s="2"/>
      <c r="AD941" s="2"/>
      <c r="AE941" s="2"/>
      <c r="AF941" s="2"/>
    </row>
    <row r="942" spans="1:32" ht="13.2" hidden="1" x14ac:dyDescent="0.25">
      <c r="A942" s="2"/>
      <c r="B942" s="2"/>
      <c r="C942" s="2"/>
      <c r="D942" s="13"/>
      <c r="E942" s="2"/>
      <c r="F942" s="2"/>
      <c r="G942" s="2"/>
      <c r="H942" s="2"/>
      <c r="I942" s="2"/>
      <c r="J942" s="13"/>
      <c r="K942" s="13"/>
      <c r="L942" s="2"/>
      <c r="M942" s="2"/>
      <c r="N942" s="2"/>
      <c r="O942" s="2"/>
      <c r="P942" s="2"/>
      <c r="Q942" s="2"/>
      <c r="R942" s="2"/>
      <c r="S942" s="2"/>
      <c r="T942" s="2"/>
      <c r="U942" s="2"/>
      <c r="V942" s="2"/>
      <c r="W942" s="2"/>
      <c r="X942" s="2"/>
      <c r="Y942" s="2"/>
      <c r="Z942" s="2"/>
      <c r="AA942" s="2"/>
      <c r="AB942" s="2"/>
      <c r="AC942" s="2"/>
      <c r="AD942" s="2"/>
      <c r="AE942" s="2"/>
      <c r="AF942" s="2"/>
    </row>
    <row r="943" spans="1:32" ht="13.2" hidden="1" x14ac:dyDescent="0.25">
      <c r="A943" s="2"/>
      <c r="B943" s="2"/>
      <c r="C943" s="2"/>
      <c r="D943" s="13"/>
      <c r="E943" s="2"/>
      <c r="F943" s="2"/>
      <c r="G943" s="2"/>
      <c r="H943" s="2"/>
      <c r="I943" s="2"/>
      <c r="J943" s="13"/>
      <c r="K943" s="13"/>
      <c r="L943" s="2"/>
      <c r="M943" s="2"/>
      <c r="N943" s="2"/>
      <c r="O943" s="2"/>
      <c r="P943" s="2"/>
      <c r="Q943" s="2"/>
      <c r="R943" s="2"/>
      <c r="S943" s="2"/>
      <c r="T943" s="2"/>
      <c r="U943" s="2"/>
      <c r="V943" s="2"/>
      <c r="W943" s="2"/>
      <c r="X943" s="2"/>
      <c r="Y943" s="2"/>
      <c r="Z943" s="2"/>
      <c r="AA943" s="2"/>
      <c r="AB943" s="2"/>
      <c r="AC943" s="2"/>
      <c r="AD943" s="2"/>
      <c r="AE943" s="2"/>
      <c r="AF943" s="2"/>
    </row>
    <row r="944" spans="1:32" ht="13.2" hidden="1" x14ac:dyDescent="0.25">
      <c r="A944" s="2"/>
      <c r="B944" s="2"/>
      <c r="C944" s="2"/>
      <c r="D944" s="13"/>
      <c r="E944" s="2"/>
      <c r="F944" s="2"/>
      <c r="G944" s="2"/>
      <c r="H944" s="2"/>
      <c r="I944" s="2"/>
      <c r="J944" s="13"/>
      <c r="K944" s="13"/>
      <c r="L944" s="2"/>
      <c r="M944" s="2"/>
      <c r="N944" s="2"/>
      <c r="O944" s="2"/>
      <c r="P944" s="2"/>
      <c r="Q944" s="2"/>
      <c r="R944" s="2"/>
      <c r="S944" s="2"/>
      <c r="T944" s="2"/>
      <c r="U944" s="2"/>
      <c r="V944" s="2"/>
      <c r="W944" s="2"/>
      <c r="X944" s="2"/>
      <c r="Y944" s="2"/>
      <c r="Z944" s="2"/>
      <c r="AA944" s="2"/>
      <c r="AB944" s="2"/>
      <c r="AC944" s="2"/>
      <c r="AD944" s="2"/>
      <c r="AE944" s="2"/>
      <c r="AF944" s="2"/>
    </row>
    <row r="945" spans="1:32" ht="13.2" hidden="1" x14ac:dyDescent="0.25">
      <c r="A945" s="2"/>
      <c r="B945" s="2"/>
      <c r="C945" s="2"/>
      <c r="D945" s="13"/>
      <c r="E945" s="2"/>
      <c r="F945" s="2"/>
      <c r="G945" s="2"/>
      <c r="H945" s="2"/>
      <c r="I945" s="2"/>
      <c r="J945" s="13"/>
      <c r="K945" s="13"/>
      <c r="L945" s="2"/>
      <c r="M945" s="2"/>
      <c r="N945" s="2"/>
      <c r="O945" s="2"/>
      <c r="P945" s="2"/>
      <c r="Q945" s="2"/>
      <c r="R945" s="2"/>
      <c r="S945" s="2"/>
      <c r="T945" s="2"/>
      <c r="U945" s="2"/>
      <c r="V945" s="2"/>
      <c r="W945" s="2"/>
      <c r="X945" s="2"/>
      <c r="Y945" s="2"/>
      <c r="Z945" s="2"/>
      <c r="AA945" s="2"/>
      <c r="AB945" s="2"/>
      <c r="AC945" s="2"/>
      <c r="AD945" s="2"/>
      <c r="AE945" s="2"/>
      <c r="AF945" s="2"/>
    </row>
    <row r="946" spans="1:32" ht="13.2" hidden="1" x14ac:dyDescent="0.25">
      <c r="A946" s="2"/>
      <c r="B946" s="2"/>
      <c r="C946" s="2"/>
      <c r="D946" s="13"/>
      <c r="E946" s="2"/>
      <c r="F946" s="2"/>
      <c r="G946" s="2"/>
      <c r="H946" s="2"/>
      <c r="I946" s="2"/>
      <c r="J946" s="13"/>
      <c r="K946" s="13"/>
      <c r="L946" s="2"/>
      <c r="M946" s="2"/>
      <c r="N946" s="2"/>
      <c r="O946" s="2"/>
      <c r="P946" s="2"/>
      <c r="Q946" s="2"/>
      <c r="R946" s="2"/>
      <c r="S946" s="2"/>
      <c r="T946" s="2"/>
      <c r="U946" s="2"/>
      <c r="V946" s="2"/>
      <c r="W946" s="2"/>
      <c r="X946" s="2"/>
      <c r="Y946" s="2"/>
      <c r="Z946" s="2"/>
      <c r="AA946" s="2"/>
      <c r="AB946" s="2"/>
      <c r="AC946" s="2"/>
      <c r="AD946" s="2"/>
      <c r="AE946" s="2"/>
      <c r="AF946" s="2"/>
    </row>
    <row r="947" spans="1:32" ht="13.2" hidden="1" x14ac:dyDescent="0.25">
      <c r="A947" s="2"/>
      <c r="B947" s="2"/>
      <c r="C947" s="2"/>
      <c r="D947" s="13"/>
      <c r="E947" s="2"/>
      <c r="F947" s="2"/>
      <c r="G947" s="2"/>
      <c r="H947" s="2"/>
      <c r="I947" s="2"/>
      <c r="J947" s="13"/>
      <c r="K947" s="13"/>
      <c r="L947" s="2"/>
      <c r="M947" s="2"/>
      <c r="N947" s="2"/>
      <c r="O947" s="2"/>
      <c r="P947" s="2"/>
      <c r="Q947" s="2"/>
      <c r="R947" s="2"/>
      <c r="S947" s="2"/>
      <c r="T947" s="2"/>
      <c r="U947" s="2"/>
      <c r="V947" s="2"/>
      <c r="W947" s="2"/>
      <c r="X947" s="2"/>
      <c r="Y947" s="2"/>
      <c r="Z947" s="2"/>
      <c r="AA947" s="2"/>
      <c r="AB947" s="2"/>
      <c r="AC947" s="2"/>
      <c r="AD947" s="2"/>
      <c r="AE947" s="2"/>
      <c r="AF947" s="2"/>
    </row>
    <row r="948" spans="1:32" ht="13.2" hidden="1" x14ac:dyDescent="0.25">
      <c r="A948" s="2"/>
      <c r="B948" s="2"/>
      <c r="C948" s="2"/>
      <c r="D948" s="13"/>
      <c r="E948" s="2"/>
      <c r="F948" s="2"/>
      <c r="G948" s="2"/>
      <c r="H948" s="2"/>
      <c r="I948" s="2"/>
      <c r="J948" s="13"/>
      <c r="K948" s="13"/>
      <c r="L948" s="2"/>
      <c r="M948" s="2"/>
      <c r="N948" s="2"/>
      <c r="O948" s="2"/>
      <c r="P948" s="2"/>
      <c r="Q948" s="2"/>
      <c r="R948" s="2"/>
      <c r="S948" s="2"/>
      <c r="T948" s="2"/>
      <c r="U948" s="2"/>
      <c r="V948" s="2"/>
      <c r="W948" s="2"/>
      <c r="X948" s="2"/>
      <c r="Y948" s="2"/>
      <c r="Z948" s="2"/>
      <c r="AA948" s="2"/>
      <c r="AB948" s="2"/>
      <c r="AC948" s="2"/>
      <c r="AD948" s="2"/>
      <c r="AE948" s="2"/>
      <c r="AF948" s="2"/>
    </row>
    <row r="949" spans="1:32" ht="13.2" hidden="1" x14ac:dyDescent="0.25">
      <c r="A949" s="2"/>
      <c r="B949" s="2"/>
      <c r="C949" s="2"/>
      <c r="D949" s="13"/>
      <c r="E949" s="2"/>
      <c r="F949" s="2"/>
      <c r="G949" s="2"/>
      <c r="H949" s="2"/>
      <c r="I949" s="2"/>
      <c r="J949" s="13"/>
      <c r="K949" s="13"/>
      <c r="L949" s="2"/>
      <c r="M949" s="2"/>
      <c r="N949" s="2"/>
      <c r="O949" s="2"/>
      <c r="P949" s="2"/>
      <c r="Q949" s="2"/>
      <c r="R949" s="2"/>
      <c r="S949" s="2"/>
      <c r="T949" s="2"/>
      <c r="U949" s="2"/>
      <c r="V949" s="2"/>
      <c r="W949" s="2"/>
      <c r="X949" s="2"/>
      <c r="Y949" s="2"/>
      <c r="Z949" s="2"/>
      <c r="AA949" s="2"/>
      <c r="AB949" s="2"/>
      <c r="AC949" s="2"/>
      <c r="AD949" s="2"/>
      <c r="AE949" s="2"/>
      <c r="AF949" s="2"/>
    </row>
    <row r="950" spans="1:32" ht="13.2" hidden="1" x14ac:dyDescent="0.25">
      <c r="A950" s="2"/>
      <c r="B950" s="2"/>
      <c r="C950" s="2"/>
      <c r="D950" s="13"/>
      <c r="E950" s="2"/>
      <c r="F950" s="2"/>
      <c r="G950" s="2"/>
      <c r="H950" s="2"/>
      <c r="I950" s="2"/>
      <c r="J950" s="13"/>
      <c r="K950" s="13"/>
      <c r="L950" s="2"/>
      <c r="M950" s="2"/>
      <c r="N950" s="2"/>
      <c r="O950" s="2"/>
      <c r="P950" s="2"/>
      <c r="Q950" s="2"/>
      <c r="R950" s="2"/>
      <c r="S950" s="2"/>
      <c r="T950" s="2"/>
      <c r="U950" s="2"/>
      <c r="V950" s="2"/>
      <c r="W950" s="2"/>
      <c r="X950" s="2"/>
      <c r="Y950" s="2"/>
      <c r="Z950" s="2"/>
      <c r="AA950" s="2"/>
      <c r="AB950" s="2"/>
      <c r="AC950" s="2"/>
      <c r="AD950" s="2"/>
      <c r="AE950" s="2"/>
      <c r="AF950" s="2"/>
    </row>
    <row r="951" spans="1:32" ht="13.2" hidden="1" x14ac:dyDescent="0.25">
      <c r="A951" s="2"/>
      <c r="B951" s="2"/>
      <c r="C951" s="2"/>
      <c r="D951" s="13"/>
      <c r="E951" s="2"/>
      <c r="F951" s="2"/>
      <c r="G951" s="2"/>
      <c r="H951" s="2"/>
      <c r="I951" s="2"/>
      <c r="J951" s="13"/>
      <c r="K951" s="13"/>
      <c r="L951" s="2"/>
      <c r="M951" s="2"/>
      <c r="N951" s="2"/>
      <c r="O951" s="2"/>
      <c r="P951" s="2"/>
      <c r="Q951" s="2"/>
      <c r="R951" s="2"/>
      <c r="S951" s="2"/>
      <c r="T951" s="2"/>
      <c r="U951" s="2"/>
      <c r="V951" s="2"/>
      <c r="W951" s="2"/>
      <c r="X951" s="2"/>
      <c r="Y951" s="2"/>
      <c r="Z951" s="2"/>
      <c r="AA951" s="2"/>
      <c r="AB951" s="2"/>
      <c r="AC951" s="2"/>
      <c r="AD951" s="2"/>
      <c r="AE951" s="2"/>
      <c r="AF951" s="2"/>
    </row>
    <row r="952" spans="1:32" ht="13.2" hidden="1" x14ac:dyDescent="0.25">
      <c r="A952" s="2"/>
      <c r="B952" s="2"/>
      <c r="C952" s="2"/>
      <c r="D952" s="13"/>
      <c r="E952" s="2"/>
      <c r="F952" s="2"/>
      <c r="G952" s="2"/>
      <c r="H952" s="2"/>
      <c r="I952" s="2"/>
      <c r="J952" s="13"/>
      <c r="K952" s="13"/>
      <c r="L952" s="2"/>
      <c r="M952" s="2"/>
      <c r="N952" s="2"/>
      <c r="O952" s="2"/>
      <c r="P952" s="2"/>
      <c r="Q952" s="2"/>
      <c r="R952" s="2"/>
      <c r="S952" s="2"/>
      <c r="T952" s="2"/>
      <c r="U952" s="2"/>
      <c r="V952" s="2"/>
      <c r="W952" s="2"/>
      <c r="X952" s="2"/>
      <c r="Y952" s="2"/>
      <c r="Z952" s="2"/>
      <c r="AA952" s="2"/>
      <c r="AB952" s="2"/>
      <c r="AC952" s="2"/>
      <c r="AD952" s="2"/>
      <c r="AE952" s="2"/>
      <c r="AF952" s="2"/>
    </row>
    <row r="953" spans="1:32" ht="13.2" hidden="1" x14ac:dyDescent="0.25">
      <c r="A953" s="2"/>
      <c r="B953" s="2"/>
      <c r="C953" s="2"/>
      <c r="D953" s="13"/>
      <c r="E953" s="2"/>
      <c r="F953" s="2"/>
      <c r="G953" s="2"/>
      <c r="H953" s="2"/>
      <c r="I953" s="2"/>
      <c r="J953" s="13"/>
      <c r="K953" s="13"/>
      <c r="L953" s="2"/>
      <c r="M953" s="2"/>
      <c r="N953" s="2"/>
      <c r="O953" s="2"/>
      <c r="P953" s="2"/>
      <c r="Q953" s="2"/>
      <c r="R953" s="2"/>
      <c r="S953" s="2"/>
      <c r="T953" s="2"/>
      <c r="U953" s="2"/>
      <c r="V953" s="2"/>
      <c r="W953" s="2"/>
      <c r="X953" s="2"/>
      <c r="Y953" s="2"/>
      <c r="Z953" s="2"/>
      <c r="AA953" s="2"/>
      <c r="AB953" s="2"/>
      <c r="AC953" s="2"/>
      <c r="AD953" s="2"/>
      <c r="AE953" s="2"/>
      <c r="AF953" s="2"/>
    </row>
    <row r="954" spans="1:32" ht="13.2" hidden="1" x14ac:dyDescent="0.25">
      <c r="A954" s="2"/>
      <c r="B954" s="2"/>
      <c r="C954" s="2"/>
      <c r="D954" s="13"/>
      <c r="E954" s="2"/>
      <c r="F954" s="2"/>
      <c r="G954" s="2"/>
      <c r="H954" s="2"/>
      <c r="I954" s="2"/>
      <c r="J954" s="13"/>
      <c r="K954" s="13"/>
      <c r="L954" s="2"/>
      <c r="M954" s="2"/>
      <c r="N954" s="2"/>
      <c r="O954" s="2"/>
      <c r="P954" s="2"/>
      <c r="Q954" s="2"/>
      <c r="R954" s="2"/>
      <c r="S954" s="2"/>
      <c r="T954" s="2"/>
      <c r="U954" s="2"/>
      <c r="V954" s="2"/>
      <c r="W954" s="2"/>
      <c r="X954" s="2"/>
      <c r="Y954" s="2"/>
      <c r="Z954" s="2"/>
      <c r="AA954" s="2"/>
      <c r="AB954" s="2"/>
      <c r="AC954" s="2"/>
      <c r="AD954" s="2"/>
      <c r="AE954" s="2"/>
      <c r="AF954" s="2"/>
    </row>
    <row r="955" spans="1:32" ht="13.2" hidden="1" x14ac:dyDescent="0.25">
      <c r="A955" s="2"/>
      <c r="B955" s="2"/>
      <c r="C955" s="2"/>
      <c r="D955" s="13"/>
      <c r="E955" s="2"/>
      <c r="F955" s="2"/>
      <c r="G955" s="2"/>
      <c r="H955" s="2"/>
      <c r="I955" s="2"/>
      <c r="J955" s="13"/>
      <c r="K955" s="13"/>
      <c r="L955" s="2"/>
      <c r="M955" s="2"/>
      <c r="N955" s="2"/>
      <c r="O955" s="2"/>
      <c r="P955" s="2"/>
      <c r="Q955" s="2"/>
      <c r="R955" s="2"/>
      <c r="S955" s="2"/>
      <c r="T955" s="2"/>
      <c r="U955" s="2"/>
      <c r="V955" s="2"/>
      <c r="W955" s="2"/>
      <c r="X955" s="2"/>
      <c r="Y955" s="2"/>
      <c r="Z955" s="2"/>
      <c r="AA955" s="2"/>
      <c r="AB955" s="2"/>
      <c r="AC955" s="2"/>
      <c r="AD955" s="2"/>
      <c r="AE955" s="2"/>
      <c r="AF955" s="2"/>
    </row>
    <row r="956" spans="1:32" ht="13.2" hidden="1" x14ac:dyDescent="0.25">
      <c r="A956" s="2"/>
      <c r="B956" s="2"/>
      <c r="C956" s="2"/>
      <c r="D956" s="13"/>
      <c r="E956" s="2"/>
      <c r="F956" s="2"/>
      <c r="G956" s="2"/>
      <c r="H956" s="2"/>
      <c r="I956" s="2"/>
      <c r="J956" s="13"/>
      <c r="K956" s="13"/>
      <c r="L956" s="2"/>
      <c r="M956" s="2"/>
      <c r="N956" s="2"/>
      <c r="O956" s="2"/>
      <c r="P956" s="2"/>
      <c r="Q956" s="2"/>
      <c r="R956" s="2"/>
      <c r="S956" s="2"/>
      <c r="T956" s="2"/>
      <c r="U956" s="2"/>
      <c r="V956" s="2"/>
      <c r="W956" s="2"/>
      <c r="X956" s="2"/>
      <c r="Y956" s="2"/>
      <c r="Z956" s="2"/>
      <c r="AA956" s="2"/>
      <c r="AB956" s="2"/>
      <c r="AC956" s="2"/>
      <c r="AD956" s="2"/>
      <c r="AE956" s="2"/>
      <c r="AF956" s="2"/>
    </row>
    <row r="957" spans="1:32" ht="13.2" hidden="1" x14ac:dyDescent="0.25">
      <c r="A957" s="2"/>
      <c r="B957" s="2"/>
      <c r="C957" s="2"/>
      <c r="D957" s="13"/>
      <c r="E957" s="2"/>
      <c r="F957" s="2"/>
      <c r="G957" s="2"/>
      <c r="H957" s="2"/>
      <c r="I957" s="2"/>
      <c r="J957" s="13"/>
      <c r="K957" s="13"/>
      <c r="L957" s="2"/>
      <c r="M957" s="2"/>
      <c r="N957" s="2"/>
      <c r="O957" s="2"/>
      <c r="P957" s="2"/>
      <c r="Q957" s="2"/>
      <c r="R957" s="2"/>
      <c r="S957" s="2"/>
      <c r="T957" s="2"/>
      <c r="U957" s="2"/>
      <c r="V957" s="2"/>
      <c r="W957" s="2"/>
      <c r="X957" s="2"/>
      <c r="Y957" s="2"/>
      <c r="Z957" s="2"/>
      <c r="AA957" s="2"/>
      <c r="AB957" s="2"/>
      <c r="AC957" s="2"/>
      <c r="AD957" s="2"/>
      <c r="AE957" s="2"/>
      <c r="AF957" s="2"/>
    </row>
    <row r="958" spans="1:32" ht="13.2" hidden="1" x14ac:dyDescent="0.25">
      <c r="A958" s="2"/>
      <c r="B958" s="2"/>
      <c r="C958" s="2"/>
      <c r="D958" s="13"/>
      <c r="E958" s="2"/>
      <c r="F958" s="2"/>
      <c r="G958" s="2"/>
      <c r="H958" s="2"/>
      <c r="I958" s="2"/>
      <c r="J958" s="13"/>
      <c r="K958" s="13"/>
      <c r="L958" s="2"/>
      <c r="M958" s="2"/>
      <c r="N958" s="2"/>
      <c r="O958" s="2"/>
      <c r="P958" s="2"/>
      <c r="Q958" s="2"/>
      <c r="R958" s="2"/>
      <c r="S958" s="2"/>
      <c r="T958" s="2"/>
      <c r="U958" s="2"/>
      <c r="V958" s="2"/>
      <c r="W958" s="2"/>
      <c r="X958" s="2"/>
      <c r="Y958" s="2"/>
      <c r="Z958" s="2"/>
      <c r="AA958" s="2"/>
      <c r="AB958" s="2"/>
      <c r="AC958" s="2"/>
      <c r="AD958" s="2"/>
      <c r="AE958" s="2"/>
      <c r="AF958" s="2"/>
    </row>
    <row r="959" spans="1:32" ht="13.2" hidden="1" x14ac:dyDescent="0.25">
      <c r="A959" s="2"/>
      <c r="B959" s="2"/>
      <c r="C959" s="2"/>
      <c r="D959" s="13"/>
      <c r="E959" s="2"/>
      <c r="F959" s="2"/>
      <c r="G959" s="2"/>
      <c r="H959" s="2"/>
      <c r="I959" s="2"/>
      <c r="J959" s="13"/>
      <c r="K959" s="13"/>
      <c r="L959" s="2"/>
      <c r="M959" s="2"/>
      <c r="N959" s="2"/>
      <c r="O959" s="2"/>
      <c r="P959" s="2"/>
      <c r="Q959" s="2"/>
      <c r="R959" s="2"/>
      <c r="S959" s="2"/>
      <c r="T959" s="2"/>
      <c r="U959" s="2"/>
      <c r="V959" s="2"/>
      <c r="W959" s="2"/>
      <c r="X959" s="2"/>
      <c r="Y959" s="2"/>
      <c r="Z959" s="2"/>
      <c r="AA959" s="2"/>
      <c r="AB959" s="2"/>
      <c r="AC959" s="2"/>
      <c r="AD959" s="2"/>
      <c r="AE959" s="2"/>
      <c r="AF959" s="2"/>
    </row>
    <row r="960" spans="1:32" ht="13.2" hidden="1" x14ac:dyDescent="0.25">
      <c r="A960" s="2"/>
      <c r="B960" s="2"/>
      <c r="C960" s="2"/>
      <c r="D960" s="13"/>
      <c r="E960" s="2"/>
      <c r="F960" s="2"/>
      <c r="G960" s="2"/>
      <c r="H960" s="2"/>
      <c r="I960" s="2"/>
      <c r="J960" s="13"/>
      <c r="K960" s="13"/>
      <c r="L960" s="2"/>
      <c r="M960" s="2"/>
      <c r="N960" s="2"/>
      <c r="O960" s="2"/>
      <c r="P960" s="2"/>
      <c r="Q960" s="2"/>
      <c r="R960" s="2"/>
      <c r="S960" s="2"/>
      <c r="T960" s="2"/>
      <c r="U960" s="2"/>
      <c r="V960" s="2"/>
      <c r="W960" s="2"/>
      <c r="X960" s="2"/>
      <c r="Y960" s="2"/>
      <c r="Z960" s="2"/>
      <c r="AA960" s="2"/>
      <c r="AB960" s="2"/>
      <c r="AC960" s="2"/>
      <c r="AD960" s="2"/>
      <c r="AE960" s="2"/>
      <c r="AF960" s="2"/>
    </row>
    <row r="961" spans="1:32" ht="13.2" hidden="1" x14ac:dyDescent="0.25">
      <c r="A961" s="2"/>
      <c r="B961" s="2"/>
      <c r="C961" s="2"/>
      <c r="D961" s="13"/>
      <c r="E961" s="2"/>
      <c r="F961" s="2"/>
      <c r="G961" s="2"/>
      <c r="H961" s="2"/>
      <c r="I961" s="2"/>
      <c r="J961" s="13"/>
      <c r="K961" s="13"/>
      <c r="L961" s="2"/>
      <c r="M961" s="2"/>
      <c r="N961" s="2"/>
      <c r="O961" s="2"/>
      <c r="P961" s="2"/>
      <c r="Q961" s="2"/>
      <c r="R961" s="2"/>
      <c r="S961" s="2"/>
      <c r="T961" s="2"/>
      <c r="U961" s="2"/>
      <c r="V961" s="2"/>
      <c r="W961" s="2"/>
      <c r="X961" s="2"/>
      <c r="Y961" s="2"/>
      <c r="Z961" s="2"/>
      <c r="AA961" s="2"/>
      <c r="AB961" s="2"/>
      <c r="AC961" s="2"/>
      <c r="AD961" s="2"/>
      <c r="AE961" s="2"/>
      <c r="AF961" s="2"/>
    </row>
    <row r="962" spans="1:32" ht="13.2" hidden="1" x14ac:dyDescent="0.25">
      <c r="A962" s="2"/>
      <c r="B962" s="2"/>
      <c r="C962" s="2"/>
      <c r="D962" s="13"/>
      <c r="E962" s="2"/>
      <c r="F962" s="2"/>
      <c r="G962" s="2"/>
      <c r="H962" s="2"/>
      <c r="I962" s="2"/>
      <c r="J962" s="13"/>
      <c r="K962" s="13"/>
      <c r="L962" s="2"/>
      <c r="M962" s="2"/>
      <c r="N962" s="2"/>
      <c r="O962" s="2"/>
      <c r="P962" s="2"/>
      <c r="Q962" s="2"/>
      <c r="R962" s="2"/>
      <c r="S962" s="2"/>
      <c r="T962" s="2"/>
      <c r="U962" s="2"/>
      <c r="V962" s="2"/>
      <c r="W962" s="2"/>
      <c r="X962" s="2"/>
      <c r="Y962" s="2"/>
      <c r="Z962" s="2"/>
      <c r="AA962" s="2"/>
      <c r="AB962" s="2"/>
      <c r="AC962" s="2"/>
      <c r="AD962" s="2"/>
      <c r="AE962" s="2"/>
      <c r="AF962" s="2"/>
    </row>
    <row r="963" spans="1:32" ht="13.2" hidden="1" x14ac:dyDescent="0.25">
      <c r="A963" s="2"/>
      <c r="B963" s="2"/>
      <c r="C963" s="2"/>
      <c r="D963" s="13"/>
      <c r="E963" s="2"/>
      <c r="F963" s="2"/>
      <c r="G963" s="2"/>
      <c r="H963" s="2"/>
      <c r="I963" s="2"/>
      <c r="J963" s="13"/>
      <c r="K963" s="13"/>
      <c r="L963" s="2"/>
      <c r="M963" s="2"/>
      <c r="N963" s="2"/>
      <c r="O963" s="2"/>
      <c r="P963" s="2"/>
      <c r="Q963" s="2"/>
      <c r="R963" s="2"/>
      <c r="S963" s="2"/>
      <c r="T963" s="2"/>
      <c r="U963" s="2"/>
      <c r="V963" s="2"/>
      <c r="W963" s="2"/>
      <c r="X963" s="2"/>
      <c r="Y963" s="2"/>
      <c r="Z963" s="2"/>
      <c r="AA963" s="2"/>
      <c r="AB963" s="2"/>
      <c r="AC963" s="2"/>
      <c r="AD963" s="2"/>
      <c r="AE963" s="2"/>
      <c r="AF963" s="2"/>
    </row>
    <row r="964" spans="1:32" ht="13.2" hidden="1" x14ac:dyDescent="0.25">
      <c r="A964" s="2"/>
      <c r="B964" s="2"/>
      <c r="C964" s="2"/>
      <c r="D964" s="13"/>
      <c r="E964" s="2"/>
      <c r="F964" s="2"/>
      <c r="G964" s="2"/>
      <c r="H964" s="2"/>
      <c r="I964" s="2"/>
      <c r="J964" s="13"/>
      <c r="K964" s="13"/>
      <c r="L964" s="2"/>
      <c r="M964" s="2"/>
      <c r="N964" s="2"/>
      <c r="O964" s="2"/>
      <c r="P964" s="2"/>
      <c r="Q964" s="2"/>
      <c r="R964" s="2"/>
      <c r="S964" s="2"/>
      <c r="T964" s="2"/>
      <c r="U964" s="2"/>
      <c r="V964" s="2"/>
      <c r="W964" s="2"/>
      <c r="X964" s="2"/>
      <c r="Y964" s="2"/>
      <c r="Z964" s="2"/>
      <c r="AA964" s="2"/>
      <c r="AB964" s="2"/>
      <c r="AC964" s="2"/>
      <c r="AD964" s="2"/>
      <c r="AE964" s="2"/>
      <c r="AF964" s="2"/>
    </row>
    <row r="965" spans="1:32" ht="13.2" hidden="1" x14ac:dyDescent="0.25">
      <c r="A965" s="2"/>
      <c r="B965" s="2"/>
      <c r="C965" s="2"/>
      <c r="D965" s="13"/>
      <c r="E965" s="2"/>
      <c r="F965" s="2"/>
      <c r="G965" s="2"/>
      <c r="H965" s="2"/>
      <c r="I965" s="2"/>
      <c r="J965" s="13"/>
      <c r="K965" s="13"/>
      <c r="L965" s="2"/>
      <c r="M965" s="2"/>
      <c r="N965" s="2"/>
      <c r="O965" s="2"/>
      <c r="P965" s="2"/>
      <c r="Q965" s="2"/>
      <c r="R965" s="2"/>
      <c r="S965" s="2"/>
      <c r="T965" s="2"/>
      <c r="U965" s="2"/>
      <c r="V965" s="2"/>
      <c r="W965" s="2"/>
      <c r="X965" s="2"/>
      <c r="Y965" s="2"/>
      <c r="Z965" s="2"/>
      <c r="AA965" s="2"/>
      <c r="AB965" s="2"/>
      <c r="AC965" s="2"/>
      <c r="AD965" s="2"/>
      <c r="AE965" s="2"/>
      <c r="AF965" s="2"/>
    </row>
    <row r="966" spans="1:32" ht="13.2" hidden="1" x14ac:dyDescent="0.25">
      <c r="A966" s="2"/>
      <c r="B966" s="2"/>
      <c r="C966" s="2"/>
      <c r="D966" s="13"/>
      <c r="E966" s="2"/>
      <c r="F966" s="2"/>
      <c r="G966" s="2"/>
      <c r="H966" s="2"/>
      <c r="I966" s="2"/>
      <c r="J966" s="13"/>
      <c r="K966" s="13"/>
      <c r="L966" s="2"/>
      <c r="M966" s="2"/>
      <c r="N966" s="2"/>
      <c r="O966" s="2"/>
      <c r="P966" s="2"/>
      <c r="Q966" s="2"/>
      <c r="R966" s="2"/>
      <c r="S966" s="2"/>
      <c r="T966" s="2"/>
      <c r="U966" s="2"/>
      <c r="V966" s="2"/>
      <c r="W966" s="2"/>
      <c r="X966" s="2"/>
      <c r="Y966" s="2"/>
      <c r="Z966" s="2"/>
      <c r="AA966" s="2"/>
      <c r="AB966" s="2"/>
      <c r="AC966" s="2"/>
      <c r="AD966" s="2"/>
      <c r="AE966" s="2"/>
      <c r="AF966" s="2"/>
    </row>
    <row r="967" spans="1:32" ht="13.2" hidden="1" x14ac:dyDescent="0.25">
      <c r="A967" s="2"/>
      <c r="B967" s="2"/>
      <c r="C967" s="2"/>
      <c r="D967" s="13"/>
      <c r="E967" s="2"/>
      <c r="F967" s="2"/>
      <c r="G967" s="2"/>
      <c r="H967" s="2"/>
      <c r="I967" s="2"/>
      <c r="J967" s="13"/>
      <c r="K967" s="13"/>
      <c r="L967" s="2"/>
      <c r="M967" s="2"/>
      <c r="N967" s="2"/>
      <c r="O967" s="2"/>
      <c r="P967" s="2"/>
      <c r="Q967" s="2"/>
      <c r="R967" s="2"/>
      <c r="S967" s="2"/>
      <c r="T967" s="2"/>
      <c r="U967" s="2"/>
      <c r="V967" s="2"/>
      <c r="W967" s="2"/>
      <c r="X967" s="2"/>
      <c r="Y967" s="2"/>
      <c r="Z967" s="2"/>
      <c r="AA967" s="2"/>
      <c r="AB967" s="2"/>
      <c r="AC967" s="2"/>
      <c r="AD967" s="2"/>
      <c r="AE967" s="2"/>
      <c r="AF967" s="2"/>
    </row>
    <row r="968" spans="1:32" ht="13.2" hidden="1" x14ac:dyDescent="0.25">
      <c r="A968" s="2"/>
      <c r="B968" s="2"/>
      <c r="C968" s="2"/>
      <c r="D968" s="13"/>
      <c r="E968" s="2"/>
      <c r="F968" s="2"/>
      <c r="G968" s="2"/>
      <c r="H968" s="2"/>
      <c r="I968" s="2"/>
      <c r="J968" s="13"/>
      <c r="K968" s="13"/>
      <c r="L968" s="2"/>
      <c r="M968" s="2"/>
      <c r="N968" s="2"/>
      <c r="O968" s="2"/>
      <c r="P968" s="2"/>
      <c r="Q968" s="2"/>
      <c r="R968" s="2"/>
      <c r="S968" s="2"/>
      <c r="T968" s="2"/>
      <c r="U968" s="2"/>
      <c r="V968" s="2"/>
      <c r="W968" s="2"/>
      <c r="X968" s="2"/>
      <c r="Y968" s="2"/>
      <c r="Z968" s="2"/>
      <c r="AA968" s="2"/>
      <c r="AB968" s="2"/>
      <c r="AC968" s="2"/>
      <c r="AD968" s="2"/>
      <c r="AE968" s="2"/>
      <c r="AF968" s="2"/>
    </row>
    <row r="969" spans="1:32" ht="13.2" hidden="1" x14ac:dyDescent="0.25">
      <c r="A969" s="2"/>
      <c r="B969" s="2"/>
      <c r="C969" s="2"/>
      <c r="D969" s="13"/>
      <c r="E969" s="2"/>
      <c r="F969" s="2"/>
      <c r="G969" s="2"/>
      <c r="H969" s="2"/>
      <c r="I969" s="2"/>
      <c r="J969" s="13"/>
      <c r="K969" s="13"/>
      <c r="L969" s="2"/>
      <c r="M969" s="2"/>
      <c r="N969" s="2"/>
      <c r="O969" s="2"/>
      <c r="P969" s="2"/>
      <c r="Q969" s="2"/>
      <c r="R969" s="2"/>
      <c r="S969" s="2"/>
      <c r="T969" s="2"/>
      <c r="U969" s="2"/>
      <c r="V969" s="2"/>
      <c r="W969" s="2"/>
      <c r="X969" s="2"/>
      <c r="Y969" s="2"/>
      <c r="Z969" s="2"/>
      <c r="AA969" s="2"/>
      <c r="AB969" s="2"/>
      <c r="AC969" s="2"/>
      <c r="AD969" s="2"/>
      <c r="AE969" s="2"/>
      <c r="AF969" s="2"/>
    </row>
    <row r="970" spans="1:32" ht="13.2" hidden="1" x14ac:dyDescent="0.25">
      <c r="A970" s="2"/>
      <c r="B970" s="2"/>
      <c r="C970" s="2"/>
      <c r="D970" s="13"/>
      <c r="E970" s="2"/>
      <c r="F970" s="2"/>
      <c r="G970" s="2"/>
      <c r="H970" s="2"/>
      <c r="I970" s="2"/>
      <c r="J970" s="13"/>
      <c r="K970" s="13"/>
      <c r="L970" s="2"/>
      <c r="M970" s="2"/>
      <c r="N970" s="2"/>
      <c r="O970" s="2"/>
      <c r="P970" s="2"/>
      <c r="Q970" s="2"/>
      <c r="R970" s="2"/>
      <c r="S970" s="2"/>
      <c r="T970" s="2"/>
      <c r="U970" s="2"/>
      <c r="V970" s="2"/>
      <c r="W970" s="2"/>
      <c r="X970" s="2"/>
      <c r="Y970" s="2"/>
      <c r="Z970" s="2"/>
      <c r="AA970" s="2"/>
      <c r="AB970" s="2"/>
      <c r="AC970" s="2"/>
      <c r="AD970" s="2"/>
      <c r="AE970" s="2"/>
      <c r="AF970" s="2"/>
    </row>
    <row r="971" spans="1:32" ht="13.2" hidden="1" x14ac:dyDescent="0.25">
      <c r="A971" s="2"/>
      <c r="B971" s="2"/>
      <c r="C971" s="2"/>
      <c r="D971" s="13"/>
      <c r="E971" s="2"/>
      <c r="F971" s="2"/>
      <c r="G971" s="2"/>
      <c r="H971" s="2"/>
      <c r="I971" s="2"/>
      <c r="J971" s="13"/>
      <c r="K971" s="13"/>
      <c r="L971" s="2"/>
      <c r="M971" s="2"/>
      <c r="N971" s="2"/>
      <c r="O971" s="2"/>
      <c r="P971" s="2"/>
      <c r="Q971" s="2"/>
      <c r="R971" s="2"/>
      <c r="S971" s="2"/>
      <c r="T971" s="2"/>
      <c r="U971" s="2"/>
      <c r="V971" s="2"/>
      <c r="W971" s="2"/>
      <c r="X971" s="2"/>
      <c r="Y971" s="2"/>
      <c r="Z971" s="2"/>
      <c r="AA971" s="2"/>
      <c r="AB971" s="2"/>
      <c r="AC971" s="2"/>
      <c r="AD971" s="2"/>
      <c r="AE971" s="2"/>
      <c r="AF971" s="2"/>
    </row>
    <row r="972" spans="1:32" ht="13.2" hidden="1" x14ac:dyDescent="0.25">
      <c r="A972" s="2"/>
      <c r="B972" s="2"/>
      <c r="C972" s="2"/>
      <c r="D972" s="13"/>
      <c r="E972" s="2"/>
      <c r="F972" s="2"/>
      <c r="G972" s="2"/>
      <c r="H972" s="2"/>
      <c r="I972" s="2"/>
      <c r="J972" s="13"/>
      <c r="K972" s="13"/>
      <c r="L972" s="2"/>
      <c r="M972" s="2"/>
      <c r="N972" s="2"/>
      <c r="O972" s="2"/>
      <c r="P972" s="2"/>
      <c r="Q972" s="2"/>
      <c r="R972" s="2"/>
      <c r="S972" s="2"/>
      <c r="T972" s="2"/>
      <c r="U972" s="2"/>
      <c r="V972" s="2"/>
      <c r="W972" s="2"/>
      <c r="X972" s="2"/>
      <c r="Y972" s="2"/>
      <c r="Z972" s="2"/>
      <c r="AA972" s="2"/>
      <c r="AB972" s="2"/>
      <c r="AC972" s="2"/>
      <c r="AD972" s="2"/>
      <c r="AE972" s="2"/>
      <c r="AF972" s="2"/>
    </row>
    <row r="973" spans="1:32" ht="13.2" hidden="1" x14ac:dyDescent="0.25">
      <c r="A973" s="2"/>
      <c r="B973" s="2"/>
      <c r="C973" s="2"/>
      <c r="D973" s="13"/>
      <c r="E973" s="2"/>
      <c r="F973" s="2"/>
      <c r="G973" s="2"/>
      <c r="H973" s="2"/>
      <c r="I973" s="2"/>
      <c r="J973" s="13"/>
      <c r="K973" s="13"/>
      <c r="L973" s="2"/>
      <c r="M973" s="2"/>
      <c r="N973" s="2"/>
      <c r="O973" s="2"/>
      <c r="P973" s="2"/>
      <c r="Q973" s="2"/>
      <c r="R973" s="2"/>
      <c r="S973" s="2"/>
      <c r="T973" s="2"/>
      <c r="U973" s="2"/>
      <c r="V973" s="2"/>
      <c r="W973" s="2"/>
      <c r="X973" s="2"/>
      <c r="Y973" s="2"/>
      <c r="Z973" s="2"/>
      <c r="AA973" s="2"/>
      <c r="AB973" s="2"/>
      <c r="AC973" s="2"/>
      <c r="AD973" s="2"/>
      <c r="AE973" s="2"/>
      <c r="AF973" s="2"/>
    </row>
    <row r="974" spans="1:32" ht="13.2" hidden="1" x14ac:dyDescent="0.25">
      <c r="A974" s="2"/>
      <c r="B974" s="2"/>
      <c r="C974" s="2"/>
      <c r="D974" s="13"/>
      <c r="E974" s="2"/>
      <c r="F974" s="2"/>
      <c r="G974" s="2"/>
      <c r="H974" s="2"/>
      <c r="I974" s="2"/>
      <c r="J974" s="13"/>
      <c r="K974" s="13"/>
      <c r="L974" s="2"/>
      <c r="M974" s="2"/>
      <c r="N974" s="2"/>
      <c r="O974" s="2"/>
      <c r="P974" s="2"/>
      <c r="Q974" s="2"/>
      <c r="R974" s="2"/>
      <c r="S974" s="2"/>
      <c r="T974" s="2"/>
      <c r="U974" s="2"/>
      <c r="V974" s="2"/>
      <c r="W974" s="2"/>
      <c r="X974" s="2"/>
      <c r="Y974" s="2"/>
      <c r="Z974" s="2"/>
      <c r="AA974" s="2"/>
      <c r="AB974" s="2"/>
      <c r="AC974" s="2"/>
      <c r="AD974" s="2"/>
      <c r="AE974" s="2"/>
      <c r="AF974" s="2"/>
    </row>
    <row r="975" spans="1:32" ht="13.2" hidden="1" x14ac:dyDescent="0.25">
      <c r="A975" s="2"/>
      <c r="B975" s="2"/>
      <c r="C975" s="2"/>
      <c r="D975" s="13"/>
      <c r="E975" s="2"/>
      <c r="F975" s="2"/>
      <c r="G975" s="2"/>
      <c r="H975" s="2"/>
      <c r="I975" s="2"/>
      <c r="J975" s="13"/>
      <c r="K975" s="13"/>
      <c r="L975" s="2"/>
      <c r="M975" s="2"/>
      <c r="N975" s="2"/>
      <c r="O975" s="2"/>
      <c r="P975" s="2"/>
      <c r="Q975" s="2"/>
      <c r="R975" s="2"/>
      <c r="S975" s="2"/>
      <c r="T975" s="2"/>
      <c r="U975" s="2"/>
      <c r="V975" s="2"/>
      <c r="W975" s="2"/>
      <c r="X975" s="2"/>
      <c r="Y975" s="2"/>
      <c r="Z975" s="2"/>
      <c r="AA975" s="2"/>
      <c r="AB975" s="2"/>
      <c r="AC975" s="2"/>
      <c r="AD975" s="2"/>
      <c r="AE975" s="2"/>
      <c r="AF975" s="2"/>
    </row>
    <row r="976" spans="1:32" ht="13.2" hidden="1" x14ac:dyDescent="0.25">
      <c r="A976" s="2"/>
      <c r="B976" s="2"/>
      <c r="C976" s="2"/>
      <c r="D976" s="13"/>
      <c r="E976" s="2"/>
      <c r="F976" s="2"/>
      <c r="G976" s="2"/>
      <c r="H976" s="2"/>
      <c r="I976" s="2"/>
      <c r="J976" s="13"/>
      <c r="K976" s="13"/>
      <c r="L976" s="2"/>
      <c r="M976" s="2"/>
      <c r="N976" s="2"/>
      <c r="O976" s="2"/>
      <c r="P976" s="2"/>
      <c r="Q976" s="2"/>
      <c r="R976" s="2"/>
      <c r="S976" s="2"/>
      <c r="T976" s="2"/>
      <c r="U976" s="2"/>
      <c r="V976" s="2"/>
      <c r="W976" s="2"/>
      <c r="X976" s="2"/>
      <c r="Y976" s="2"/>
      <c r="Z976" s="2"/>
      <c r="AA976" s="2"/>
      <c r="AB976" s="2"/>
      <c r="AC976" s="2"/>
      <c r="AD976" s="2"/>
      <c r="AE976" s="2"/>
      <c r="AF976" s="2"/>
    </row>
    <row r="977" spans="1:32" ht="13.2" hidden="1" x14ac:dyDescent="0.25">
      <c r="A977" s="2"/>
      <c r="B977" s="2"/>
      <c r="C977" s="2"/>
      <c r="D977" s="13"/>
      <c r="E977" s="2"/>
      <c r="F977" s="2"/>
      <c r="G977" s="2"/>
      <c r="H977" s="2"/>
      <c r="I977" s="2"/>
      <c r="J977" s="13"/>
      <c r="K977" s="13"/>
      <c r="L977" s="2"/>
      <c r="M977" s="2"/>
      <c r="N977" s="2"/>
      <c r="O977" s="2"/>
      <c r="P977" s="2"/>
      <c r="Q977" s="2"/>
      <c r="R977" s="2"/>
      <c r="S977" s="2"/>
      <c r="T977" s="2"/>
      <c r="U977" s="2"/>
      <c r="V977" s="2"/>
      <c r="W977" s="2"/>
      <c r="X977" s="2"/>
      <c r="Y977" s="2"/>
      <c r="Z977" s="2"/>
      <c r="AA977" s="2"/>
      <c r="AB977" s="2"/>
      <c r="AC977" s="2"/>
      <c r="AD977" s="2"/>
      <c r="AE977" s="2"/>
      <c r="AF977" s="2"/>
    </row>
    <row r="978" spans="1:32" ht="13.2" hidden="1" x14ac:dyDescent="0.25">
      <c r="A978" s="2"/>
      <c r="B978" s="2"/>
      <c r="C978" s="2"/>
      <c r="D978" s="13"/>
      <c r="E978" s="2"/>
      <c r="F978" s="2"/>
      <c r="G978" s="2"/>
      <c r="H978" s="2"/>
      <c r="I978" s="2"/>
      <c r="J978" s="13"/>
      <c r="K978" s="13"/>
      <c r="L978" s="2"/>
      <c r="M978" s="2"/>
      <c r="N978" s="2"/>
      <c r="O978" s="2"/>
      <c r="P978" s="2"/>
      <c r="Q978" s="2"/>
      <c r="R978" s="2"/>
      <c r="S978" s="2"/>
      <c r="T978" s="2"/>
      <c r="U978" s="2"/>
      <c r="V978" s="2"/>
      <c r="W978" s="2"/>
      <c r="X978" s="2"/>
      <c r="Y978" s="2"/>
      <c r="Z978" s="2"/>
      <c r="AA978" s="2"/>
      <c r="AB978" s="2"/>
      <c r="AC978" s="2"/>
      <c r="AD978" s="2"/>
      <c r="AE978" s="2"/>
      <c r="AF978" s="2"/>
    </row>
    <row r="979" spans="1:32" ht="13.2" hidden="1" x14ac:dyDescent="0.25">
      <c r="A979" s="2"/>
      <c r="B979" s="2"/>
      <c r="C979" s="2"/>
      <c r="D979" s="13"/>
      <c r="E979" s="2"/>
      <c r="F979" s="2"/>
      <c r="G979" s="2"/>
      <c r="H979" s="2"/>
      <c r="I979" s="2"/>
      <c r="J979" s="13"/>
      <c r="K979" s="13"/>
      <c r="L979" s="2"/>
      <c r="M979" s="2"/>
      <c r="N979" s="2"/>
      <c r="O979" s="2"/>
      <c r="P979" s="2"/>
      <c r="Q979" s="2"/>
      <c r="R979" s="2"/>
      <c r="S979" s="2"/>
      <c r="T979" s="2"/>
      <c r="U979" s="2"/>
      <c r="V979" s="2"/>
      <c r="W979" s="2"/>
      <c r="X979" s="2"/>
      <c r="Y979" s="2"/>
      <c r="Z979" s="2"/>
      <c r="AA979" s="2"/>
      <c r="AB979" s="2"/>
      <c r="AC979" s="2"/>
      <c r="AD979" s="2"/>
      <c r="AE979" s="2"/>
      <c r="AF979" s="2"/>
    </row>
    <row r="980" spans="1:32" ht="13.2" hidden="1" x14ac:dyDescent="0.25">
      <c r="A980" s="2"/>
      <c r="B980" s="2"/>
      <c r="C980" s="2"/>
      <c r="D980" s="13"/>
      <c r="E980" s="2"/>
      <c r="F980" s="2"/>
      <c r="G980" s="2"/>
      <c r="H980" s="2"/>
      <c r="I980" s="2"/>
      <c r="J980" s="13"/>
      <c r="K980" s="13"/>
      <c r="L980" s="2"/>
      <c r="M980" s="2"/>
      <c r="N980" s="2"/>
      <c r="O980" s="2"/>
      <c r="P980" s="2"/>
      <c r="Q980" s="2"/>
      <c r="R980" s="2"/>
      <c r="S980" s="2"/>
      <c r="T980" s="2"/>
      <c r="U980" s="2"/>
      <c r="V980" s="2"/>
      <c r="W980" s="2"/>
      <c r="X980" s="2"/>
      <c r="Y980" s="2"/>
      <c r="Z980" s="2"/>
      <c r="AA980" s="2"/>
      <c r="AB980" s="2"/>
      <c r="AC980" s="2"/>
      <c r="AD980" s="2"/>
      <c r="AE980" s="2"/>
      <c r="AF980" s="2"/>
    </row>
    <row r="981" spans="1:32" ht="13.2" hidden="1" x14ac:dyDescent="0.25">
      <c r="A981" s="2"/>
      <c r="B981" s="2"/>
      <c r="C981" s="2"/>
      <c r="D981" s="13"/>
      <c r="E981" s="2"/>
      <c r="F981" s="2"/>
      <c r="G981" s="2"/>
      <c r="H981" s="2"/>
      <c r="I981" s="2"/>
      <c r="J981" s="13"/>
      <c r="K981" s="13"/>
      <c r="L981" s="2"/>
      <c r="M981" s="2"/>
      <c r="N981" s="2"/>
      <c r="O981" s="2"/>
      <c r="P981" s="2"/>
      <c r="Q981" s="2"/>
      <c r="R981" s="2"/>
      <c r="S981" s="2"/>
      <c r="T981" s="2"/>
      <c r="U981" s="2"/>
      <c r="V981" s="2"/>
      <c r="W981" s="2"/>
      <c r="X981" s="2"/>
      <c r="Y981" s="2"/>
      <c r="Z981" s="2"/>
      <c r="AA981" s="2"/>
      <c r="AB981" s="2"/>
      <c r="AC981" s="2"/>
      <c r="AD981" s="2"/>
      <c r="AE981" s="2"/>
      <c r="AF981" s="2"/>
    </row>
    <row r="982" spans="1:32" ht="13.2" hidden="1" x14ac:dyDescent="0.25">
      <c r="A982" s="2"/>
      <c r="B982" s="2"/>
      <c r="C982" s="2"/>
      <c r="D982" s="13"/>
      <c r="E982" s="2"/>
      <c r="F982" s="2"/>
      <c r="G982" s="2"/>
      <c r="H982" s="2"/>
      <c r="I982" s="2"/>
      <c r="J982" s="13"/>
      <c r="K982" s="13"/>
      <c r="L982" s="2"/>
      <c r="M982" s="2"/>
      <c r="N982" s="2"/>
      <c r="O982" s="2"/>
      <c r="P982" s="2"/>
      <c r="Q982" s="2"/>
      <c r="R982" s="2"/>
      <c r="S982" s="2"/>
      <c r="T982" s="2"/>
      <c r="U982" s="2"/>
      <c r="V982" s="2"/>
      <c r="W982" s="2"/>
      <c r="X982" s="2"/>
      <c r="Y982" s="2"/>
      <c r="Z982" s="2"/>
      <c r="AA982" s="2"/>
      <c r="AB982" s="2"/>
      <c r="AC982" s="2"/>
      <c r="AD982" s="2"/>
      <c r="AE982" s="2"/>
      <c r="AF982" s="2"/>
    </row>
    <row r="983" spans="1:32" ht="13.2" hidden="1" x14ac:dyDescent="0.25">
      <c r="A983" s="2"/>
      <c r="B983" s="2"/>
      <c r="C983" s="2"/>
      <c r="D983" s="13"/>
      <c r="E983" s="2"/>
      <c r="F983" s="2"/>
      <c r="G983" s="2"/>
      <c r="H983" s="2"/>
      <c r="I983" s="2"/>
      <c r="J983" s="13"/>
      <c r="K983" s="13"/>
      <c r="L983" s="2"/>
      <c r="M983" s="2"/>
      <c r="N983" s="2"/>
      <c r="O983" s="2"/>
      <c r="P983" s="2"/>
      <c r="Q983" s="2"/>
      <c r="R983" s="2"/>
      <c r="S983" s="2"/>
      <c r="T983" s="2"/>
      <c r="U983" s="2"/>
      <c r="V983" s="2"/>
      <c r="W983" s="2"/>
      <c r="X983" s="2"/>
      <c r="Y983" s="2"/>
      <c r="Z983" s="2"/>
      <c r="AA983" s="2"/>
      <c r="AB983" s="2"/>
      <c r="AC983" s="2"/>
      <c r="AD983" s="2"/>
      <c r="AE983" s="2"/>
      <c r="AF983" s="2"/>
    </row>
    <row r="984" spans="1:32" ht="13.2" hidden="1" x14ac:dyDescent="0.25">
      <c r="A984" s="2"/>
      <c r="B984" s="2"/>
      <c r="C984" s="2"/>
      <c r="D984" s="13"/>
      <c r="E984" s="2"/>
      <c r="F984" s="2"/>
      <c r="G984" s="2"/>
      <c r="H984" s="2"/>
      <c r="I984" s="2"/>
      <c r="J984" s="13"/>
      <c r="K984" s="13"/>
      <c r="L984" s="2"/>
      <c r="M984" s="2"/>
      <c r="N984" s="2"/>
      <c r="O984" s="2"/>
      <c r="P984" s="2"/>
      <c r="Q984" s="2"/>
      <c r="R984" s="2"/>
      <c r="S984" s="2"/>
      <c r="T984" s="2"/>
      <c r="U984" s="2"/>
      <c r="V984" s="2"/>
      <c r="W984" s="2"/>
      <c r="X984" s="2"/>
      <c r="Y984" s="2"/>
      <c r="Z984" s="2"/>
      <c r="AA984" s="2"/>
      <c r="AB984" s="2"/>
      <c r="AC984" s="2"/>
      <c r="AD984" s="2"/>
      <c r="AE984" s="2"/>
      <c r="AF984" s="2"/>
    </row>
    <row r="985" spans="1:32" ht="13.2" hidden="1" x14ac:dyDescent="0.25">
      <c r="A985" s="2"/>
      <c r="B985" s="2"/>
      <c r="C985" s="2"/>
      <c r="D985" s="13"/>
      <c r="E985" s="2"/>
      <c r="F985" s="2"/>
      <c r="G985" s="2"/>
      <c r="H985" s="2"/>
      <c r="I985" s="2"/>
      <c r="J985" s="13"/>
      <c r="K985" s="13"/>
      <c r="L985" s="2"/>
      <c r="M985" s="2"/>
      <c r="N985" s="2"/>
      <c r="O985" s="2"/>
      <c r="P985" s="2"/>
      <c r="Q985" s="2"/>
      <c r="R985" s="2"/>
      <c r="S985" s="2"/>
      <c r="T985" s="2"/>
      <c r="U985" s="2"/>
      <c r="V985" s="2"/>
      <c r="W985" s="2"/>
      <c r="X985" s="2"/>
      <c r="Y985" s="2"/>
      <c r="Z985" s="2"/>
      <c r="AA985" s="2"/>
      <c r="AB985" s="2"/>
      <c r="AC985" s="2"/>
      <c r="AD985" s="2"/>
      <c r="AE985" s="2"/>
      <c r="AF985" s="2"/>
    </row>
    <row r="986" spans="1:32" ht="13.2" hidden="1" x14ac:dyDescent="0.25">
      <c r="A986" s="2"/>
      <c r="B986" s="2"/>
      <c r="C986" s="2"/>
      <c r="D986" s="13"/>
      <c r="E986" s="2"/>
      <c r="F986" s="2"/>
      <c r="G986" s="2"/>
      <c r="H986" s="2"/>
      <c r="I986" s="2"/>
      <c r="J986" s="13"/>
      <c r="K986" s="13"/>
      <c r="L986" s="2"/>
      <c r="M986" s="2"/>
      <c r="N986" s="2"/>
      <c r="O986" s="2"/>
      <c r="P986" s="2"/>
      <c r="Q986" s="2"/>
      <c r="R986" s="2"/>
      <c r="S986" s="2"/>
      <c r="T986" s="2"/>
      <c r="U986" s="2"/>
      <c r="V986" s="2"/>
      <c r="W986" s="2"/>
      <c r="X986" s="2"/>
      <c r="Y986" s="2"/>
      <c r="Z986" s="2"/>
      <c r="AA986" s="2"/>
      <c r="AB986" s="2"/>
      <c r="AC986" s="2"/>
      <c r="AD986" s="2"/>
      <c r="AE986" s="2"/>
      <c r="AF986" s="2"/>
    </row>
    <row r="987" spans="1:32" ht="13.2" hidden="1" x14ac:dyDescent="0.25">
      <c r="A987" s="2"/>
      <c r="B987" s="2"/>
      <c r="C987" s="2"/>
      <c r="D987" s="13"/>
      <c r="E987" s="2"/>
      <c r="F987" s="2"/>
      <c r="G987" s="2"/>
      <c r="H987" s="2"/>
      <c r="I987" s="2"/>
      <c r="J987" s="13"/>
      <c r="K987" s="13"/>
      <c r="L987" s="2"/>
      <c r="M987" s="2"/>
      <c r="N987" s="2"/>
      <c r="O987" s="2"/>
      <c r="P987" s="2"/>
      <c r="Q987" s="2"/>
      <c r="R987" s="2"/>
      <c r="S987" s="2"/>
      <c r="T987" s="2"/>
      <c r="U987" s="2"/>
      <c r="V987" s="2"/>
      <c r="W987" s="2"/>
      <c r="X987" s="2"/>
      <c r="Y987" s="2"/>
      <c r="Z987" s="2"/>
      <c r="AA987" s="2"/>
      <c r="AB987" s="2"/>
      <c r="AC987" s="2"/>
      <c r="AD987" s="2"/>
      <c r="AE987" s="2"/>
      <c r="AF987" s="2"/>
    </row>
    <row r="988" spans="1:32" ht="13.2" hidden="1" x14ac:dyDescent="0.25">
      <c r="A988" s="2"/>
      <c r="B988" s="2"/>
      <c r="C988" s="2"/>
      <c r="D988" s="13"/>
      <c r="E988" s="2"/>
      <c r="F988" s="2"/>
      <c r="G988" s="2"/>
      <c r="H988" s="2"/>
      <c r="I988" s="2"/>
      <c r="J988" s="13"/>
      <c r="K988" s="13"/>
      <c r="L988" s="2"/>
      <c r="M988" s="2"/>
      <c r="N988" s="2"/>
      <c r="O988" s="2"/>
      <c r="P988" s="2"/>
      <c r="Q988" s="2"/>
      <c r="R988" s="2"/>
      <c r="S988" s="2"/>
      <c r="T988" s="2"/>
      <c r="U988" s="2"/>
      <c r="V988" s="2"/>
      <c r="W988" s="2"/>
      <c r="X988" s="2"/>
      <c r="Y988" s="2"/>
      <c r="Z988" s="2"/>
      <c r="AA988" s="2"/>
      <c r="AB988" s="2"/>
      <c r="AC988" s="2"/>
      <c r="AD988" s="2"/>
      <c r="AE988" s="2"/>
      <c r="AF988" s="2"/>
    </row>
    <row r="989" spans="1:32" ht="13.2" hidden="1" x14ac:dyDescent="0.25">
      <c r="A989" s="2"/>
      <c r="B989" s="2"/>
      <c r="C989" s="2"/>
      <c r="D989" s="13"/>
      <c r="E989" s="2"/>
      <c r="F989" s="2"/>
      <c r="G989" s="2"/>
      <c r="H989" s="2"/>
      <c r="I989" s="2"/>
      <c r="J989" s="13"/>
      <c r="K989" s="13"/>
      <c r="L989" s="2"/>
      <c r="M989" s="2"/>
      <c r="N989" s="2"/>
      <c r="O989" s="2"/>
      <c r="P989" s="2"/>
      <c r="Q989" s="2"/>
      <c r="R989" s="2"/>
      <c r="S989" s="2"/>
      <c r="T989" s="2"/>
      <c r="U989" s="2"/>
      <c r="V989" s="2"/>
      <c r="W989" s="2"/>
      <c r="X989" s="2"/>
      <c r="Y989" s="2"/>
      <c r="Z989" s="2"/>
      <c r="AA989" s="2"/>
      <c r="AB989" s="2"/>
      <c r="AC989" s="2"/>
      <c r="AD989" s="2"/>
      <c r="AE989" s="2"/>
      <c r="AF989" s="2"/>
    </row>
    <row r="990" spans="1:32" ht="13.2" hidden="1" x14ac:dyDescent="0.25">
      <c r="A990" s="2"/>
      <c r="B990" s="2"/>
      <c r="C990" s="2"/>
      <c r="D990" s="13"/>
      <c r="E990" s="2"/>
      <c r="F990" s="2"/>
      <c r="G990" s="2"/>
      <c r="H990" s="2"/>
      <c r="I990" s="2"/>
      <c r="J990" s="13"/>
      <c r="K990" s="13"/>
      <c r="L990" s="2"/>
      <c r="M990" s="2"/>
      <c r="N990" s="2"/>
      <c r="O990" s="2"/>
      <c r="P990" s="2"/>
      <c r="Q990" s="2"/>
      <c r="R990" s="2"/>
      <c r="S990" s="2"/>
      <c r="T990" s="2"/>
      <c r="U990" s="2"/>
      <c r="V990" s="2"/>
      <c r="W990" s="2"/>
      <c r="X990" s="2"/>
      <c r="Y990" s="2"/>
      <c r="Z990" s="2"/>
      <c r="AA990" s="2"/>
      <c r="AB990" s="2"/>
      <c r="AC990" s="2"/>
      <c r="AD990" s="2"/>
      <c r="AE990" s="2"/>
      <c r="AF990" s="2"/>
    </row>
    <row r="991" spans="1:32" ht="13.2" hidden="1" x14ac:dyDescent="0.25">
      <c r="A991" s="2"/>
      <c r="B991" s="2"/>
      <c r="C991" s="2"/>
      <c r="D991" s="13"/>
      <c r="E991" s="2"/>
      <c r="F991" s="2"/>
      <c r="G991" s="2"/>
      <c r="H991" s="2"/>
      <c r="I991" s="2"/>
      <c r="J991" s="13"/>
      <c r="K991" s="13"/>
      <c r="L991" s="2"/>
      <c r="M991" s="2"/>
      <c r="N991" s="2"/>
      <c r="O991" s="2"/>
      <c r="P991" s="2"/>
      <c r="Q991" s="2"/>
      <c r="R991" s="2"/>
      <c r="S991" s="2"/>
      <c r="T991" s="2"/>
      <c r="U991" s="2"/>
      <c r="V991" s="2"/>
      <c r="W991" s="2"/>
      <c r="X991" s="2"/>
      <c r="Y991" s="2"/>
      <c r="Z991" s="2"/>
      <c r="AA991" s="2"/>
      <c r="AB991" s="2"/>
      <c r="AC991" s="2"/>
      <c r="AD991" s="2"/>
      <c r="AE991" s="2"/>
      <c r="AF991" s="2"/>
    </row>
    <row r="992" spans="1:32" ht="13.2" hidden="1" x14ac:dyDescent="0.25">
      <c r="A992" s="2"/>
      <c r="B992" s="2"/>
      <c r="C992" s="2"/>
      <c r="D992" s="13"/>
      <c r="E992" s="2"/>
      <c r="F992" s="2"/>
      <c r="G992" s="2"/>
      <c r="H992" s="2"/>
      <c r="I992" s="2"/>
      <c r="J992" s="13"/>
      <c r="K992" s="13"/>
      <c r="L992" s="2"/>
      <c r="M992" s="2"/>
      <c r="N992" s="2"/>
      <c r="O992" s="2"/>
      <c r="P992" s="2"/>
      <c r="Q992" s="2"/>
      <c r="R992" s="2"/>
      <c r="S992" s="2"/>
      <c r="T992" s="2"/>
      <c r="U992" s="2"/>
      <c r="V992" s="2"/>
      <c r="W992" s="2"/>
      <c r="X992" s="2"/>
      <c r="Y992" s="2"/>
      <c r="Z992" s="2"/>
      <c r="AA992" s="2"/>
      <c r="AB992" s="2"/>
      <c r="AC992" s="2"/>
      <c r="AD992" s="2"/>
      <c r="AE992" s="2"/>
      <c r="AF992" s="2"/>
    </row>
    <row r="993" spans="1:32" ht="13.2" hidden="1" x14ac:dyDescent="0.25">
      <c r="A993" s="2"/>
      <c r="B993" s="2"/>
      <c r="C993" s="2"/>
      <c r="D993" s="13"/>
      <c r="E993" s="2"/>
      <c r="F993" s="2"/>
      <c r="G993" s="2"/>
      <c r="H993" s="2"/>
      <c r="I993" s="2"/>
      <c r="J993" s="13"/>
      <c r="K993" s="13"/>
      <c r="L993" s="2"/>
      <c r="M993" s="2"/>
      <c r="N993" s="2"/>
      <c r="O993" s="2"/>
      <c r="P993" s="2"/>
      <c r="Q993" s="2"/>
      <c r="R993" s="2"/>
      <c r="S993" s="2"/>
      <c r="T993" s="2"/>
      <c r="U993" s="2"/>
      <c r="V993" s="2"/>
      <c r="W993" s="2"/>
      <c r="X993" s="2"/>
      <c r="Y993" s="2"/>
      <c r="Z993" s="2"/>
      <c r="AA993" s="2"/>
      <c r="AB993" s="2"/>
      <c r="AC993" s="2"/>
      <c r="AD993" s="2"/>
      <c r="AE993" s="2"/>
      <c r="AF993" s="2"/>
    </row>
    <row r="994" spans="1:32" ht="13.2" hidden="1" x14ac:dyDescent="0.25">
      <c r="A994" s="2"/>
      <c r="B994" s="2"/>
      <c r="C994" s="2"/>
      <c r="D994" s="13"/>
      <c r="E994" s="2"/>
      <c r="F994" s="2"/>
      <c r="G994" s="2"/>
      <c r="H994" s="2"/>
      <c r="I994" s="2"/>
      <c r="J994" s="13"/>
      <c r="K994" s="13"/>
      <c r="L994" s="2"/>
      <c r="M994" s="2"/>
      <c r="N994" s="2"/>
      <c r="O994" s="2"/>
      <c r="P994" s="2"/>
      <c r="Q994" s="2"/>
      <c r="R994" s="2"/>
      <c r="S994" s="2"/>
      <c r="T994" s="2"/>
      <c r="U994" s="2"/>
      <c r="V994" s="2"/>
      <c r="W994" s="2"/>
      <c r="X994" s="2"/>
      <c r="Y994" s="2"/>
      <c r="Z994" s="2"/>
      <c r="AA994" s="2"/>
      <c r="AB994" s="2"/>
      <c r="AC994" s="2"/>
      <c r="AD994" s="2"/>
      <c r="AE994" s="2"/>
      <c r="AF994" s="2"/>
    </row>
    <row r="995" spans="1:32" ht="13.2" hidden="1" x14ac:dyDescent="0.25">
      <c r="A995" s="2"/>
      <c r="B995" s="2"/>
      <c r="C995" s="2"/>
      <c r="D995" s="13"/>
      <c r="E995" s="2"/>
      <c r="F995" s="2"/>
      <c r="G995" s="2"/>
      <c r="H995" s="2"/>
      <c r="I995" s="2"/>
      <c r="J995" s="13"/>
      <c r="K995" s="13"/>
      <c r="L995" s="2"/>
      <c r="M995" s="2"/>
      <c r="N995" s="2"/>
      <c r="O995" s="2"/>
      <c r="P995" s="2"/>
      <c r="Q995" s="2"/>
      <c r="R995" s="2"/>
      <c r="S995" s="2"/>
      <c r="T995" s="2"/>
      <c r="U995" s="2"/>
      <c r="V995" s="2"/>
      <c r="W995" s="2"/>
      <c r="X995" s="2"/>
      <c r="Y995" s="2"/>
      <c r="Z995" s="2"/>
      <c r="AA995" s="2"/>
      <c r="AB995" s="2"/>
      <c r="AC995" s="2"/>
      <c r="AD995" s="2"/>
      <c r="AE995" s="2"/>
      <c r="AF995" s="2"/>
    </row>
    <row r="996" spans="1:32" ht="13.2" hidden="1" x14ac:dyDescent="0.25">
      <c r="A996" s="2"/>
      <c r="B996" s="2"/>
      <c r="C996" s="2"/>
      <c r="D996" s="13"/>
      <c r="E996" s="2"/>
      <c r="F996" s="2"/>
      <c r="G996" s="2"/>
      <c r="H996" s="2"/>
      <c r="I996" s="2"/>
      <c r="J996" s="13"/>
      <c r="K996" s="13"/>
      <c r="L996" s="2"/>
      <c r="M996" s="2"/>
      <c r="N996" s="2"/>
      <c r="O996" s="2"/>
      <c r="P996" s="2"/>
      <c r="Q996" s="2"/>
      <c r="R996" s="2"/>
      <c r="S996" s="2"/>
      <c r="T996" s="2"/>
      <c r="U996" s="2"/>
      <c r="V996" s="2"/>
      <c r="W996" s="2"/>
      <c r="X996" s="2"/>
      <c r="Y996" s="2"/>
      <c r="Z996" s="2"/>
      <c r="AA996" s="2"/>
      <c r="AB996" s="2"/>
      <c r="AC996" s="2"/>
      <c r="AD996" s="2"/>
      <c r="AE996" s="2"/>
      <c r="AF996" s="2"/>
    </row>
    <row r="997" spans="1:32" ht="13.2" hidden="1" x14ac:dyDescent="0.25">
      <c r="A997" s="2"/>
      <c r="B997" s="2"/>
      <c r="C997" s="2"/>
      <c r="D997" s="13"/>
      <c r="E997" s="2"/>
      <c r="F997" s="2"/>
      <c r="G997" s="2"/>
      <c r="H997" s="2"/>
      <c r="I997" s="2"/>
      <c r="J997" s="13"/>
      <c r="K997" s="13"/>
      <c r="L997" s="2"/>
      <c r="M997" s="2"/>
      <c r="N997" s="2"/>
      <c r="O997" s="2"/>
      <c r="P997" s="2"/>
      <c r="Q997" s="2"/>
      <c r="R997" s="2"/>
      <c r="S997" s="2"/>
      <c r="T997" s="2"/>
      <c r="U997" s="2"/>
      <c r="V997" s="2"/>
      <c r="W997" s="2"/>
      <c r="X997" s="2"/>
      <c r="Y997" s="2"/>
      <c r="Z997" s="2"/>
      <c r="AA997" s="2"/>
      <c r="AB997" s="2"/>
      <c r="AC997" s="2"/>
      <c r="AD997" s="2"/>
      <c r="AE997" s="2"/>
      <c r="AF997" s="2"/>
    </row>
    <row r="998" spans="1:32" ht="13.2" hidden="1" x14ac:dyDescent="0.25">
      <c r="A998" s="2"/>
      <c r="B998" s="2"/>
      <c r="C998" s="2"/>
      <c r="D998" s="13"/>
      <c r="E998" s="2"/>
      <c r="F998" s="2"/>
      <c r="G998" s="2"/>
      <c r="H998" s="2"/>
      <c r="I998" s="2"/>
      <c r="J998" s="13"/>
      <c r="K998" s="13"/>
      <c r="L998" s="2"/>
      <c r="M998" s="2"/>
      <c r="N998" s="2"/>
      <c r="O998" s="2"/>
      <c r="P998" s="2"/>
      <c r="Q998" s="2"/>
      <c r="R998" s="2"/>
      <c r="S998" s="2"/>
      <c r="T998" s="2"/>
      <c r="U998" s="2"/>
      <c r="V998" s="2"/>
      <c r="W998" s="2"/>
      <c r="X998" s="2"/>
      <c r="Y998" s="2"/>
      <c r="Z998" s="2"/>
      <c r="AA998" s="2"/>
      <c r="AB998" s="2"/>
      <c r="AC998" s="2"/>
      <c r="AD998" s="2"/>
      <c r="AE998" s="2"/>
      <c r="AF998" s="2"/>
    </row>
    <row r="999" spans="1:32" ht="13.2" hidden="1" x14ac:dyDescent="0.25">
      <c r="A999" s="2"/>
      <c r="B999" s="2"/>
      <c r="C999" s="2"/>
      <c r="D999" s="13"/>
      <c r="E999" s="2"/>
      <c r="F999" s="2"/>
      <c r="G999" s="2"/>
      <c r="H999" s="2"/>
      <c r="I999" s="2"/>
      <c r="J999" s="13"/>
      <c r="K999" s="13"/>
      <c r="L999" s="2"/>
      <c r="M999" s="2"/>
      <c r="N999" s="2"/>
      <c r="O999" s="2"/>
      <c r="P999" s="2"/>
      <c r="Q999" s="2"/>
      <c r="R999" s="2"/>
      <c r="S999" s="2"/>
      <c r="T999" s="2"/>
      <c r="U999" s="2"/>
      <c r="V999" s="2"/>
      <c r="W999" s="2"/>
      <c r="X999" s="2"/>
      <c r="Y999" s="2"/>
      <c r="Z999" s="2"/>
      <c r="AA999" s="2"/>
      <c r="AB999" s="2"/>
      <c r="AC999" s="2"/>
      <c r="AD999" s="2"/>
      <c r="AE999" s="2"/>
      <c r="AF999" s="2"/>
    </row>
    <row r="1000" spans="1:32" ht="13.2" hidden="1" x14ac:dyDescent="0.25">
      <c r="A1000" s="2"/>
      <c r="B1000" s="2"/>
      <c r="C1000" s="2"/>
      <c r="D1000" s="13"/>
      <c r="E1000" s="2"/>
      <c r="F1000" s="2"/>
      <c r="G1000" s="2"/>
      <c r="H1000" s="2"/>
      <c r="I1000" s="2"/>
      <c r="J1000" s="13"/>
      <c r="K1000" s="13"/>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3.2" hidden="1" x14ac:dyDescent="0.25">
      <c r="A1001" s="2"/>
      <c r="B1001" s="2"/>
      <c r="C1001" s="2"/>
      <c r="D1001" s="13"/>
      <c r="E1001" s="2"/>
      <c r="F1001" s="2"/>
      <c r="G1001" s="2"/>
      <c r="H1001" s="2"/>
      <c r="I1001" s="2"/>
      <c r="J1001" s="13"/>
      <c r="K1001" s="13"/>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3.2" hidden="1" x14ac:dyDescent="0.25">
      <c r="A1002" s="2"/>
      <c r="B1002" s="2"/>
      <c r="C1002" s="2"/>
      <c r="D1002" s="13"/>
      <c r="E1002" s="2"/>
      <c r="F1002" s="2"/>
      <c r="G1002" s="2"/>
      <c r="H1002" s="2"/>
      <c r="I1002" s="2"/>
      <c r="J1002" s="13"/>
      <c r="K1002" s="13"/>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3.2" hidden="1" x14ac:dyDescent="0.25">
      <c r="A1003" s="2"/>
      <c r="B1003" s="2"/>
      <c r="C1003" s="2"/>
      <c r="D1003" s="13"/>
      <c r="E1003" s="2"/>
      <c r="F1003" s="2"/>
      <c r="G1003" s="2"/>
      <c r="H1003" s="2"/>
      <c r="I1003" s="2"/>
      <c r="J1003" s="13"/>
      <c r="K1003" s="13"/>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3.2" hidden="1" x14ac:dyDescent="0.25">
      <c r="A1004" s="2"/>
      <c r="B1004" s="2"/>
      <c r="C1004" s="2"/>
      <c r="D1004" s="13"/>
      <c r="E1004" s="2"/>
      <c r="F1004" s="2"/>
      <c r="G1004" s="2"/>
      <c r="H1004" s="2"/>
      <c r="I1004" s="2"/>
      <c r="J1004" s="13"/>
      <c r="K1004" s="13"/>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ht="13.2" hidden="1" x14ac:dyDescent="0.25">
      <c r="A1005" s="2"/>
      <c r="B1005" s="2"/>
      <c r="C1005" s="2"/>
      <c r="D1005" s="13"/>
      <c r="E1005" s="2"/>
      <c r="F1005" s="2"/>
      <c r="G1005" s="2"/>
      <c r="H1005" s="2"/>
      <c r="I1005" s="2"/>
      <c r="J1005" s="13"/>
      <c r="K1005" s="13"/>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ht="13.2" hidden="1" x14ac:dyDescent="0.25">
      <c r="A1006" s="2"/>
      <c r="B1006" s="2"/>
      <c r="C1006" s="2"/>
      <c r="D1006" s="13"/>
      <c r="E1006" s="2"/>
      <c r="F1006" s="2"/>
      <c r="G1006" s="2"/>
      <c r="H1006" s="2"/>
      <c r="I1006" s="2"/>
      <c r="J1006" s="13"/>
      <c r="K1006" s="13"/>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ht="13.2" hidden="1" x14ac:dyDescent="0.25">
      <c r="A1007" s="2"/>
      <c r="B1007" s="2"/>
      <c r="C1007" s="2"/>
      <c r="D1007" s="13"/>
      <c r="E1007" s="2"/>
      <c r="F1007" s="2"/>
      <c r="G1007" s="2"/>
      <c r="H1007" s="2"/>
      <c r="I1007" s="2"/>
      <c r="J1007" s="13"/>
      <c r="K1007" s="13"/>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ht="13.2" hidden="1" x14ac:dyDescent="0.25">
      <c r="A1008" s="2"/>
      <c r="B1008" s="2"/>
      <c r="C1008" s="2"/>
      <c r="D1008" s="13"/>
      <c r="E1008" s="2"/>
      <c r="F1008" s="2"/>
      <c r="G1008" s="2"/>
      <c r="H1008" s="2"/>
      <c r="I1008" s="2"/>
      <c r="J1008" s="13"/>
      <c r="K1008" s="13"/>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ht="13.2" hidden="1" x14ac:dyDescent="0.25">
      <c r="A1009" s="2"/>
      <c r="B1009" s="2"/>
      <c r="C1009" s="2"/>
      <c r="D1009" s="13"/>
      <c r="E1009" s="2"/>
      <c r="F1009" s="2"/>
      <c r="G1009" s="2"/>
      <c r="H1009" s="2"/>
      <c r="I1009" s="2"/>
      <c r="J1009" s="13"/>
      <c r="K1009" s="13"/>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ht="13.2" hidden="1" x14ac:dyDescent="0.25">
      <c r="A1010" s="2"/>
      <c r="B1010" s="2"/>
      <c r="C1010" s="2"/>
      <c r="D1010" s="13"/>
      <c r="E1010" s="2"/>
      <c r="F1010" s="2"/>
      <c r="G1010" s="2"/>
      <c r="H1010" s="2"/>
      <c r="I1010" s="2"/>
      <c r="J1010" s="13"/>
      <c r="K1010" s="13"/>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ht="13.2" hidden="1" x14ac:dyDescent="0.25">
      <c r="A1011" s="2"/>
      <c r="B1011" s="2"/>
      <c r="C1011" s="2"/>
      <c r="D1011" s="13"/>
      <c r="E1011" s="2"/>
      <c r="F1011" s="2"/>
      <c r="G1011" s="2"/>
      <c r="H1011" s="2"/>
      <c r="I1011" s="2"/>
      <c r="J1011" s="13"/>
      <c r="K1011" s="13"/>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ht="13.2" hidden="1" x14ac:dyDescent="0.25">
      <c r="A1012" s="2"/>
      <c r="B1012" s="2"/>
      <c r="C1012" s="2"/>
      <c r="D1012" s="13"/>
      <c r="E1012" s="2"/>
      <c r="F1012" s="2"/>
      <c r="G1012" s="2"/>
      <c r="H1012" s="2"/>
      <c r="I1012" s="2"/>
      <c r="J1012" s="13"/>
      <c r="K1012" s="13"/>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ht="13.2" hidden="1" x14ac:dyDescent="0.25">
      <c r="A1013" s="2"/>
      <c r="B1013" s="2"/>
      <c r="C1013" s="2"/>
      <c r="D1013" s="13"/>
      <c r="E1013" s="2"/>
      <c r="F1013" s="2"/>
      <c r="G1013" s="2"/>
      <c r="H1013" s="2"/>
      <c r="I1013" s="2"/>
      <c r="J1013" s="13"/>
      <c r="K1013" s="13"/>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ht="13.2" hidden="1" x14ac:dyDescent="0.25">
      <c r="A1014" s="2"/>
      <c r="B1014" s="2"/>
      <c r="C1014" s="2"/>
      <c r="D1014" s="13"/>
      <c r="E1014" s="2"/>
      <c r="F1014" s="2"/>
      <c r="G1014" s="2"/>
      <c r="H1014" s="2"/>
      <c r="I1014" s="2"/>
      <c r="J1014" s="13"/>
      <c r="K1014" s="13"/>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ht="13.2" hidden="1" x14ac:dyDescent="0.25">
      <c r="A1015" s="2"/>
      <c r="B1015" s="2"/>
      <c r="C1015" s="2"/>
      <c r="D1015" s="13"/>
      <c r="E1015" s="2"/>
      <c r="F1015" s="2"/>
      <c r="G1015" s="2"/>
      <c r="H1015" s="2"/>
      <c r="I1015" s="2"/>
      <c r="J1015" s="13"/>
      <c r="K1015" s="13"/>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ht="13.2" hidden="1" x14ac:dyDescent="0.25">
      <c r="A1016" s="2"/>
      <c r="B1016" s="2"/>
      <c r="C1016" s="2"/>
      <c r="D1016" s="13"/>
      <c r="E1016" s="2"/>
      <c r="F1016" s="2"/>
      <c r="G1016" s="2"/>
      <c r="H1016" s="2"/>
      <c r="I1016" s="2"/>
      <c r="J1016" s="13"/>
      <c r="K1016" s="13"/>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ht="13.2" hidden="1" x14ac:dyDescent="0.25">
      <c r="A1017" s="2"/>
      <c r="B1017" s="2"/>
      <c r="C1017" s="2"/>
      <c r="D1017" s="13"/>
      <c r="E1017" s="2"/>
      <c r="F1017" s="2"/>
      <c r="G1017" s="2"/>
      <c r="H1017" s="2"/>
      <c r="I1017" s="2"/>
      <c r="J1017" s="13"/>
      <c r="K1017" s="13"/>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ht="13.2" hidden="1" x14ac:dyDescent="0.25">
      <c r="A1018" s="2"/>
      <c r="B1018" s="2"/>
      <c r="C1018" s="2"/>
      <c r="D1018" s="13"/>
      <c r="E1018" s="2"/>
      <c r="F1018" s="2"/>
      <c r="G1018" s="2"/>
      <c r="H1018" s="2"/>
      <c r="I1018" s="2"/>
      <c r="J1018" s="13"/>
      <c r="K1018" s="13"/>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ht="13.2" hidden="1" x14ac:dyDescent="0.25">
      <c r="A1019" s="2"/>
      <c r="B1019" s="2"/>
      <c r="C1019" s="2"/>
      <c r="D1019" s="13"/>
      <c r="E1019" s="2"/>
      <c r="F1019" s="2"/>
      <c r="G1019" s="2"/>
      <c r="H1019" s="2"/>
      <c r="I1019" s="2"/>
      <c r="J1019" s="13"/>
      <c r="K1019" s="13"/>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ht="13.2" hidden="1" x14ac:dyDescent="0.25">
      <c r="A1020" s="2"/>
      <c r="B1020" s="2"/>
      <c r="C1020" s="2"/>
      <c r="D1020" s="13"/>
      <c r="E1020" s="2"/>
      <c r="F1020" s="2"/>
      <c r="G1020" s="2"/>
      <c r="H1020" s="2"/>
      <c r="I1020" s="2"/>
      <c r="J1020" s="13"/>
      <c r="K1020" s="13"/>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ht="13.2" hidden="1" x14ac:dyDescent="0.25">
      <c r="A1021" s="2"/>
      <c r="B1021" s="2"/>
      <c r="C1021" s="2"/>
      <c r="D1021" s="13"/>
      <c r="E1021" s="2"/>
      <c r="F1021" s="2"/>
      <c r="G1021" s="2"/>
      <c r="H1021" s="2"/>
      <c r="I1021" s="2"/>
      <c r="J1021" s="13"/>
      <c r="K1021" s="13"/>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ht="13.2" hidden="1" x14ac:dyDescent="0.25">
      <c r="A1022" s="2"/>
      <c r="B1022" s="2"/>
      <c r="C1022" s="2"/>
      <c r="D1022" s="13"/>
      <c r="E1022" s="2"/>
      <c r="F1022" s="2"/>
      <c r="G1022" s="2"/>
      <c r="H1022" s="2"/>
      <c r="I1022" s="2"/>
      <c r="J1022" s="13"/>
      <c r="K1022" s="13"/>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ht="13.2" hidden="1" x14ac:dyDescent="0.25">
      <c r="A1023" s="2"/>
      <c r="B1023" s="2"/>
      <c r="C1023" s="2"/>
      <c r="D1023" s="13"/>
      <c r="E1023" s="2"/>
      <c r="F1023" s="2"/>
      <c r="G1023" s="2"/>
      <c r="H1023" s="2"/>
      <c r="I1023" s="2"/>
      <c r="J1023" s="13"/>
      <c r="K1023" s="13"/>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ht="13.2" hidden="1" x14ac:dyDescent="0.25">
      <c r="A1024" s="2"/>
      <c r="B1024" s="2"/>
      <c r="C1024" s="2"/>
      <c r="D1024" s="13"/>
      <c r="E1024" s="2"/>
      <c r="F1024" s="2"/>
      <c r="G1024" s="2"/>
      <c r="H1024" s="2"/>
      <c r="I1024" s="2"/>
      <c r="J1024" s="13"/>
      <c r="K1024" s="13"/>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ht="13.2" hidden="1" x14ac:dyDescent="0.25">
      <c r="A1025" s="2"/>
      <c r="B1025" s="2"/>
      <c r="C1025" s="2"/>
      <c r="D1025" s="13"/>
      <c r="E1025" s="2"/>
      <c r="F1025" s="2"/>
      <c r="G1025" s="2"/>
      <c r="H1025" s="2"/>
      <c r="I1025" s="2"/>
      <c r="J1025" s="13"/>
      <c r="K1025" s="13"/>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ht="13.2" hidden="1" x14ac:dyDescent="0.25">
      <c r="A1026" s="2"/>
      <c r="B1026" s="2"/>
      <c r="C1026" s="2"/>
      <c r="D1026" s="13"/>
      <c r="E1026" s="2"/>
      <c r="F1026" s="2"/>
      <c r="G1026" s="2"/>
      <c r="H1026" s="2"/>
      <c r="I1026" s="2"/>
      <c r="J1026" s="13"/>
      <c r="K1026" s="13"/>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ht="13.2" hidden="1" x14ac:dyDescent="0.25">
      <c r="A1027" s="2"/>
      <c r="B1027" s="2"/>
      <c r="C1027" s="2"/>
      <c r="D1027" s="13"/>
      <c r="E1027" s="2"/>
      <c r="F1027" s="2"/>
      <c r="G1027" s="2"/>
      <c r="H1027" s="2"/>
      <c r="I1027" s="2"/>
      <c r="J1027" s="13"/>
      <c r="K1027" s="13"/>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ht="13.2" hidden="1" x14ac:dyDescent="0.25">
      <c r="A1028" s="2"/>
      <c r="B1028" s="2"/>
      <c r="C1028" s="2"/>
      <c r="D1028" s="13"/>
      <c r="E1028" s="2"/>
      <c r="F1028" s="2"/>
      <c r="G1028" s="2"/>
      <c r="H1028" s="2"/>
      <c r="I1028" s="2"/>
      <c r="J1028" s="13"/>
      <c r="K1028" s="13"/>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ht="13.2" hidden="1" x14ac:dyDescent="0.25">
      <c r="A1029" s="2"/>
      <c r="B1029" s="2"/>
      <c r="C1029" s="2"/>
      <c r="D1029" s="13"/>
      <c r="E1029" s="2"/>
      <c r="F1029" s="2"/>
      <c r="G1029" s="2"/>
      <c r="H1029" s="2"/>
      <c r="I1029" s="2"/>
      <c r="J1029" s="13"/>
      <c r="K1029" s="13"/>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ht="13.2" hidden="1" x14ac:dyDescent="0.25">
      <c r="A1030" s="2"/>
      <c r="B1030" s="2"/>
      <c r="C1030" s="2"/>
      <c r="D1030" s="13"/>
      <c r="E1030" s="2"/>
      <c r="F1030" s="2"/>
      <c r="G1030" s="2"/>
      <c r="H1030" s="2"/>
      <c r="I1030" s="2"/>
      <c r="J1030" s="13"/>
      <c r="K1030" s="13"/>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ht="13.2" hidden="1" x14ac:dyDescent="0.25">
      <c r="A1031" s="2"/>
      <c r="B1031" s="2"/>
      <c r="C1031" s="2"/>
      <c r="D1031" s="13"/>
      <c r="E1031" s="2"/>
      <c r="F1031" s="2"/>
      <c r="G1031" s="2"/>
      <c r="H1031" s="2"/>
      <c r="I1031" s="2"/>
      <c r="J1031" s="13"/>
      <c r="K1031" s="13"/>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ht="13.2" hidden="1" x14ac:dyDescent="0.25">
      <c r="A1032" s="2"/>
      <c r="B1032" s="2"/>
      <c r="C1032" s="2"/>
      <c r="D1032" s="13"/>
      <c r="E1032" s="2"/>
      <c r="F1032" s="2"/>
      <c r="G1032" s="2"/>
      <c r="H1032" s="2"/>
      <c r="I1032" s="2"/>
      <c r="J1032" s="13"/>
      <c r="K1032" s="13"/>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ht="13.2" hidden="1" x14ac:dyDescent="0.25">
      <c r="A1033" s="2"/>
      <c r="B1033" s="2"/>
      <c r="C1033" s="2"/>
      <c r="D1033" s="13"/>
      <c r="E1033" s="2"/>
      <c r="F1033" s="2"/>
      <c r="G1033" s="2"/>
      <c r="H1033" s="2"/>
      <c r="I1033" s="2"/>
      <c r="J1033" s="13"/>
      <c r="K1033" s="13"/>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ht="13.2" hidden="1" x14ac:dyDescent="0.25">
      <c r="A1034" s="2"/>
      <c r="B1034" s="2"/>
      <c r="C1034" s="2"/>
      <c r="D1034" s="13"/>
      <c r="E1034" s="2"/>
      <c r="F1034" s="2"/>
      <c r="G1034" s="2"/>
      <c r="H1034" s="2"/>
      <c r="I1034" s="2"/>
      <c r="J1034" s="13"/>
      <c r="K1034" s="13"/>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ht="13.2" hidden="1" x14ac:dyDescent="0.25">
      <c r="A1035" s="2"/>
      <c r="B1035" s="2"/>
      <c r="C1035" s="2"/>
      <c r="D1035" s="13"/>
      <c r="E1035" s="2"/>
      <c r="F1035" s="2"/>
      <c r="G1035" s="2"/>
      <c r="H1035" s="2"/>
      <c r="I1035" s="2"/>
      <c r="J1035" s="13"/>
      <c r="K1035" s="13"/>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ht="13.2" hidden="1" x14ac:dyDescent="0.25">
      <c r="A1036" s="2"/>
      <c r="B1036" s="2"/>
      <c r="C1036" s="2"/>
      <c r="D1036" s="13"/>
      <c r="E1036" s="2"/>
      <c r="F1036" s="2"/>
      <c r="G1036" s="2"/>
      <c r="H1036" s="2"/>
      <c r="I1036" s="2"/>
      <c r="J1036" s="13"/>
      <c r="K1036" s="13"/>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ht="13.2" hidden="1" x14ac:dyDescent="0.25">
      <c r="A1037" s="2"/>
      <c r="B1037" s="2"/>
      <c r="C1037" s="2"/>
      <c r="D1037" s="13"/>
      <c r="E1037" s="2"/>
      <c r="F1037" s="2"/>
      <c r="G1037" s="2"/>
      <c r="H1037" s="2"/>
      <c r="I1037" s="2"/>
      <c r="J1037" s="13"/>
      <c r="K1037" s="13"/>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ht="13.2" hidden="1" x14ac:dyDescent="0.25">
      <c r="A1038" s="2"/>
      <c r="B1038" s="2"/>
      <c r="C1038" s="2"/>
      <c r="D1038" s="13"/>
      <c r="E1038" s="2"/>
      <c r="F1038" s="2"/>
      <c r="G1038" s="2"/>
      <c r="H1038" s="2"/>
      <c r="I1038" s="2"/>
      <c r="J1038" s="13"/>
      <c r="K1038" s="13"/>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ht="13.2" hidden="1" x14ac:dyDescent="0.25">
      <c r="A1039" s="2"/>
      <c r="B1039" s="2"/>
      <c r="C1039" s="2"/>
      <c r="D1039" s="13"/>
      <c r="E1039" s="2"/>
      <c r="F1039" s="2"/>
      <c r="G1039" s="2"/>
      <c r="H1039" s="2"/>
      <c r="I1039" s="2"/>
      <c r="J1039" s="13"/>
      <c r="K1039" s="13"/>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ht="13.2" hidden="1" x14ac:dyDescent="0.25">
      <c r="A1040" s="2"/>
      <c r="B1040" s="2"/>
      <c r="C1040" s="2"/>
      <c r="D1040" s="13"/>
      <c r="E1040" s="2"/>
      <c r="F1040" s="2"/>
      <c r="G1040" s="2"/>
      <c r="H1040" s="2"/>
      <c r="I1040" s="2"/>
      <c r="J1040" s="13"/>
      <c r="K1040" s="13"/>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ht="13.2" hidden="1" x14ac:dyDescent="0.25">
      <c r="A1041" s="2"/>
      <c r="B1041" s="2"/>
      <c r="C1041" s="2"/>
      <c r="D1041" s="13"/>
      <c r="E1041" s="2"/>
      <c r="F1041" s="2"/>
      <c r="G1041" s="2"/>
      <c r="H1041" s="2"/>
      <c r="I1041" s="2"/>
      <c r="J1041" s="13"/>
      <c r="K1041" s="13"/>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ht="13.2" hidden="1" x14ac:dyDescent="0.25">
      <c r="A1042" s="2"/>
      <c r="B1042" s="2"/>
      <c r="C1042" s="2"/>
      <c r="D1042" s="13"/>
      <c r="E1042" s="2"/>
      <c r="F1042" s="2"/>
      <c r="G1042" s="2"/>
      <c r="H1042" s="2"/>
      <c r="I1042" s="2"/>
      <c r="J1042" s="13"/>
      <c r="K1042" s="13"/>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ht="13.2" hidden="1" x14ac:dyDescent="0.25">
      <c r="A1043" s="2"/>
      <c r="B1043" s="2"/>
      <c r="C1043" s="2"/>
      <c r="D1043" s="13"/>
      <c r="E1043" s="2"/>
      <c r="F1043" s="2"/>
      <c r="G1043" s="2"/>
      <c r="H1043" s="2"/>
      <c r="I1043" s="2"/>
      <c r="J1043" s="13"/>
      <c r="K1043" s="13"/>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ht="13.2" hidden="1" x14ac:dyDescent="0.25">
      <c r="A1044" s="2"/>
      <c r="B1044" s="2"/>
      <c r="C1044" s="2"/>
      <c r="D1044" s="13"/>
      <c r="E1044" s="2"/>
      <c r="F1044" s="2"/>
      <c r="G1044" s="2"/>
      <c r="H1044" s="2"/>
      <c r="I1044" s="2"/>
      <c r="J1044" s="13"/>
      <c r="K1044" s="13"/>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ht="13.2" hidden="1" x14ac:dyDescent="0.25">
      <c r="A1045" s="2"/>
      <c r="B1045" s="2"/>
      <c r="C1045" s="2"/>
      <c r="D1045" s="13"/>
      <c r="E1045" s="2"/>
      <c r="F1045" s="2"/>
      <c r="G1045" s="2"/>
      <c r="H1045" s="2"/>
      <c r="I1045" s="2"/>
      <c r="J1045" s="13"/>
      <c r="K1045" s="13"/>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ht="13.2" hidden="1" x14ac:dyDescent="0.25">
      <c r="A1046" s="2"/>
      <c r="B1046" s="2"/>
      <c r="C1046" s="2"/>
      <c r="D1046" s="13"/>
      <c r="E1046" s="2"/>
      <c r="F1046" s="2"/>
      <c r="G1046" s="2"/>
      <c r="H1046" s="2"/>
      <c r="I1046" s="2"/>
      <c r="J1046" s="13"/>
      <c r="K1046" s="13"/>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ht="13.2" hidden="1" x14ac:dyDescent="0.25">
      <c r="A1047" s="2"/>
      <c r="B1047" s="2"/>
      <c r="C1047" s="2"/>
      <c r="D1047" s="13"/>
      <c r="E1047" s="2"/>
      <c r="F1047" s="2"/>
      <c r="G1047" s="2"/>
      <c r="H1047" s="2"/>
      <c r="I1047" s="2"/>
      <c r="J1047" s="13"/>
      <c r="K1047" s="13"/>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ht="13.2" hidden="1" x14ac:dyDescent="0.25">
      <c r="A1048" s="2"/>
      <c r="B1048" s="2"/>
      <c r="C1048" s="2"/>
      <c r="D1048" s="13"/>
      <c r="E1048" s="2"/>
      <c r="F1048" s="2"/>
      <c r="G1048" s="2"/>
      <c r="H1048" s="2"/>
      <c r="I1048" s="2"/>
      <c r="J1048" s="13"/>
      <c r="K1048" s="13"/>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ht="13.2" hidden="1" x14ac:dyDescent="0.25">
      <c r="A1049" s="2"/>
      <c r="B1049" s="2"/>
      <c r="C1049" s="2"/>
      <c r="D1049" s="13"/>
      <c r="E1049" s="2"/>
      <c r="F1049" s="2"/>
      <c r="G1049" s="2"/>
      <c r="H1049" s="2"/>
      <c r="I1049" s="2"/>
      <c r="J1049" s="13"/>
      <c r="K1049" s="13"/>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ht="13.2" hidden="1" x14ac:dyDescent="0.25">
      <c r="A1050" s="2"/>
      <c r="B1050" s="2"/>
      <c r="C1050" s="2"/>
      <c r="D1050" s="13"/>
      <c r="E1050" s="2"/>
      <c r="F1050" s="2"/>
      <c r="G1050" s="2"/>
      <c r="H1050" s="2"/>
      <c r="I1050" s="2"/>
      <c r="J1050" s="13"/>
      <c r="K1050" s="13"/>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ht="13.2" hidden="1" x14ac:dyDescent="0.25">
      <c r="A1051" s="2"/>
      <c r="B1051" s="2"/>
      <c r="C1051" s="2"/>
      <c r="D1051" s="13"/>
      <c r="E1051" s="2"/>
      <c r="F1051" s="2"/>
      <c r="G1051" s="2"/>
      <c r="H1051" s="2"/>
      <c r="I1051" s="2"/>
      <c r="J1051" s="13"/>
      <c r="K1051" s="13"/>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ht="13.2" hidden="1" x14ac:dyDescent="0.25">
      <c r="A1052" s="2"/>
      <c r="B1052" s="2"/>
      <c r="C1052" s="2"/>
      <c r="D1052" s="13"/>
      <c r="E1052" s="2"/>
      <c r="F1052" s="2"/>
      <c r="G1052" s="2"/>
      <c r="H1052" s="2"/>
      <c r="I1052" s="2"/>
      <c r="J1052" s="13"/>
      <c r="K1052" s="13"/>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ht="13.2" hidden="1" x14ac:dyDescent="0.25">
      <c r="A1053" s="2"/>
      <c r="B1053" s="2"/>
      <c r="C1053" s="2"/>
      <c r="D1053" s="13"/>
      <c r="E1053" s="2"/>
      <c r="F1053" s="2"/>
      <c r="G1053" s="2"/>
      <c r="H1053" s="2"/>
      <c r="I1053" s="2"/>
      <c r="J1053" s="13"/>
      <c r="K1053" s="13"/>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ht="13.2" hidden="1" x14ac:dyDescent="0.25">
      <c r="A1054" s="2"/>
      <c r="B1054" s="2"/>
      <c r="C1054" s="2"/>
      <c r="D1054" s="13"/>
      <c r="E1054" s="2"/>
      <c r="F1054" s="2"/>
      <c r="G1054" s="2"/>
      <c r="H1054" s="2"/>
      <c r="I1054" s="2"/>
      <c r="J1054" s="13"/>
      <c r="K1054" s="13"/>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ht="13.2" hidden="1" x14ac:dyDescent="0.25">
      <c r="A1055" s="2"/>
      <c r="B1055" s="2"/>
      <c r="C1055" s="2"/>
      <c r="D1055" s="13"/>
      <c r="E1055" s="2"/>
      <c r="F1055" s="2"/>
      <c r="G1055" s="2"/>
      <c r="H1055" s="2"/>
      <c r="I1055" s="2"/>
      <c r="J1055" s="13"/>
      <c r="K1055" s="13"/>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ht="13.2" hidden="1" x14ac:dyDescent="0.25">
      <c r="A1056" s="2"/>
      <c r="B1056" s="2"/>
      <c r="C1056" s="2"/>
      <c r="D1056" s="13"/>
      <c r="E1056" s="2"/>
      <c r="F1056" s="2"/>
      <c r="G1056" s="2"/>
      <c r="H1056" s="2"/>
      <c r="I1056" s="2"/>
      <c r="J1056" s="13"/>
      <c r="K1056" s="13"/>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ht="13.2" hidden="1" x14ac:dyDescent="0.25">
      <c r="A1057" s="2"/>
      <c r="B1057" s="2"/>
      <c r="C1057" s="2"/>
      <c r="D1057" s="13"/>
      <c r="E1057" s="2"/>
      <c r="F1057" s="2"/>
      <c r="G1057" s="2"/>
      <c r="H1057" s="2"/>
      <c r="I1057" s="2"/>
      <c r="J1057" s="13"/>
      <c r="K1057" s="13"/>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ht="13.2" hidden="1" x14ac:dyDescent="0.25">
      <c r="A1058" s="2"/>
      <c r="B1058" s="2"/>
      <c r="C1058" s="2"/>
      <c r="D1058" s="13"/>
      <c r="E1058" s="2"/>
      <c r="F1058" s="2"/>
      <c r="G1058" s="2"/>
      <c r="H1058" s="2"/>
      <c r="I1058" s="2"/>
      <c r="J1058" s="13"/>
      <c r="K1058" s="13"/>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ht="13.2" hidden="1" x14ac:dyDescent="0.25">
      <c r="A1059" s="2"/>
      <c r="B1059" s="2"/>
      <c r="C1059" s="2"/>
      <c r="D1059" s="13"/>
      <c r="E1059" s="2"/>
      <c r="F1059" s="2"/>
      <c r="G1059" s="2"/>
      <c r="H1059" s="2"/>
      <c r="I1059" s="2"/>
      <c r="J1059" s="13"/>
      <c r="K1059" s="13"/>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ht="13.2" hidden="1" x14ac:dyDescent="0.25">
      <c r="A1060" s="2"/>
      <c r="B1060" s="2"/>
      <c r="C1060" s="2"/>
      <c r="D1060" s="13"/>
      <c r="E1060" s="2"/>
      <c r="F1060" s="2"/>
      <c r="G1060" s="2"/>
      <c r="H1060" s="2"/>
      <c r="I1060" s="2"/>
      <c r="J1060" s="13"/>
      <c r="K1060" s="13"/>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ht="13.2" hidden="1" x14ac:dyDescent="0.25">
      <c r="A1061" s="2"/>
      <c r="B1061" s="2"/>
      <c r="C1061" s="2"/>
      <c r="D1061" s="13"/>
      <c r="E1061" s="2"/>
      <c r="F1061" s="2"/>
      <c r="G1061" s="2"/>
      <c r="H1061" s="2"/>
      <c r="I1061" s="2"/>
      <c r="J1061" s="13"/>
      <c r="K1061" s="13"/>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ht="13.2" hidden="1" x14ac:dyDescent="0.25">
      <c r="A1062" s="2"/>
      <c r="B1062" s="2"/>
      <c r="C1062" s="2"/>
      <c r="D1062" s="13"/>
      <c r="E1062" s="2"/>
      <c r="F1062" s="2"/>
      <c r="G1062" s="2"/>
      <c r="H1062" s="2"/>
      <c r="I1062" s="2"/>
      <c r="J1062" s="13"/>
      <c r="K1062" s="13"/>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ht="13.2" hidden="1" x14ac:dyDescent="0.25">
      <c r="A1063" s="2"/>
      <c r="B1063" s="2"/>
      <c r="C1063" s="2"/>
      <c r="D1063" s="13"/>
      <c r="E1063" s="2"/>
      <c r="F1063" s="2"/>
      <c r="G1063" s="2"/>
      <c r="H1063" s="2"/>
      <c r="I1063" s="2"/>
      <c r="J1063" s="13"/>
      <c r="K1063" s="13"/>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ht="13.2" hidden="1" x14ac:dyDescent="0.25">
      <c r="A1064" s="2"/>
      <c r="B1064" s="2"/>
      <c r="C1064" s="2"/>
      <c r="D1064" s="13"/>
      <c r="E1064" s="2"/>
      <c r="F1064" s="2"/>
      <c r="G1064" s="2"/>
      <c r="H1064" s="2"/>
      <c r="I1064" s="2"/>
      <c r="J1064" s="13"/>
      <c r="K1064" s="13"/>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ht="13.2" hidden="1" x14ac:dyDescent="0.25">
      <c r="A1065" s="2"/>
      <c r="B1065" s="2"/>
      <c r="C1065" s="2"/>
      <c r="D1065" s="13"/>
      <c r="E1065" s="2"/>
      <c r="F1065" s="2"/>
      <c r="G1065" s="2"/>
      <c r="H1065" s="2"/>
      <c r="I1065" s="2"/>
      <c r="J1065" s="13"/>
      <c r="K1065" s="13"/>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ht="13.2" hidden="1" x14ac:dyDescent="0.25">
      <c r="A1066" s="2"/>
      <c r="B1066" s="2"/>
      <c r="C1066" s="2"/>
      <c r="D1066" s="13"/>
      <c r="E1066" s="2"/>
      <c r="F1066" s="2"/>
      <c r="G1066" s="2"/>
      <c r="H1066" s="2"/>
      <c r="I1066" s="2"/>
      <c r="J1066" s="13"/>
      <c r="K1066" s="13"/>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ht="13.2" hidden="1" x14ac:dyDescent="0.25">
      <c r="A1067" s="2"/>
      <c r="B1067" s="2"/>
      <c r="C1067" s="2"/>
      <c r="D1067" s="13"/>
      <c r="E1067" s="2"/>
      <c r="F1067" s="2"/>
      <c r="G1067" s="2"/>
      <c r="H1067" s="2"/>
      <c r="I1067" s="2"/>
      <c r="J1067" s="13"/>
      <c r="K1067" s="13"/>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ht="13.2" hidden="1" x14ac:dyDescent="0.25">
      <c r="A1068" s="2"/>
      <c r="B1068" s="2"/>
      <c r="C1068" s="2"/>
      <c r="D1068" s="13"/>
      <c r="E1068" s="2"/>
      <c r="F1068" s="2"/>
      <c r="G1068" s="2"/>
      <c r="H1068" s="2"/>
      <c r="I1068" s="2"/>
      <c r="J1068" s="13"/>
      <c r="K1068" s="13"/>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ht="13.2" hidden="1" x14ac:dyDescent="0.25">
      <c r="A1069" s="2"/>
      <c r="B1069" s="2"/>
      <c r="C1069" s="2"/>
      <c r="D1069" s="13"/>
      <c r="E1069" s="2"/>
      <c r="F1069" s="2"/>
      <c r="G1069" s="2"/>
      <c r="H1069" s="2"/>
      <c r="I1069" s="2"/>
      <c r="J1069" s="13"/>
      <c r="K1069" s="13"/>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ht="13.2" hidden="1" x14ac:dyDescent="0.25">
      <c r="A1070" s="2"/>
      <c r="B1070" s="2"/>
      <c r="C1070" s="2"/>
      <c r="D1070" s="13"/>
      <c r="E1070" s="2"/>
      <c r="F1070" s="2"/>
      <c r="G1070" s="2"/>
      <c r="H1070" s="2"/>
      <c r="I1070" s="2"/>
      <c r="J1070" s="13"/>
      <c r="K1070" s="13"/>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ht="13.2" hidden="1" x14ac:dyDescent="0.25">
      <c r="A1071" s="2"/>
      <c r="B1071" s="2"/>
      <c r="C1071" s="2"/>
      <c r="D1071" s="13"/>
      <c r="E1071" s="2"/>
      <c r="F1071" s="2"/>
      <c r="G1071" s="2"/>
      <c r="H1071" s="2"/>
      <c r="I1071" s="2"/>
      <c r="J1071" s="13"/>
      <c r="K1071" s="13"/>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ht="13.2" hidden="1" x14ac:dyDescent="0.25">
      <c r="A1072" s="2"/>
      <c r="B1072" s="2"/>
      <c r="C1072" s="2"/>
      <c r="D1072" s="13"/>
      <c r="E1072" s="2"/>
      <c r="F1072" s="2"/>
      <c r="G1072" s="2"/>
      <c r="H1072" s="2"/>
      <c r="I1072" s="2"/>
      <c r="J1072" s="13"/>
      <c r="K1072" s="13"/>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ht="13.2" hidden="1" x14ac:dyDescent="0.25">
      <c r="A1073" s="2"/>
      <c r="B1073" s="2"/>
      <c r="C1073" s="2"/>
      <c r="D1073" s="13"/>
      <c r="E1073" s="2"/>
      <c r="F1073" s="2"/>
      <c r="G1073" s="2"/>
      <c r="H1073" s="2"/>
      <c r="I1073" s="2"/>
      <c r="J1073" s="13"/>
      <c r="K1073" s="13"/>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ht="13.2" hidden="1" x14ac:dyDescent="0.25">
      <c r="A1074" s="2"/>
      <c r="B1074" s="2"/>
      <c r="C1074" s="2"/>
      <c r="D1074" s="13"/>
      <c r="E1074" s="2"/>
      <c r="F1074" s="2"/>
      <c r="G1074" s="2"/>
      <c r="H1074" s="2"/>
      <c r="I1074" s="2"/>
      <c r="J1074" s="13"/>
      <c r="K1074" s="13"/>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ht="13.2" hidden="1" x14ac:dyDescent="0.25">
      <c r="A1075" s="2"/>
      <c r="B1075" s="2"/>
      <c r="C1075" s="2"/>
      <c r="D1075" s="13"/>
      <c r="E1075" s="2"/>
      <c r="F1075" s="2"/>
      <c r="G1075" s="2"/>
      <c r="H1075" s="2"/>
      <c r="I1075" s="2"/>
      <c r="J1075" s="13"/>
      <c r="K1075" s="13"/>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ht="13.2" hidden="1" x14ac:dyDescent="0.25">
      <c r="A1076" s="2"/>
      <c r="B1076" s="2"/>
      <c r="C1076" s="2"/>
      <c r="D1076" s="13"/>
      <c r="E1076" s="2"/>
      <c r="F1076" s="2"/>
      <c r="G1076" s="2"/>
      <c r="H1076" s="2"/>
      <c r="I1076" s="2"/>
      <c r="J1076" s="13"/>
      <c r="K1076" s="13"/>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ht="13.2" hidden="1" x14ac:dyDescent="0.25">
      <c r="A1077" s="2"/>
      <c r="B1077" s="2"/>
      <c r="C1077" s="2"/>
      <c r="D1077" s="13"/>
      <c r="E1077" s="2"/>
      <c r="F1077" s="2"/>
      <c r="G1077" s="2"/>
      <c r="H1077" s="2"/>
      <c r="I1077" s="2"/>
      <c r="J1077" s="13"/>
      <c r="K1077" s="13"/>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ht="13.2" hidden="1" x14ac:dyDescent="0.25">
      <c r="A1078" s="2"/>
      <c r="B1078" s="2"/>
      <c r="C1078" s="2"/>
      <c r="D1078" s="13"/>
      <c r="E1078" s="2"/>
      <c r="F1078" s="2"/>
      <c r="G1078" s="2"/>
      <c r="H1078" s="2"/>
      <c r="I1078" s="2"/>
      <c r="J1078" s="13"/>
      <c r="K1078" s="13"/>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ht="13.2" hidden="1" x14ac:dyDescent="0.25">
      <c r="A1079" s="2"/>
      <c r="B1079" s="2"/>
      <c r="C1079" s="2"/>
      <c r="D1079" s="13"/>
      <c r="E1079" s="2"/>
      <c r="F1079" s="2"/>
      <c r="G1079" s="2"/>
      <c r="H1079" s="2"/>
      <c r="I1079" s="2"/>
      <c r="J1079" s="13"/>
      <c r="K1079" s="13"/>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ht="13.2" hidden="1" x14ac:dyDescent="0.25">
      <c r="A1080" s="2"/>
      <c r="B1080" s="2"/>
      <c r="C1080" s="2"/>
      <c r="D1080" s="13"/>
      <c r="E1080" s="2"/>
      <c r="F1080" s="2"/>
      <c r="G1080" s="2"/>
      <c r="H1080" s="2"/>
      <c r="I1080" s="2"/>
      <c r="J1080" s="13"/>
      <c r="K1080" s="13"/>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ht="13.2" hidden="1" x14ac:dyDescent="0.25">
      <c r="A1081" s="2"/>
      <c r="B1081" s="2"/>
      <c r="C1081" s="2"/>
      <c r="D1081" s="13"/>
      <c r="E1081" s="2"/>
      <c r="F1081" s="2"/>
      <c r="G1081" s="2"/>
      <c r="H1081" s="2"/>
      <c r="I1081" s="2"/>
      <c r="J1081" s="13"/>
      <c r="K1081" s="13"/>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ht="13.2" hidden="1" x14ac:dyDescent="0.25">
      <c r="A1082" s="2"/>
      <c r="B1082" s="2"/>
      <c r="C1082" s="2"/>
      <c r="D1082" s="13"/>
      <c r="E1082" s="2"/>
      <c r="F1082" s="2"/>
      <c r="G1082" s="2"/>
      <c r="H1082" s="2"/>
      <c r="I1082" s="2"/>
      <c r="J1082" s="13"/>
      <c r="K1082" s="13"/>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ht="13.2" hidden="1" x14ac:dyDescent="0.25">
      <c r="A1083" s="2"/>
      <c r="B1083" s="2"/>
      <c r="C1083" s="2"/>
      <c r="D1083" s="13"/>
      <c r="E1083" s="2"/>
      <c r="F1083" s="2"/>
      <c r="G1083" s="2"/>
      <c r="H1083" s="2"/>
      <c r="I1083" s="2"/>
      <c r="J1083" s="13"/>
      <c r="K1083" s="13"/>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ht="13.2" hidden="1" x14ac:dyDescent="0.25">
      <c r="A1084" s="2"/>
      <c r="B1084" s="2"/>
      <c r="C1084" s="2"/>
      <c r="D1084" s="13"/>
      <c r="E1084" s="2"/>
      <c r="F1084" s="2"/>
      <c r="G1084" s="2"/>
      <c r="H1084" s="2"/>
      <c r="I1084" s="2"/>
      <c r="J1084" s="13"/>
      <c r="K1084" s="13"/>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ht="13.2" hidden="1" x14ac:dyDescent="0.25">
      <c r="A1085" s="2"/>
      <c r="B1085" s="2"/>
      <c r="C1085" s="2"/>
      <c r="D1085" s="13"/>
      <c r="E1085" s="2"/>
      <c r="F1085" s="2"/>
      <c r="G1085" s="2"/>
      <c r="H1085" s="2"/>
      <c r="I1085" s="2"/>
      <c r="J1085" s="13"/>
      <c r="K1085" s="13"/>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ht="13.2" hidden="1" x14ac:dyDescent="0.25">
      <c r="A1086" s="2"/>
      <c r="B1086" s="2"/>
      <c r="C1086" s="2"/>
      <c r="D1086" s="13"/>
      <c r="E1086" s="2"/>
      <c r="F1086" s="2"/>
      <c r="G1086" s="2"/>
      <c r="H1086" s="2"/>
      <c r="I1086" s="2"/>
      <c r="J1086" s="13"/>
      <c r="K1086" s="13"/>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ht="13.2" hidden="1" x14ac:dyDescent="0.25">
      <c r="A1087" s="2"/>
      <c r="B1087" s="2"/>
      <c r="C1087" s="2"/>
      <c r="D1087" s="13"/>
      <c r="E1087" s="2"/>
      <c r="F1087" s="2"/>
      <c r="G1087" s="2"/>
      <c r="H1087" s="2"/>
      <c r="I1087" s="2"/>
      <c r="J1087" s="13"/>
      <c r="K1087" s="13"/>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ht="13.2" hidden="1" x14ac:dyDescent="0.25">
      <c r="A1088" s="2"/>
      <c r="B1088" s="2"/>
      <c r="C1088" s="2"/>
      <c r="D1088" s="13"/>
      <c r="E1088" s="2"/>
      <c r="F1088" s="2"/>
      <c r="G1088" s="2"/>
      <c r="H1088" s="2"/>
      <c r="I1088" s="2"/>
      <c r="J1088" s="13"/>
      <c r="K1088" s="13"/>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ht="13.2" hidden="1" x14ac:dyDescent="0.25">
      <c r="A1089" s="2"/>
      <c r="B1089" s="2"/>
      <c r="C1089" s="2"/>
      <c r="D1089" s="13"/>
      <c r="E1089" s="2"/>
      <c r="F1089" s="2"/>
      <c r="G1089" s="2"/>
      <c r="H1089" s="2"/>
      <c r="I1089" s="2"/>
      <c r="J1089" s="13"/>
      <c r="K1089" s="13"/>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ht="13.2" hidden="1" x14ac:dyDescent="0.25">
      <c r="A1090" s="2"/>
      <c r="B1090" s="2"/>
      <c r="C1090" s="2"/>
      <c r="D1090" s="13"/>
      <c r="E1090" s="2"/>
      <c r="F1090" s="2"/>
      <c r="G1090" s="2"/>
      <c r="H1090" s="2"/>
      <c r="I1090" s="2"/>
      <c r="J1090" s="13"/>
      <c r="K1090" s="13"/>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ht="13.2" hidden="1" x14ac:dyDescent="0.25">
      <c r="A1091" s="2"/>
      <c r="B1091" s="2"/>
      <c r="C1091" s="2"/>
      <c r="D1091" s="13"/>
      <c r="E1091" s="2"/>
      <c r="F1091" s="2"/>
      <c r="G1091" s="2"/>
      <c r="H1091" s="2"/>
      <c r="I1091" s="2"/>
      <c r="J1091" s="13"/>
      <c r="K1091" s="13"/>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ht="13.2" hidden="1" x14ac:dyDescent="0.25">
      <c r="A1092" s="2"/>
      <c r="B1092" s="2"/>
      <c r="C1092" s="2"/>
      <c r="D1092" s="13"/>
      <c r="E1092" s="2"/>
      <c r="F1092" s="2"/>
      <c r="G1092" s="2"/>
      <c r="H1092" s="2"/>
      <c r="I1092" s="2"/>
      <c r="J1092" s="13"/>
      <c r="K1092" s="13"/>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ht="13.2" hidden="1" x14ac:dyDescent="0.25">
      <c r="A1093" s="2"/>
      <c r="B1093" s="2"/>
      <c r="C1093" s="2"/>
      <c r="D1093" s="13"/>
      <c r="E1093" s="2"/>
      <c r="F1093" s="2"/>
      <c r="G1093" s="2"/>
      <c r="H1093" s="2"/>
      <c r="I1093" s="2"/>
      <c r="J1093" s="13"/>
      <c r="K1093" s="13"/>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ht="13.2" hidden="1" x14ac:dyDescent="0.25">
      <c r="A1094" s="2"/>
      <c r="B1094" s="2"/>
      <c r="C1094" s="2"/>
      <c r="D1094" s="13"/>
      <c r="E1094" s="2"/>
      <c r="F1094" s="2"/>
      <c r="G1094" s="2"/>
      <c r="H1094" s="2"/>
      <c r="I1094" s="2"/>
      <c r="J1094" s="13"/>
      <c r="K1094" s="13"/>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ht="13.2" hidden="1" x14ac:dyDescent="0.25">
      <c r="A1095" s="2"/>
      <c r="B1095" s="2"/>
      <c r="C1095" s="2"/>
      <c r="D1095" s="13"/>
      <c r="E1095" s="2"/>
      <c r="F1095" s="2"/>
      <c r="G1095" s="2"/>
      <c r="H1095" s="2"/>
      <c r="I1095" s="2"/>
      <c r="J1095" s="13"/>
      <c r="K1095" s="13"/>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ht="13.2" hidden="1" x14ac:dyDescent="0.25">
      <c r="A1096" s="2"/>
      <c r="B1096" s="2"/>
      <c r="C1096" s="2"/>
      <c r="D1096" s="13"/>
      <c r="E1096" s="2"/>
      <c r="F1096" s="2"/>
      <c r="G1096" s="2"/>
      <c r="H1096" s="2"/>
      <c r="I1096" s="2"/>
      <c r="J1096" s="13"/>
      <c r="K1096" s="13"/>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ht="13.2" hidden="1" x14ac:dyDescent="0.25">
      <c r="A1097" s="2"/>
      <c r="B1097" s="2"/>
      <c r="C1097" s="2"/>
      <c r="D1097" s="13"/>
      <c r="E1097" s="2"/>
      <c r="F1097" s="2"/>
      <c r="G1097" s="2"/>
      <c r="H1097" s="2"/>
      <c r="I1097" s="2"/>
      <c r="J1097" s="13"/>
      <c r="K1097" s="13"/>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ht="13.2" hidden="1" x14ac:dyDescent="0.25">
      <c r="A1098" s="2"/>
      <c r="B1098" s="2"/>
      <c r="C1098" s="2"/>
      <c r="D1098" s="13"/>
      <c r="E1098" s="2"/>
      <c r="F1098" s="2"/>
      <c r="G1098" s="2"/>
      <c r="H1098" s="2"/>
      <c r="I1098" s="2"/>
      <c r="J1098" s="13"/>
      <c r="K1098" s="13"/>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ht="13.2" hidden="1" x14ac:dyDescent="0.25">
      <c r="A1099" s="2"/>
      <c r="B1099" s="2"/>
      <c r="C1099" s="2"/>
      <c r="D1099" s="13"/>
      <c r="E1099" s="2"/>
      <c r="F1099" s="2"/>
      <c r="G1099" s="2"/>
      <c r="H1099" s="2"/>
      <c r="I1099" s="2"/>
      <c r="J1099" s="13"/>
      <c r="K1099" s="13"/>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ht="13.2" hidden="1" x14ac:dyDescent="0.25">
      <c r="A1100" s="2"/>
      <c r="B1100" s="2"/>
      <c r="C1100" s="2"/>
      <c r="D1100" s="13"/>
      <c r="E1100" s="2"/>
      <c r="F1100" s="2"/>
      <c r="G1100" s="2"/>
      <c r="H1100" s="2"/>
      <c r="I1100" s="2"/>
      <c r="J1100" s="13"/>
      <c r="K1100" s="13"/>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ht="13.2" hidden="1" x14ac:dyDescent="0.25">
      <c r="A1101" s="2"/>
      <c r="B1101" s="2"/>
      <c r="C1101" s="2"/>
      <c r="D1101" s="13"/>
      <c r="E1101" s="2"/>
      <c r="F1101" s="2"/>
      <c r="G1101" s="2"/>
      <c r="H1101" s="2"/>
      <c r="I1101" s="2"/>
      <c r="J1101" s="13"/>
      <c r="K1101" s="13"/>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ht="13.2" hidden="1" x14ac:dyDescent="0.25">
      <c r="A1102" s="2"/>
      <c r="B1102" s="2"/>
      <c r="C1102" s="2"/>
      <c r="D1102" s="13"/>
      <c r="E1102" s="2"/>
      <c r="F1102" s="2"/>
      <c r="G1102" s="2"/>
      <c r="H1102" s="2"/>
      <c r="I1102" s="2"/>
      <c r="J1102" s="13"/>
      <c r="K1102" s="13"/>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ht="13.2" hidden="1" x14ac:dyDescent="0.25">
      <c r="A1103" s="2"/>
      <c r="B1103" s="2"/>
      <c r="C1103" s="2"/>
      <c r="D1103" s="13"/>
      <c r="E1103" s="2"/>
      <c r="F1103" s="2"/>
      <c r="G1103" s="2"/>
      <c r="H1103" s="2"/>
      <c r="I1103" s="2"/>
      <c r="J1103" s="13"/>
      <c r="K1103" s="13"/>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ht="13.2" hidden="1" x14ac:dyDescent="0.25">
      <c r="A1104" s="2"/>
      <c r="B1104" s="2"/>
      <c r="C1104" s="2"/>
      <c r="D1104" s="13"/>
      <c r="E1104" s="2"/>
      <c r="F1104" s="2"/>
      <c r="G1104" s="2"/>
      <c r="H1104" s="2"/>
      <c r="I1104" s="2"/>
      <c r="J1104" s="13"/>
      <c r="K1104" s="13"/>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ht="13.2" hidden="1" x14ac:dyDescent="0.25">
      <c r="A1105" s="2"/>
      <c r="B1105" s="2"/>
      <c r="C1105" s="2"/>
      <c r="D1105" s="13"/>
      <c r="E1105" s="2"/>
      <c r="F1105" s="2"/>
      <c r="G1105" s="2"/>
      <c r="H1105" s="2"/>
      <c r="I1105" s="2"/>
      <c r="J1105" s="13"/>
      <c r="K1105" s="13"/>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ht="13.2" hidden="1" x14ac:dyDescent="0.25">
      <c r="A1106" s="2"/>
      <c r="B1106" s="2"/>
      <c r="C1106" s="2"/>
      <c r="D1106" s="13"/>
      <c r="E1106" s="2"/>
      <c r="F1106" s="2"/>
      <c r="G1106" s="2"/>
      <c r="H1106" s="2"/>
      <c r="I1106" s="2"/>
      <c r="J1106" s="13"/>
      <c r="K1106" s="13"/>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ht="13.2" hidden="1" x14ac:dyDescent="0.25">
      <c r="A1107" s="2"/>
      <c r="B1107" s="2"/>
      <c r="C1107" s="2"/>
      <c r="D1107" s="13"/>
      <c r="E1107" s="2"/>
      <c r="F1107" s="2"/>
      <c r="G1107" s="2"/>
      <c r="H1107" s="2"/>
      <c r="I1107" s="2"/>
      <c r="J1107" s="13"/>
      <c r="K1107" s="13"/>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ht="13.2" hidden="1" x14ac:dyDescent="0.25">
      <c r="A1108" s="2"/>
      <c r="B1108" s="2"/>
      <c r="C1108" s="2"/>
      <c r="D1108" s="13"/>
      <c r="E1108" s="2"/>
      <c r="F1108" s="2"/>
      <c r="G1108" s="2"/>
      <c r="H1108" s="2"/>
      <c r="I1108" s="2"/>
      <c r="J1108" s="13"/>
      <c r="K1108" s="13"/>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ht="13.2" hidden="1" x14ac:dyDescent="0.25">
      <c r="A1109" s="2"/>
      <c r="B1109" s="2"/>
      <c r="C1109" s="2"/>
      <c r="D1109" s="13"/>
      <c r="E1109" s="2"/>
      <c r="F1109" s="2"/>
      <c r="G1109" s="2"/>
      <c r="H1109" s="2"/>
      <c r="I1109" s="2"/>
      <c r="J1109" s="13"/>
      <c r="K1109" s="13"/>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ht="13.2" hidden="1" x14ac:dyDescent="0.25">
      <c r="A1110" s="2"/>
      <c r="B1110" s="2"/>
      <c r="C1110" s="2"/>
      <c r="D1110" s="13"/>
      <c r="E1110" s="2"/>
      <c r="F1110" s="2"/>
      <c r="G1110" s="2"/>
      <c r="H1110" s="2"/>
      <c r="I1110" s="2"/>
      <c r="J1110" s="13"/>
      <c r="K1110" s="13"/>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ht="13.2" hidden="1" x14ac:dyDescent="0.25">
      <c r="A1111" s="2"/>
      <c r="B1111" s="2"/>
      <c r="C1111" s="2"/>
      <c r="D1111" s="13"/>
      <c r="E1111" s="2"/>
      <c r="F1111" s="2"/>
      <c r="G1111" s="2"/>
      <c r="H1111" s="2"/>
      <c r="I1111" s="2"/>
      <c r="J1111" s="13"/>
      <c r="K1111" s="13"/>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ht="13.2" hidden="1" x14ac:dyDescent="0.25">
      <c r="A1112" s="2"/>
      <c r="B1112" s="2"/>
      <c r="C1112" s="2"/>
      <c r="D1112" s="13"/>
      <c r="E1112" s="2"/>
      <c r="F1112" s="2"/>
      <c r="G1112" s="2"/>
      <c r="H1112" s="2"/>
      <c r="I1112" s="2"/>
      <c r="J1112" s="13"/>
      <c r="K1112" s="13"/>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ht="13.2" hidden="1" x14ac:dyDescent="0.25">
      <c r="A1113" s="2"/>
      <c r="B1113" s="2"/>
      <c r="C1113" s="2"/>
      <c r="D1113" s="13"/>
      <c r="E1113" s="2"/>
      <c r="F1113" s="2"/>
      <c r="G1113" s="2"/>
      <c r="H1113" s="2"/>
      <c r="I1113" s="2"/>
      <c r="J1113" s="13"/>
      <c r="K1113" s="13"/>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ht="13.2" hidden="1" x14ac:dyDescent="0.25">
      <c r="A1114" s="2"/>
      <c r="B1114" s="2"/>
      <c r="C1114" s="2"/>
      <c r="D1114" s="13"/>
      <c r="E1114" s="2"/>
      <c r="F1114" s="2"/>
      <c r="G1114" s="2"/>
      <c r="H1114" s="2"/>
      <c r="I1114" s="2"/>
      <c r="J1114" s="13"/>
      <c r="K1114" s="13"/>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ht="13.2" hidden="1" x14ac:dyDescent="0.25">
      <c r="A1115" s="2"/>
      <c r="B1115" s="2"/>
      <c r="C1115" s="2"/>
      <c r="D1115" s="13"/>
      <c r="E1115" s="2"/>
      <c r="F1115" s="2"/>
      <c r="G1115" s="2"/>
      <c r="H1115" s="2"/>
      <c r="I1115" s="2"/>
      <c r="J1115" s="13"/>
      <c r="K1115" s="13"/>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ht="13.2" hidden="1" x14ac:dyDescent="0.25">
      <c r="A1116" s="2"/>
      <c r="B1116" s="2"/>
      <c r="C1116" s="2"/>
      <c r="D1116" s="13"/>
      <c r="E1116" s="2"/>
      <c r="F1116" s="2"/>
      <c r="G1116" s="2"/>
      <c r="H1116" s="2"/>
      <c r="I1116" s="2"/>
      <c r="J1116" s="13"/>
      <c r="K1116" s="13"/>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ht="13.2" hidden="1" x14ac:dyDescent="0.25">
      <c r="A1117" s="2"/>
      <c r="B1117" s="2"/>
      <c r="C1117" s="2"/>
      <c r="D1117" s="13"/>
      <c r="E1117" s="2"/>
      <c r="F1117" s="2"/>
      <c r="G1117" s="2"/>
      <c r="H1117" s="2"/>
      <c r="I1117" s="2"/>
      <c r="J1117" s="13"/>
      <c r="K1117" s="13"/>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ht="13.2" hidden="1" x14ac:dyDescent="0.25">
      <c r="A1118" s="2"/>
      <c r="B1118" s="2"/>
      <c r="C1118" s="2"/>
      <c r="D1118" s="13"/>
      <c r="E1118" s="2"/>
      <c r="F1118" s="2"/>
      <c r="G1118" s="2"/>
      <c r="H1118" s="2"/>
      <c r="I1118" s="2"/>
      <c r="J1118" s="13"/>
      <c r="K1118" s="13"/>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ht="13.2" hidden="1" x14ac:dyDescent="0.25">
      <c r="A1119" s="2"/>
      <c r="B1119" s="2"/>
      <c r="C1119" s="2"/>
      <c r="D1119" s="13"/>
      <c r="E1119" s="2"/>
      <c r="F1119" s="2"/>
      <c r="G1119" s="2"/>
      <c r="H1119" s="2"/>
      <c r="I1119" s="2"/>
      <c r="J1119" s="13"/>
      <c r="K1119" s="13"/>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ht="13.2" hidden="1" x14ac:dyDescent="0.25">
      <c r="A1120" s="2"/>
      <c r="B1120" s="2"/>
      <c r="C1120" s="2"/>
      <c r="D1120" s="13"/>
      <c r="E1120" s="2"/>
      <c r="F1120" s="2"/>
      <c r="G1120" s="2"/>
      <c r="H1120" s="2"/>
      <c r="I1120" s="2"/>
      <c r="J1120" s="13"/>
      <c r="K1120" s="13"/>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ht="13.2" hidden="1" x14ac:dyDescent="0.25">
      <c r="A1121" s="2"/>
      <c r="B1121" s="2"/>
      <c r="C1121" s="2"/>
      <c r="D1121" s="13"/>
      <c r="E1121" s="2"/>
      <c r="F1121" s="2"/>
      <c r="G1121" s="2"/>
      <c r="H1121" s="2"/>
      <c r="I1121" s="2"/>
      <c r="J1121" s="13"/>
      <c r="K1121" s="13"/>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ht="13.2" hidden="1" x14ac:dyDescent="0.25">
      <c r="A1122" s="2"/>
      <c r="B1122" s="2"/>
      <c r="C1122" s="2"/>
      <c r="D1122" s="13"/>
      <c r="E1122" s="2"/>
      <c r="F1122" s="2"/>
      <c r="G1122" s="2"/>
      <c r="H1122" s="2"/>
      <c r="I1122" s="2"/>
      <c r="J1122" s="13"/>
      <c r="K1122" s="13"/>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ht="13.2" hidden="1" x14ac:dyDescent="0.25">
      <c r="A1123" s="2"/>
      <c r="B1123" s="2"/>
      <c r="C1123" s="2"/>
      <c r="D1123" s="13"/>
      <c r="E1123" s="2"/>
      <c r="F1123" s="2"/>
      <c r="G1123" s="2"/>
      <c r="H1123" s="2"/>
      <c r="I1123" s="2"/>
      <c r="J1123" s="13"/>
      <c r="K1123" s="13"/>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ht="13.2" hidden="1" x14ac:dyDescent="0.25">
      <c r="A1124" s="2"/>
      <c r="B1124" s="2"/>
      <c r="C1124" s="2"/>
      <c r="D1124" s="13"/>
      <c r="E1124" s="2"/>
      <c r="F1124" s="2"/>
      <c r="G1124" s="2"/>
      <c r="H1124" s="2"/>
      <c r="I1124" s="2"/>
      <c r="J1124" s="13"/>
      <c r="K1124" s="13"/>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ht="13.2" hidden="1" x14ac:dyDescent="0.25">
      <c r="A1125" s="2"/>
      <c r="B1125" s="2"/>
      <c r="C1125" s="2"/>
      <c r="D1125" s="13"/>
      <c r="E1125" s="2"/>
      <c r="F1125" s="2"/>
      <c r="G1125" s="2"/>
      <c r="H1125" s="2"/>
      <c r="I1125" s="2"/>
      <c r="J1125" s="13"/>
      <c r="K1125" s="13"/>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ht="13.2" hidden="1" x14ac:dyDescent="0.25">
      <c r="A1126" s="2"/>
      <c r="B1126" s="2"/>
      <c r="C1126" s="2"/>
      <c r="D1126" s="13"/>
      <c r="E1126" s="2"/>
      <c r="F1126" s="2"/>
      <c r="G1126" s="2"/>
      <c r="H1126" s="2"/>
      <c r="I1126" s="2"/>
      <c r="J1126" s="13"/>
      <c r="K1126" s="13"/>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ht="13.2" hidden="1" x14ac:dyDescent="0.25">
      <c r="A1127" s="2"/>
      <c r="B1127" s="2"/>
      <c r="C1127" s="2"/>
      <c r="D1127" s="13"/>
      <c r="E1127" s="2"/>
      <c r="F1127" s="2"/>
      <c r="G1127" s="2"/>
      <c r="H1127" s="2"/>
      <c r="I1127" s="2"/>
      <c r="J1127" s="13"/>
      <c r="K1127" s="13"/>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ht="13.2" hidden="1" x14ac:dyDescent="0.25">
      <c r="A1128" s="2"/>
      <c r="B1128" s="2"/>
      <c r="C1128" s="2"/>
      <c r="D1128" s="13"/>
      <c r="E1128" s="2"/>
      <c r="F1128" s="2"/>
      <c r="G1128" s="2"/>
      <c r="H1128" s="2"/>
      <c r="I1128" s="2"/>
      <c r="J1128" s="13"/>
      <c r="K1128" s="13"/>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ht="13.2" hidden="1" x14ac:dyDescent="0.25">
      <c r="A1129" s="2"/>
      <c r="B1129" s="2"/>
      <c r="C1129" s="2"/>
      <c r="D1129" s="13"/>
      <c r="E1129" s="2"/>
      <c r="F1129" s="2"/>
      <c r="G1129" s="2"/>
      <c r="H1129" s="2"/>
      <c r="I1129" s="2"/>
      <c r="J1129" s="13"/>
      <c r="K1129" s="13"/>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ht="13.2" hidden="1" x14ac:dyDescent="0.25">
      <c r="A1130" s="2"/>
      <c r="B1130" s="2"/>
      <c r="C1130" s="2"/>
      <c r="D1130" s="13"/>
      <c r="E1130" s="2"/>
      <c r="F1130" s="2"/>
      <c r="G1130" s="2"/>
      <c r="H1130" s="2"/>
      <c r="I1130" s="2"/>
      <c r="J1130" s="13"/>
      <c r="K1130" s="13"/>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ht="13.2" hidden="1" x14ac:dyDescent="0.25">
      <c r="A1131" s="2"/>
      <c r="B1131" s="2"/>
      <c r="C1131" s="2"/>
      <c r="D1131" s="13"/>
      <c r="E1131" s="2"/>
      <c r="F1131" s="2"/>
      <c r="G1131" s="2"/>
      <c r="H1131" s="2"/>
      <c r="I1131" s="2"/>
      <c r="J1131" s="13"/>
      <c r="K1131" s="13"/>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ht="13.2" hidden="1" x14ac:dyDescent="0.25">
      <c r="A1132" s="2"/>
      <c r="B1132" s="2"/>
      <c r="C1132" s="2"/>
      <c r="D1132" s="13"/>
      <c r="E1132" s="2"/>
      <c r="F1132" s="2"/>
      <c r="G1132" s="2"/>
      <c r="H1132" s="2"/>
      <c r="I1132" s="2"/>
      <c r="J1132" s="13"/>
      <c r="K1132" s="13"/>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ht="13.2" hidden="1" x14ac:dyDescent="0.25">
      <c r="A1133" s="2"/>
      <c r="B1133" s="2"/>
      <c r="C1133" s="2"/>
      <c r="D1133" s="13"/>
      <c r="E1133" s="2"/>
      <c r="F1133" s="2"/>
      <c r="G1133" s="2"/>
      <c r="H1133" s="2"/>
      <c r="I1133" s="2"/>
      <c r="J1133" s="13"/>
      <c r="K1133" s="13"/>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ht="13.2" hidden="1" x14ac:dyDescent="0.25">
      <c r="A1134" s="2"/>
      <c r="B1134" s="2"/>
      <c r="C1134" s="2"/>
      <c r="D1134" s="13"/>
      <c r="E1134" s="2"/>
      <c r="F1134" s="2"/>
      <c r="G1134" s="2"/>
      <c r="H1134" s="2"/>
      <c r="I1134" s="2"/>
      <c r="J1134" s="13"/>
      <c r="K1134" s="13"/>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ht="13.2" hidden="1" x14ac:dyDescent="0.25">
      <c r="A1135" s="2"/>
      <c r="B1135" s="2"/>
      <c r="C1135" s="2"/>
      <c r="D1135" s="13"/>
      <c r="E1135" s="2"/>
      <c r="F1135" s="2"/>
      <c r="G1135" s="2"/>
      <c r="H1135" s="2"/>
      <c r="I1135" s="2"/>
      <c r="J1135" s="13"/>
      <c r="K1135" s="13"/>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ht="13.2" hidden="1" x14ac:dyDescent="0.25">
      <c r="A1136" s="2"/>
      <c r="B1136" s="2"/>
      <c r="C1136" s="2"/>
      <c r="D1136" s="13"/>
      <c r="E1136" s="2"/>
      <c r="F1136" s="2"/>
      <c r="G1136" s="2"/>
      <c r="H1136" s="2"/>
      <c r="I1136" s="2"/>
      <c r="J1136" s="13"/>
      <c r="K1136" s="13"/>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ht="13.2" hidden="1" x14ac:dyDescent="0.25">
      <c r="A1137" s="2"/>
      <c r="B1137" s="2"/>
      <c r="C1137" s="2"/>
      <c r="D1137" s="13"/>
      <c r="E1137" s="2"/>
      <c r="F1137" s="2"/>
      <c r="G1137" s="2"/>
      <c r="H1137" s="2"/>
      <c r="I1137" s="2"/>
      <c r="J1137" s="13"/>
      <c r="K1137" s="13"/>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ht="13.2" hidden="1" x14ac:dyDescent="0.25">
      <c r="A1138" s="2"/>
      <c r="B1138" s="2"/>
      <c r="C1138" s="2"/>
      <c r="D1138" s="13"/>
      <c r="E1138" s="2"/>
      <c r="F1138" s="2"/>
      <c r="G1138" s="2"/>
      <c r="H1138" s="2"/>
      <c r="I1138" s="2"/>
      <c r="J1138" s="13"/>
      <c r="K1138" s="13"/>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ht="13.2" hidden="1" x14ac:dyDescent="0.25">
      <c r="A1139" s="2"/>
      <c r="B1139" s="2"/>
      <c r="C1139" s="2"/>
      <c r="D1139" s="13"/>
      <c r="E1139" s="2"/>
      <c r="F1139" s="2"/>
      <c r="G1139" s="2"/>
      <c r="H1139" s="2"/>
      <c r="I1139" s="2"/>
      <c r="J1139" s="13"/>
      <c r="K1139" s="13"/>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ht="13.2" hidden="1" x14ac:dyDescent="0.25">
      <c r="A1140" s="2"/>
      <c r="B1140" s="2"/>
      <c r="C1140" s="2"/>
      <c r="D1140" s="13"/>
      <c r="E1140" s="2"/>
      <c r="F1140" s="2"/>
      <c r="G1140" s="2"/>
      <c r="H1140" s="2"/>
      <c r="I1140" s="2"/>
      <c r="J1140" s="13"/>
      <c r="K1140" s="13"/>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ht="13.2" hidden="1" x14ac:dyDescent="0.25">
      <c r="A1141" s="2"/>
      <c r="B1141" s="2"/>
      <c r="C1141" s="2"/>
      <c r="D1141" s="13"/>
      <c r="E1141" s="2"/>
      <c r="F1141" s="2"/>
      <c r="G1141" s="2"/>
      <c r="H1141" s="2"/>
      <c r="I1141" s="2"/>
      <c r="J1141" s="13"/>
      <c r="K1141" s="13"/>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ht="13.2" hidden="1" x14ac:dyDescent="0.25">
      <c r="A1142" s="2"/>
      <c r="B1142" s="2"/>
      <c r="C1142" s="2"/>
      <c r="D1142" s="13"/>
      <c r="E1142" s="2"/>
      <c r="F1142" s="2"/>
      <c r="G1142" s="2"/>
      <c r="H1142" s="2"/>
      <c r="I1142" s="2"/>
      <c r="J1142" s="13"/>
      <c r="K1142" s="13"/>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ht="13.2" hidden="1" x14ac:dyDescent="0.25">
      <c r="A1143" s="2"/>
      <c r="B1143" s="2"/>
      <c r="C1143" s="2"/>
      <c r="D1143" s="13"/>
      <c r="E1143" s="2"/>
      <c r="F1143" s="2"/>
      <c r="G1143" s="2"/>
      <c r="H1143" s="2"/>
      <c r="I1143" s="2"/>
      <c r="J1143" s="13"/>
      <c r="K1143" s="13"/>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ht="13.2" hidden="1" x14ac:dyDescent="0.25">
      <c r="A1144" s="2"/>
      <c r="B1144" s="2"/>
      <c r="C1144" s="2"/>
      <c r="D1144" s="13"/>
      <c r="E1144" s="2"/>
      <c r="F1144" s="2"/>
      <c r="G1144" s="2"/>
      <c r="H1144" s="2"/>
      <c r="I1144" s="2"/>
      <c r="J1144" s="13"/>
      <c r="K1144" s="13"/>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ht="13.2" hidden="1" x14ac:dyDescent="0.25">
      <c r="A1145" s="2"/>
      <c r="B1145" s="2"/>
      <c r="C1145" s="2"/>
      <c r="D1145" s="13"/>
      <c r="E1145" s="2"/>
      <c r="F1145" s="2"/>
      <c r="G1145" s="2"/>
      <c r="H1145" s="2"/>
      <c r="I1145" s="2"/>
      <c r="J1145" s="13"/>
      <c r="K1145" s="13"/>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ht="13.2" hidden="1" x14ac:dyDescent="0.25">
      <c r="A1146" s="2"/>
      <c r="B1146" s="2"/>
      <c r="C1146" s="2"/>
      <c r="D1146" s="13"/>
      <c r="E1146" s="2"/>
      <c r="F1146" s="2"/>
      <c r="G1146" s="2"/>
      <c r="H1146" s="2"/>
      <c r="I1146" s="2"/>
      <c r="J1146" s="13"/>
      <c r="K1146" s="13"/>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ht="13.2" hidden="1" x14ac:dyDescent="0.25">
      <c r="A1147" s="2"/>
      <c r="B1147" s="2"/>
      <c r="C1147" s="2"/>
      <c r="D1147" s="13"/>
      <c r="E1147" s="2"/>
      <c r="F1147" s="2"/>
      <c r="G1147" s="2"/>
      <c r="H1147" s="2"/>
      <c r="I1147" s="2"/>
      <c r="J1147" s="13"/>
      <c r="K1147" s="13"/>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ht="13.2" hidden="1" x14ac:dyDescent="0.25">
      <c r="A1148" s="2"/>
      <c r="B1148" s="2"/>
      <c r="C1148" s="2"/>
      <c r="D1148" s="13"/>
      <c r="E1148" s="2"/>
      <c r="F1148" s="2"/>
      <c r="G1148" s="2"/>
      <c r="H1148" s="2"/>
      <c r="I1148" s="2"/>
      <c r="J1148" s="13"/>
      <c r="K1148" s="13"/>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ht="13.2" hidden="1" x14ac:dyDescent="0.25">
      <c r="A1149" s="2"/>
      <c r="B1149" s="2"/>
      <c r="C1149" s="2"/>
      <c r="D1149" s="13"/>
      <c r="E1149" s="2"/>
      <c r="F1149" s="2"/>
      <c r="G1149" s="2"/>
      <c r="H1149" s="2"/>
      <c r="I1149" s="2"/>
      <c r="J1149" s="13"/>
      <c r="K1149" s="13"/>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ht="13.2" hidden="1" x14ac:dyDescent="0.25">
      <c r="A1150" s="2"/>
      <c r="B1150" s="2"/>
      <c r="C1150" s="2"/>
      <c r="D1150" s="13"/>
      <c r="E1150" s="2"/>
      <c r="F1150" s="2"/>
      <c r="G1150" s="2"/>
      <c r="H1150" s="2"/>
      <c r="I1150" s="2"/>
      <c r="J1150" s="13"/>
      <c r="K1150" s="13"/>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ht="13.2" hidden="1" x14ac:dyDescent="0.25">
      <c r="A1151" s="2"/>
      <c r="B1151" s="2"/>
      <c r="C1151" s="2"/>
      <c r="D1151" s="13"/>
      <c r="E1151" s="2"/>
      <c r="F1151" s="2"/>
      <c r="G1151" s="2"/>
      <c r="H1151" s="2"/>
      <c r="I1151" s="2"/>
      <c r="J1151" s="13"/>
      <c r="K1151" s="13"/>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ht="13.2" hidden="1" x14ac:dyDescent="0.25">
      <c r="A1152" s="2"/>
      <c r="B1152" s="2"/>
      <c r="C1152" s="2"/>
      <c r="D1152" s="13"/>
      <c r="E1152" s="2"/>
      <c r="F1152" s="2"/>
      <c r="G1152" s="2"/>
      <c r="H1152" s="2"/>
      <c r="I1152" s="2"/>
      <c r="J1152" s="13"/>
      <c r="K1152" s="13"/>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ht="13.2" hidden="1" x14ac:dyDescent="0.25">
      <c r="A1153" s="2"/>
      <c r="B1153" s="2"/>
      <c r="C1153" s="2"/>
      <c r="D1153" s="13"/>
      <c r="E1153" s="2"/>
      <c r="F1153" s="2"/>
      <c r="G1153" s="2"/>
      <c r="H1153" s="2"/>
      <c r="I1153" s="2"/>
      <c r="J1153" s="13"/>
      <c r="K1153" s="13"/>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ht="13.2" hidden="1" x14ac:dyDescent="0.25">
      <c r="A1154" s="2"/>
      <c r="B1154" s="2"/>
      <c r="C1154" s="2"/>
      <c r="D1154" s="13"/>
      <c r="E1154" s="2"/>
      <c r="F1154" s="2"/>
      <c r="G1154" s="2"/>
      <c r="H1154" s="2"/>
      <c r="I1154" s="2"/>
      <c r="J1154" s="13"/>
      <c r="K1154" s="13"/>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ht="13.2" hidden="1" x14ac:dyDescent="0.25">
      <c r="A1155" s="2"/>
      <c r="B1155" s="2"/>
      <c r="C1155" s="2"/>
      <c r="D1155" s="13"/>
      <c r="E1155" s="2"/>
      <c r="F1155" s="2"/>
      <c r="G1155" s="2"/>
      <c r="H1155" s="2"/>
      <c r="I1155" s="2"/>
      <c r="J1155" s="13"/>
      <c r="K1155" s="13"/>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ht="13.2" hidden="1" x14ac:dyDescent="0.25">
      <c r="A1156" s="2"/>
      <c r="B1156" s="2"/>
      <c r="C1156" s="2"/>
      <c r="D1156" s="13"/>
      <c r="E1156" s="2"/>
      <c r="F1156" s="2"/>
      <c r="G1156" s="2"/>
      <c r="H1156" s="2"/>
      <c r="I1156" s="2"/>
      <c r="J1156" s="13"/>
      <c r="K1156" s="13"/>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ht="13.2" hidden="1" x14ac:dyDescent="0.25">
      <c r="A1157" s="2"/>
      <c r="B1157" s="2"/>
      <c r="C1157" s="2"/>
      <c r="D1157" s="13"/>
      <c r="E1157" s="2"/>
      <c r="F1157" s="2"/>
      <c r="G1157" s="2"/>
      <c r="H1157" s="2"/>
      <c r="I1157" s="2"/>
      <c r="J1157" s="13"/>
      <c r="K1157" s="13"/>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ht="13.2" hidden="1" x14ac:dyDescent="0.25">
      <c r="A1158" s="2"/>
      <c r="B1158" s="2"/>
      <c r="C1158" s="2"/>
      <c r="D1158" s="13"/>
      <c r="E1158" s="2"/>
      <c r="F1158" s="2"/>
      <c r="G1158" s="2"/>
      <c r="H1158" s="2"/>
      <c r="I1158" s="2"/>
      <c r="J1158" s="13"/>
      <c r="K1158" s="13"/>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ht="13.2" hidden="1" x14ac:dyDescent="0.25">
      <c r="A1159" s="2"/>
      <c r="B1159" s="2"/>
      <c r="C1159" s="2"/>
      <c r="D1159" s="13"/>
      <c r="E1159" s="2"/>
      <c r="F1159" s="2"/>
      <c r="G1159" s="2"/>
      <c r="H1159" s="2"/>
      <c r="I1159" s="2"/>
      <c r="J1159" s="13"/>
      <c r="K1159" s="13"/>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ht="13.2" hidden="1" x14ac:dyDescent="0.25">
      <c r="A1160" s="2"/>
      <c r="B1160" s="2"/>
      <c r="C1160" s="2"/>
      <c r="D1160" s="13"/>
      <c r="E1160" s="2"/>
      <c r="F1160" s="2"/>
      <c r="G1160" s="2"/>
      <c r="H1160" s="2"/>
      <c r="I1160" s="2"/>
      <c r="J1160" s="13"/>
      <c r="K1160" s="13"/>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ht="13.2" hidden="1" x14ac:dyDescent="0.25">
      <c r="A1161" s="2"/>
      <c r="B1161" s="2"/>
      <c r="C1161" s="2"/>
      <c r="D1161" s="13"/>
      <c r="E1161" s="2"/>
      <c r="F1161" s="2"/>
      <c r="G1161" s="2"/>
      <c r="H1161" s="2"/>
      <c r="I1161" s="2"/>
      <c r="J1161" s="13"/>
      <c r="K1161" s="13"/>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ht="13.2" hidden="1" x14ac:dyDescent="0.25">
      <c r="A1162" s="2"/>
      <c r="B1162" s="2"/>
      <c r="C1162" s="2"/>
      <c r="D1162" s="13"/>
      <c r="E1162" s="2"/>
      <c r="F1162" s="2"/>
      <c r="G1162" s="2"/>
      <c r="H1162" s="2"/>
      <c r="I1162" s="2"/>
      <c r="J1162" s="13"/>
      <c r="K1162" s="13"/>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ht="13.2" hidden="1" x14ac:dyDescent="0.25">
      <c r="A1163" s="2"/>
      <c r="B1163" s="2"/>
      <c r="C1163" s="2"/>
      <c r="D1163" s="13"/>
      <c r="E1163" s="2"/>
      <c r="F1163" s="2"/>
      <c r="G1163" s="2"/>
      <c r="H1163" s="2"/>
      <c r="I1163" s="2"/>
      <c r="J1163" s="13"/>
      <c r="K1163" s="13"/>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ht="13.2" hidden="1" x14ac:dyDescent="0.25">
      <c r="A1164" s="2"/>
      <c r="B1164" s="2"/>
      <c r="C1164" s="2"/>
      <c r="D1164" s="13"/>
      <c r="E1164" s="2"/>
      <c r="F1164" s="2"/>
      <c r="G1164" s="2"/>
      <c r="H1164" s="2"/>
      <c r="I1164" s="2"/>
      <c r="J1164" s="13"/>
      <c r="K1164" s="13"/>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ht="13.2" hidden="1" x14ac:dyDescent="0.25">
      <c r="A1165" s="2"/>
      <c r="B1165" s="2"/>
      <c r="C1165" s="2"/>
      <c r="D1165" s="13"/>
      <c r="E1165" s="2"/>
      <c r="F1165" s="2"/>
      <c r="G1165" s="2"/>
      <c r="H1165" s="2"/>
      <c r="I1165" s="2"/>
      <c r="J1165" s="13"/>
      <c r="K1165" s="13"/>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ht="13.2" hidden="1" x14ac:dyDescent="0.25">
      <c r="A1166" s="2"/>
      <c r="B1166" s="2"/>
      <c r="C1166" s="2"/>
      <c r="D1166" s="13"/>
      <c r="E1166" s="2"/>
      <c r="F1166" s="2"/>
      <c r="G1166" s="2"/>
      <c r="H1166" s="2"/>
      <c r="I1166" s="2"/>
      <c r="J1166" s="13"/>
      <c r="K1166" s="13"/>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ht="13.2" hidden="1" x14ac:dyDescent="0.25">
      <c r="A1167" s="2"/>
      <c r="B1167" s="2"/>
      <c r="C1167" s="2"/>
      <c r="D1167" s="13"/>
      <c r="E1167" s="2"/>
      <c r="F1167" s="2"/>
      <c r="G1167" s="2"/>
      <c r="H1167" s="2"/>
      <c r="I1167" s="2"/>
      <c r="J1167" s="13"/>
      <c r="K1167" s="13"/>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ht="13.2" hidden="1" x14ac:dyDescent="0.25">
      <c r="A1168" s="2"/>
      <c r="B1168" s="2"/>
      <c r="C1168" s="2"/>
      <c r="D1168" s="13"/>
      <c r="E1168" s="2"/>
      <c r="F1168" s="2"/>
      <c r="G1168" s="2"/>
      <c r="H1168" s="2"/>
      <c r="I1168" s="2"/>
      <c r="J1168" s="13"/>
      <c r="K1168" s="13"/>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ht="13.2" hidden="1" x14ac:dyDescent="0.25">
      <c r="A1169" s="2"/>
      <c r="B1169" s="2"/>
      <c r="C1169" s="2"/>
      <c r="D1169" s="13"/>
      <c r="E1169" s="2"/>
      <c r="F1169" s="2"/>
      <c r="G1169" s="2"/>
      <c r="H1169" s="2"/>
      <c r="I1169" s="2"/>
      <c r="J1169" s="13"/>
      <c r="K1169" s="13"/>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ht="13.2" hidden="1" x14ac:dyDescent="0.25">
      <c r="A1170" s="2"/>
      <c r="B1170" s="2"/>
      <c r="C1170" s="2"/>
      <c r="D1170" s="13"/>
      <c r="E1170" s="2"/>
      <c r="F1170" s="2"/>
      <c r="G1170" s="2"/>
      <c r="H1170" s="2"/>
      <c r="I1170" s="2"/>
      <c r="J1170" s="13"/>
      <c r="K1170" s="13"/>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ht="13.2" hidden="1" x14ac:dyDescent="0.25">
      <c r="A1171" s="2"/>
      <c r="B1171" s="2"/>
      <c r="C1171" s="2"/>
      <c r="D1171" s="13"/>
      <c r="E1171" s="2"/>
      <c r="F1171" s="2"/>
      <c r="G1171" s="2"/>
      <c r="H1171" s="2"/>
      <c r="I1171" s="2"/>
      <c r="J1171" s="13"/>
      <c r="K1171" s="13"/>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ht="13.2" hidden="1" x14ac:dyDescent="0.25">
      <c r="A1172" s="2"/>
      <c r="B1172" s="2"/>
      <c r="C1172" s="2"/>
      <c r="D1172" s="13"/>
      <c r="E1172" s="2"/>
      <c r="F1172" s="2"/>
      <c r="G1172" s="2"/>
      <c r="H1172" s="2"/>
      <c r="I1172" s="2"/>
      <c r="J1172" s="13"/>
      <c r="K1172" s="13"/>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ht="13.2" hidden="1" x14ac:dyDescent="0.25">
      <c r="A1173" s="2"/>
      <c r="B1173" s="2"/>
      <c r="C1173" s="2"/>
      <c r="D1173" s="13"/>
      <c r="E1173" s="2"/>
      <c r="F1173" s="2"/>
      <c r="G1173" s="2"/>
      <c r="H1173" s="2"/>
      <c r="I1173" s="2"/>
      <c r="J1173" s="13"/>
      <c r="K1173" s="13"/>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ht="13.2" hidden="1" x14ac:dyDescent="0.25">
      <c r="A1174" s="2"/>
      <c r="B1174" s="2"/>
      <c r="C1174" s="2"/>
      <c r="D1174" s="13"/>
      <c r="E1174" s="2"/>
      <c r="F1174" s="2"/>
      <c r="G1174" s="2"/>
      <c r="H1174" s="2"/>
      <c r="I1174" s="2"/>
      <c r="J1174" s="13"/>
      <c r="K1174" s="13"/>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ht="13.2" hidden="1" x14ac:dyDescent="0.25">
      <c r="A1175" s="2"/>
      <c r="B1175" s="2"/>
      <c r="C1175" s="2"/>
      <c r="D1175" s="13"/>
      <c r="E1175" s="2"/>
      <c r="F1175" s="2"/>
      <c r="G1175" s="2"/>
      <c r="H1175" s="2"/>
      <c r="I1175" s="2"/>
      <c r="J1175" s="13"/>
      <c r="K1175" s="13"/>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ht="13.2" hidden="1" x14ac:dyDescent="0.25">
      <c r="A1176" s="2"/>
      <c r="B1176" s="2"/>
      <c r="C1176" s="2"/>
      <c r="D1176" s="13"/>
      <c r="E1176" s="2"/>
      <c r="F1176" s="2"/>
      <c r="G1176" s="2"/>
      <c r="H1176" s="2"/>
      <c r="I1176" s="2"/>
      <c r="J1176" s="13"/>
      <c r="K1176" s="13"/>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ht="13.2" hidden="1" x14ac:dyDescent="0.25">
      <c r="A1177" s="2"/>
      <c r="B1177" s="2"/>
      <c r="C1177" s="2"/>
      <c r="D1177" s="13"/>
      <c r="E1177" s="2"/>
      <c r="F1177" s="2"/>
      <c r="G1177" s="2"/>
      <c r="H1177" s="2"/>
      <c r="I1177" s="2"/>
      <c r="J1177" s="13"/>
      <c r="K1177" s="13"/>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ht="13.2" hidden="1" x14ac:dyDescent="0.25">
      <c r="A1178" s="2"/>
      <c r="B1178" s="2"/>
      <c r="C1178" s="2"/>
      <c r="D1178" s="13"/>
      <c r="E1178" s="2"/>
      <c r="F1178" s="2"/>
      <c r="G1178" s="2"/>
      <c r="H1178" s="2"/>
      <c r="I1178" s="2"/>
      <c r="J1178" s="13"/>
      <c r="K1178" s="13"/>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ht="13.2" hidden="1" x14ac:dyDescent="0.25">
      <c r="A1179" s="2"/>
      <c r="B1179" s="2"/>
      <c r="C1179" s="2"/>
      <c r="D1179" s="13"/>
      <c r="E1179" s="2"/>
      <c r="F1179" s="2"/>
      <c r="G1179" s="2"/>
      <c r="H1179" s="2"/>
      <c r="I1179" s="2"/>
      <c r="J1179" s="13"/>
      <c r="K1179" s="13"/>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ht="13.2" hidden="1" x14ac:dyDescent="0.25">
      <c r="A1180" s="2"/>
      <c r="B1180" s="2"/>
      <c r="C1180" s="2"/>
      <c r="D1180" s="13"/>
      <c r="E1180" s="2"/>
      <c r="F1180" s="2"/>
      <c r="G1180" s="2"/>
      <c r="H1180" s="2"/>
      <c r="I1180" s="2"/>
      <c r="J1180" s="13"/>
      <c r="K1180" s="13"/>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ht="13.2" hidden="1" x14ac:dyDescent="0.25">
      <c r="A1181" s="2"/>
      <c r="B1181" s="2"/>
      <c r="C1181" s="2"/>
      <c r="D1181" s="13"/>
      <c r="E1181" s="2"/>
      <c r="F1181" s="2"/>
      <c r="G1181" s="2"/>
      <c r="H1181" s="2"/>
      <c r="I1181" s="2"/>
      <c r="J1181" s="13"/>
      <c r="K1181" s="13"/>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ht="13.2" hidden="1" x14ac:dyDescent="0.25">
      <c r="A1182" s="2"/>
      <c r="B1182" s="2"/>
      <c r="C1182" s="2"/>
      <c r="D1182" s="13"/>
      <c r="E1182" s="2"/>
      <c r="F1182" s="2"/>
      <c r="G1182" s="2"/>
      <c r="H1182" s="2"/>
      <c r="I1182" s="2"/>
      <c r="J1182" s="13"/>
      <c r="K1182" s="13"/>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ht="13.2" hidden="1" x14ac:dyDescent="0.25">
      <c r="A1183" s="2"/>
      <c r="B1183" s="2"/>
      <c r="C1183" s="2"/>
      <c r="D1183" s="13"/>
      <c r="E1183" s="2"/>
      <c r="F1183" s="2"/>
      <c r="G1183" s="2"/>
      <c r="H1183" s="2"/>
      <c r="I1183" s="2"/>
      <c r="J1183" s="13"/>
      <c r="K1183" s="13"/>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ht="13.2" hidden="1" x14ac:dyDescent="0.25">
      <c r="A1184" s="2"/>
      <c r="B1184" s="2"/>
      <c r="C1184" s="2"/>
      <c r="D1184" s="13"/>
      <c r="E1184" s="2"/>
      <c r="F1184" s="2"/>
      <c r="G1184" s="2"/>
      <c r="H1184" s="2"/>
      <c r="I1184" s="2"/>
      <c r="J1184" s="13"/>
      <c r="K1184" s="13"/>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ht="13.2" hidden="1" x14ac:dyDescent="0.25">
      <c r="A1185" s="2"/>
      <c r="B1185" s="2"/>
      <c r="C1185" s="2"/>
      <c r="D1185" s="13"/>
      <c r="E1185" s="2"/>
      <c r="F1185" s="2"/>
      <c r="G1185" s="2"/>
      <c r="H1185" s="2"/>
      <c r="I1185" s="2"/>
      <c r="J1185" s="13"/>
      <c r="K1185" s="13"/>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ht="13.2" hidden="1" x14ac:dyDescent="0.25">
      <c r="A1186" s="2"/>
      <c r="B1186" s="2"/>
      <c r="C1186" s="2"/>
      <c r="D1186" s="13"/>
      <c r="E1186" s="2"/>
      <c r="F1186" s="2"/>
      <c r="G1186" s="2"/>
      <c r="H1186" s="2"/>
      <c r="I1186" s="2"/>
      <c r="J1186" s="13"/>
      <c r="K1186" s="13"/>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ht="13.2" hidden="1" x14ac:dyDescent="0.25">
      <c r="A1187" s="2"/>
      <c r="B1187" s="2"/>
      <c r="C1187" s="2"/>
      <c r="D1187" s="13"/>
      <c r="E1187" s="2"/>
      <c r="F1187" s="2"/>
      <c r="G1187" s="2"/>
      <c r="H1187" s="2"/>
      <c r="I1187" s="2"/>
      <c r="J1187" s="13"/>
      <c r="K1187" s="13"/>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ht="13.2" hidden="1" x14ac:dyDescent="0.25">
      <c r="A1188" s="2"/>
      <c r="B1188" s="2"/>
      <c r="C1188" s="2"/>
      <c r="D1188" s="13"/>
      <c r="E1188" s="2"/>
      <c r="F1188" s="2"/>
      <c r="G1188" s="2"/>
      <c r="H1188" s="2"/>
      <c r="I1188" s="2"/>
      <c r="J1188" s="13"/>
      <c r="K1188" s="13"/>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ht="13.2" hidden="1" x14ac:dyDescent="0.25">
      <c r="A1189" s="2"/>
      <c r="B1189" s="2"/>
      <c r="C1189" s="2"/>
      <c r="D1189" s="13"/>
      <c r="E1189" s="2"/>
      <c r="F1189" s="2"/>
      <c r="G1189" s="2"/>
      <c r="H1189" s="2"/>
      <c r="I1189" s="2"/>
      <c r="J1189" s="13"/>
      <c r="K1189" s="13"/>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ht="13.2" hidden="1" x14ac:dyDescent="0.25">
      <c r="A1190" s="2"/>
      <c r="B1190" s="2"/>
      <c r="C1190" s="2"/>
      <c r="D1190" s="13"/>
      <c r="E1190" s="2"/>
      <c r="F1190" s="2"/>
      <c r="G1190" s="2"/>
      <c r="H1190" s="2"/>
      <c r="I1190" s="2"/>
      <c r="J1190" s="13"/>
      <c r="K1190" s="13"/>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ht="13.2" hidden="1" x14ac:dyDescent="0.25">
      <c r="A1191" s="2"/>
      <c r="B1191" s="2"/>
      <c r="C1191" s="2"/>
      <c r="D1191" s="13"/>
      <c r="E1191" s="2"/>
      <c r="F1191" s="2"/>
      <c r="G1191" s="2"/>
      <c r="H1191" s="2"/>
      <c r="I1191" s="2"/>
      <c r="J1191" s="13"/>
      <c r="K1191" s="13"/>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ht="13.2" hidden="1" x14ac:dyDescent="0.25">
      <c r="A1192" s="2"/>
      <c r="B1192" s="2"/>
      <c r="C1192" s="2"/>
      <c r="D1192" s="13"/>
      <c r="E1192" s="2"/>
      <c r="F1192" s="2"/>
      <c r="G1192" s="2"/>
      <c r="H1192" s="2"/>
      <c r="I1192" s="2"/>
      <c r="J1192" s="13"/>
      <c r="K1192" s="13"/>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ht="13.2" hidden="1" x14ac:dyDescent="0.25">
      <c r="A1193" s="2"/>
      <c r="B1193" s="2"/>
      <c r="C1193" s="2"/>
      <c r="D1193" s="13"/>
      <c r="E1193" s="2"/>
      <c r="F1193" s="2"/>
      <c r="G1193" s="2"/>
      <c r="H1193" s="2"/>
      <c r="I1193" s="2"/>
      <c r="J1193" s="13"/>
      <c r="K1193" s="13"/>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ht="13.2" hidden="1" x14ac:dyDescent="0.25">
      <c r="A1194" s="2"/>
      <c r="B1194" s="2"/>
      <c r="C1194" s="2"/>
      <c r="D1194" s="13"/>
      <c r="E1194" s="2"/>
      <c r="F1194" s="2"/>
      <c r="G1194" s="2"/>
      <c r="H1194" s="2"/>
      <c r="I1194" s="2"/>
      <c r="J1194" s="13"/>
      <c r="K1194" s="13"/>
      <c r="L1194" s="2"/>
      <c r="M1194" s="2"/>
      <c r="N1194" s="2"/>
      <c r="O1194" s="2"/>
      <c r="P1194" s="2"/>
      <c r="Q1194" s="2"/>
      <c r="R1194" s="2"/>
      <c r="S1194" s="2"/>
      <c r="T1194" s="2"/>
      <c r="U1194" s="2"/>
      <c r="V1194" s="2"/>
      <c r="W1194" s="2"/>
      <c r="X1194" s="2"/>
      <c r="Y1194" s="2"/>
      <c r="Z1194" s="2"/>
      <c r="AA1194" s="2"/>
      <c r="AB1194" s="2"/>
      <c r="AC1194" s="2"/>
      <c r="AD1194" s="2"/>
      <c r="AE1194" s="2"/>
      <c r="AF1194" s="2"/>
    </row>
    <row r="1195" spans="1:32" ht="13.2" hidden="1" x14ac:dyDescent="0.25">
      <c r="A1195" s="2"/>
      <c r="B1195" s="2"/>
      <c r="C1195" s="2"/>
      <c r="D1195" s="13"/>
      <c r="E1195" s="2"/>
      <c r="F1195" s="2"/>
      <c r="G1195" s="2"/>
      <c r="H1195" s="2"/>
      <c r="I1195" s="2"/>
      <c r="J1195" s="13"/>
      <c r="K1195" s="13"/>
      <c r="L1195" s="2"/>
      <c r="M1195" s="2"/>
      <c r="N1195" s="2"/>
      <c r="O1195" s="2"/>
      <c r="P1195" s="2"/>
      <c r="Q1195" s="2"/>
      <c r="R1195" s="2"/>
      <c r="S1195" s="2"/>
      <c r="T1195" s="2"/>
      <c r="U1195" s="2"/>
      <c r="V1195" s="2"/>
      <c r="W1195" s="2"/>
      <c r="X1195" s="2"/>
      <c r="Y1195" s="2"/>
      <c r="Z1195" s="2"/>
      <c r="AA1195" s="2"/>
      <c r="AB1195" s="2"/>
      <c r="AC1195" s="2"/>
      <c r="AD1195" s="2"/>
      <c r="AE1195" s="2"/>
      <c r="AF1195" s="2"/>
    </row>
    <row r="1196" spans="1:32" ht="13.2" hidden="1" x14ac:dyDescent="0.25">
      <c r="A1196" s="2"/>
      <c r="B1196" s="2"/>
      <c r="C1196" s="2"/>
      <c r="D1196" s="13"/>
      <c r="E1196" s="2"/>
      <c r="F1196" s="2"/>
      <c r="G1196" s="2"/>
      <c r="H1196" s="2"/>
      <c r="I1196" s="2"/>
      <c r="J1196" s="13"/>
      <c r="K1196" s="13"/>
      <c r="L1196" s="2"/>
      <c r="M1196" s="2"/>
      <c r="N1196" s="2"/>
      <c r="O1196" s="2"/>
      <c r="P1196" s="2"/>
      <c r="Q1196" s="2"/>
      <c r="R1196" s="2"/>
      <c r="S1196" s="2"/>
      <c r="T1196" s="2"/>
      <c r="U1196" s="2"/>
      <c r="V1196" s="2"/>
      <c r="W1196" s="2"/>
      <c r="X1196" s="2"/>
      <c r="Y1196" s="2"/>
      <c r="Z1196" s="2"/>
      <c r="AA1196" s="2"/>
      <c r="AB1196" s="2"/>
      <c r="AC1196" s="2"/>
      <c r="AD1196" s="2"/>
      <c r="AE1196" s="2"/>
      <c r="AF1196" s="2"/>
    </row>
    <row r="1197" spans="1:32" ht="13.2" hidden="1" x14ac:dyDescent="0.25">
      <c r="A1197" s="2"/>
      <c r="B1197" s="2"/>
      <c r="C1197" s="2"/>
      <c r="D1197" s="13"/>
      <c r="E1197" s="2"/>
      <c r="F1197" s="2"/>
      <c r="G1197" s="2"/>
      <c r="H1197" s="2"/>
      <c r="I1197" s="2"/>
      <c r="J1197" s="13"/>
      <c r="K1197" s="13"/>
      <c r="L1197" s="2"/>
      <c r="M1197" s="2"/>
      <c r="N1197" s="2"/>
      <c r="O1197" s="2"/>
      <c r="P1197" s="2"/>
      <c r="Q1197" s="2"/>
      <c r="R1197" s="2"/>
      <c r="S1197" s="2"/>
      <c r="T1197" s="2"/>
      <c r="U1197" s="2"/>
      <c r="V1197" s="2"/>
      <c r="W1197" s="2"/>
      <c r="X1197" s="2"/>
      <c r="Y1197" s="2"/>
      <c r="Z1197" s="2"/>
      <c r="AA1197" s="2"/>
      <c r="AB1197" s="2"/>
      <c r="AC1197" s="2"/>
      <c r="AD1197" s="2"/>
      <c r="AE1197" s="2"/>
      <c r="AF1197" s="2"/>
    </row>
    <row r="1198" spans="1:32" ht="13.2" hidden="1" x14ac:dyDescent="0.25">
      <c r="A1198" s="2"/>
      <c r="B1198" s="2"/>
      <c r="C1198" s="2"/>
      <c r="D1198" s="13"/>
      <c r="E1198" s="2"/>
      <c r="F1198" s="2"/>
      <c r="G1198" s="2"/>
      <c r="H1198" s="2"/>
      <c r="I1198" s="2"/>
      <c r="J1198" s="13"/>
      <c r="K1198" s="13"/>
      <c r="L1198" s="2"/>
      <c r="M1198" s="2"/>
      <c r="N1198" s="2"/>
      <c r="O1198" s="2"/>
      <c r="P1198" s="2"/>
      <c r="Q1198" s="2"/>
      <c r="R1198" s="2"/>
      <c r="S1198" s="2"/>
      <c r="T1198" s="2"/>
      <c r="U1198" s="2"/>
      <c r="V1198" s="2"/>
      <c r="W1198" s="2"/>
      <c r="X1198" s="2"/>
      <c r="Y1198" s="2"/>
      <c r="Z1198" s="2"/>
      <c r="AA1198" s="2"/>
      <c r="AB1198" s="2"/>
      <c r="AC1198" s="2"/>
      <c r="AD1198" s="2"/>
      <c r="AE1198" s="2"/>
      <c r="AF1198" s="2"/>
    </row>
    <row r="1199" spans="1:32" ht="13.2" hidden="1" x14ac:dyDescent="0.25">
      <c r="A1199" s="2"/>
      <c r="B1199" s="2"/>
      <c r="C1199" s="2"/>
      <c r="D1199" s="13"/>
      <c r="E1199" s="2"/>
      <c r="F1199" s="2"/>
      <c r="G1199" s="2"/>
      <c r="H1199" s="2"/>
      <c r="I1199" s="2"/>
      <c r="J1199" s="13"/>
      <c r="K1199" s="13"/>
      <c r="L1199" s="2"/>
      <c r="M1199" s="2"/>
      <c r="N1199" s="2"/>
      <c r="O1199" s="2"/>
      <c r="P1199" s="2"/>
      <c r="Q1199" s="2"/>
      <c r="R1199" s="2"/>
      <c r="S1199" s="2"/>
      <c r="T1199" s="2"/>
      <c r="U1199" s="2"/>
      <c r="V1199" s="2"/>
      <c r="W1199" s="2"/>
      <c r="X1199" s="2"/>
      <c r="Y1199" s="2"/>
      <c r="Z1199" s="2"/>
      <c r="AA1199" s="2"/>
      <c r="AB1199" s="2"/>
      <c r="AC1199" s="2"/>
      <c r="AD1199" s="2"/>
      <c r="AE1199" s="2"/>
      <c r="AF1199" s="2"/>
    </row>
    <row r="1200" spans="1:32" ht="13.2" hidden="1" x14ac:dyDescent="0.25">
      <c r="A1200" s="2"/>
      <c r="B1200" s="2"/>
      <c r="C1200" s="2"/>
      <c r="D1200" s="13"/>
      <c r="E1200" s="2"/>
      <c r="F1200" s="2"/>
      <c r="G1200" s="2"/>
      <c r="H1200" s="2"/>
      <c r="I1200" s="2"/>
      <c r="J1200" s="13"/>
      <c r="K1200" s="13"/>
      <c r="L1200" s="2"/>
      <c r="M1200" s="2"/>
      <c r="N1200" s="2"/>
      <c r="O1200" s="2"/>
      <c r="P1200" s="2"/>
      <c r="Q1200" s="2"/>
      <c r="R1200" s="2"/>
      <c r="S1200" s="2"/>
      <c r="T1200" s="2"/>
      <c r="U1200" s="2"/>
      <c r="V1200" s="2"/>
      <c r="W1200" s="2"/>
      <c r="X1200" s="2"/>
      <c r="Y1200" s="2"/>
      <c r="Z1200" s="2"/>
      <c r="AA1200" s="2"/>
      <c r="AB1200" s="2"/>
      <c r="AC1200" s="2"/>
      <c r="AD1200" s="2"/>
      <c r="AE1200" s="2"/>
      <c r="AF1200" s="2"/>
    </row>
    <row r="1201" spans="1:32" ht="13.2" hidden="1" x14ac:dyDescent="0.25">
      <c r="A1201" s="2"/>
      <c r="B1201" s="2"/>
      <c r="C1201" s="2"/>
      <c r="D1201" s="13"/>
      <c r="E1201" s="2"/>
      <c r="F1201" s="2"/>
      <c r="G1201" s="2"/>
      <c r="H1201" s="2"/>
      <c r="I1201" s="2"/>
      <c r="J1201" s="13"/>
      <c r="K1201" s="13"/>
      <c r="L1201" s="2"/>
      <c r="M1201" s="2"/>
      <c r="N1201" s="2"/>
      <c r="O1201" s="2"/>
      <c r="P1201" s="2"/>
      <c r="Q1201" s="2"/>
      <c r="R1201" s="2"/>
      <c r="S1201" s="2"/>
      <c r="T1201" s="2"/>
      <c r="U1201" s="2"/>
      <c r="V1201" s="2"/>
      <c r="W1201" s="2"/>
      <c r="X1201" s="2"/>
      <c r="Y1201" s="2"/>
      <c r="Z1201" s="2"/>
      <c r="AA1201" s="2"/>
      <c r="AB1201" s="2"/>
      <c r="AC1201" s="2"/>
      <c r="AD1201" s="2"/>
      <c r="AE1201" s="2"/>
      <c r="AF1201" s="2"/>
    </row>
    <row r="1202" spans="1:32" ht="13.2" hidden="1" x14ac:dyDescent="0.25">
      <c r="A1202" s="2"/>
      <c r="B1202" s="2"/>
      <c r="C1202" s="2"/>
      <c r="D1202" s="13"/>
      <c r="E1202" s="2"/>
      <c r="F1202" s="2"/>
      <c r="G1202" s="2"/>
      <c r="H1202" s="2"/>
      <c r="I1202" s="2"/>
      <c r="J1202" s="13"/>
      <c r="K1202" s="13"/>
      <c r="L1202" s="2"/>
      <c r="M1202" s="2"/>
      <c r="N1202" s="2"/>
      <c r="O1202" s="2"/>
      <c r="P1202" s="2"/>
      <c r="Q1202" s="2"/>
      <c r="R1202" s="2"/>
      <c r="S1202" s="2"/>
      <c r="T1202" s="2"/>
      <c r="U1202" s="2"/>
      <c r="V1202" s="2"/>
      <c r="W1202" s="2"/>
      <c r="X1202" s="2"/>
      <c r="Y1202" s="2"/>
      <c r="Z1202" s="2"/>
      <c r="AA1202" s="2"/>
      <c r="AB1202" s="2"/>
      <c r="AC1202" s="2"/>
      <c r="AD1202" s="2"/>
      <c r="AE1202" s="2"/>
      <c r="AF1202" s="2"/>
    </row>
    <row r="1203" spans="1:32" ht="13.2" hidden="1" x14ac:dyDescent="0.25">
      <c r="A1203" s="2"/>
      <c r="B1203" s="2"/>
      <c r="C1203" s="2"/>
      <c r="D1203" s="13"/>
      <c r="E1203" s="2"/>
      <c r="F1203" s="2"/>
      <c r="G1203" s="2"/>
      <c r="H1203" s="2"/>
      <c r="I1203" s="2"/>
      <c r="J1203" s="13"/>
      <c r="K1203" s="13"/>
      <c r="L1203" s="2"/>
      <c r="M1203" s="2"/>
      <c r="N1203" s="2"/>
      <c r="O1203" s="2"/>
      <c r="P1203" s="2"/>
      <c r="Q1203" s="2"/>
      <c r="R1203" s="2"/>
      <c r="S1203" s="2"/>
      <c r="T1203" s="2"/>
      <c r="U1203" s="2"/>
      <c r="V1203" s="2"/>
      <c r="W1203" s="2"/>
      <c r="X1203" s="2"/>
      <c r="Y1203" s="2"/>
      <c r="Z1203" s="2"/>
      <c r="AA1203" s="2"/>
      <c r="AB1203" s="2"/>
      <c r="AC1203" s="2"/>
      <c r="AD1203" s="2"/>
      <c r="AE1203" s="2"/>
      <c r="AF1203" s="2"/>
    </row>
    <row r="1204" spans="1:32" ht="13.2" hidden="1" x14ac:dyDescent="0.25">
      <c r="A1204" s="2"/>
      <c r="B1204" s="2"/>
      <c r="C1204" s="2"/>
      <c r="D1204" s="13"/>
      <c r="E1204" s="2"/>
      <c r="F1204" s="2"/>
      <c r="G1204" s="2"/>
      <c r="H1204" s="2"/>
      <c r="I1204" s="2"/>
      <c r="J1204" s="13"/>
      <c r="K1204" s="13"/>
      <c r="L1204" s="2"/>
      <c r="M1204" s="2"/>
      <c r="N1204" s="2"/>
      <c r="O1204" s="2"/>
      <c r="P1204" s="2"/>
      <c r="Q1204" s="2"/>
      <c r="R1204" s="2"/>
      <c r="S1204" s="2"/>
      <c r="T1204" s="2"/>
      <c r="U1204" s="2"/>
      <c r="V1204" s="2"/>
      <c r="W1204" s="2"/>
      <c r="X1204" s="2"/>
      <c r="Y1204" s="2"/>
      <c r="Z1204" s="2"/>
      <c r="AA1204" s="2"/>
      <c r="AB1204" s="2"/>
      <c r="AC1204" s="2"/>
      <c r="AD1204" s="2"/>
      <c r="AE1204" s="2"/>
      <c r="AF1204" s="2"/>
    </row>
    <row r="1205" spans="1:32" ht="13.2" hidden="1" x14ac:dyDescent="0.25">
      <c r="A1205" s="2"/>
      <c r="B1205" s="2"/>
      <c r="C1205" s="2"/>
      <c r="D1205" s="13"/>
      <c r="E1205" s="2"/>
      <c r="F1205" s="2"/>
      <c r="G1205" s="2"/>
      <c r="H1205" s="2"/>
      <c r="I1205" s="2"/>
      <c r="J1205" s="13"/>
      <c r="K1205" s="13"/>
      <c r="L1205" s="2"/>
      <c r="M1205" s="2"/>
      <c r="N1205" s="2"/>
      <c r="O1205" s="2"/>
      <c r="P1205" s="2"/>
      <c r="Q1205" s="2"/>
      <c r="R1205" s="2"/>
      <c r="S1205" s="2"/>
      <c r="T1205" s="2"/>
      <c r="U1205" s="2"/>
      <c r="V1205" s="2"/>
      <c r="W1205" s="2"/>
      <c r="X1205" s="2"/>
      <c r="Y1205" s="2"/>
      <c r="Z1205" s="2"/>
      <c r="AA1205" s="2"/>
      <c r="AB1205" s="2"/>
      <c r="AC1205" s="2"/>
      <c r="AD1205" s="2"/>
      <c r="AE1205" s="2"/>
      <c r="AF1205" s="2"/>
    </row>
    <row r="1206" spans="1:32" ht="13.2" hidden="1" x14ac:dyDescent="0.25">
      <c r="A1206" s="2"/>
      <c r="B1206" s="2"/>
      <c r="C1206" s="2"/>
      <c r="D1206" s="13"/>
      <c r="E1206" s="2"/>
      <c r="F1206" s="2"/>
      <c r="G1206" s="2"/>
      <c r="H1206" s="2"/>
      <c r="I1206" s="2"/>
      <c r="J1206" s="13"/>
      <c r="K1206" s="13"/>
      <c r="L1206" s="2"/>
      <c r="M1206" s="2"/>
      <c r="N1206" s="2"/>
      <c r="O1206" s="2"/>
      <c r="P1206" s="2"/>
      <c r="Q1206" s="2"/>
      <c r="R1206" s="2"/>
      <c r="S1206" s="2"/>
      <c r="T1206" s="2"/>
      <c r="U1206" s="2"/>
      <c r="V1206" s="2"/>
      <c r="W1206" s="2"/>
      <c r="X1206" s="2"/>
      <c r="Y1206" s="2"/>
      <c r="Z1206" s="2"/>
      <c r="AA1206" s="2"/>
      <c r="AB1206" s="2"/>
      <c r="AC1206" s="2"/>
      <c r="AD1206" s="2"/>
      <c r="AE1206" s="2"/>
      <c r="AF1206" s="2"/>
    </row>
    <row r="1207" spans="1:32" ht="13.2" hidden="1" x14ac:dyDescent="0.25">
      <c r="A1207" s="2"/>
      <c r="B1207" s="2"/>
      <c r="C1207" s="2"/>
      <c r="D1207" s="13"/>
      <c r="E1207" s="2"/>
      <c r="F1207" s="2"/>
      <c r="G1207" s="2"/>
      <c r="H1207" s="2"/>
      <c r="I1207" s="2"/>
      <c r="J1207" s="13"/>
      <c r="K1207" s="13"/>
      <c r="L1207" s="2"/>
      <c r="M1207" s="2"/>
      <c r="N1207" s="2"/>
      <c r="O1207" s="2"/>
      <c r="P1207" s="2"/>
      <c r="Q1207" s="2"/>
      <c r="R1207" s="2"/>
      <c r="S1207" s="2"/>
      <c r="T1207" s="2"/>
      <c r="U1207" s="2"/>
      <c r="V1207" s="2"/>
      <c r="W1207" s="2"/>
      <c r="X1207" s="2"/>
      <c r="Y1207" s="2"/>
      <c r="Z1207" s="2"/>
      <c r="AA1207" s="2"/>
      <c r="AB1207" s="2"/>
      <c r="AC1207" s="2"/>
      <c r="AD1207" s="2"/>
      <c r="AE1207" s="2"/>
      <c r="AF1207" s="2"/>
    </row>
    <row r="1208" spans="1:32" ht="13.2" hidden="1" x14ac:dyDescent="0.25">
      <c r="A1208" s="2"/>
      <c r="B1208" s="2"/>
      <c r="C1208" s="2"/>
      <c r="D1208" s="13"/>
      <c r="E1208" s="2"/>
      <c r="F1208" s="2"/>
      <c r="G1208" s="2"/>
      <c r="H1208" s="2"/>
      <c r="I1208" s="2"/>
      <c r="J1208" s="13"/>
      <c r="K1208" s="13"/>
      <c r="L1208" s="2"/>
      <c r="M1208" s="2"/>
      <c r="N1208" s="2"/>
      <c r="O1208" s="2"/>
      <c r="P1208" s="2"/>
      <c r="Q1208" s="2"/>
      <c r="R1208" s="2"/>
      <c r="S1208" s="2"/>
      <c r="T1208" s="2"/>
      <c r="U1208" s="2"/>
      <c r="V1208" s="2"/>
      <c r="W1208" s="2"/>
      <c r="X1208" s="2"/>
      <c r="Y1208" s="2"/>
      <c r="Z1208" s="2"/>
      <c r="AA1208" s="2"/>
      <c r="AB1208" s="2"/>
      <c r="AC1208" s="2"/>
      <c r="AD1208" s="2"/>
      <c r="AE1208" s="2"/>
      <c r="AF1208" s="2"/>
    </row>
    <row r="1209" spans="1:32" ht="13.2" hidden="1" x14ac:dyDescent="0.25">
      <c r="A1209" s="2"/>
      <c r="B1209" s="2"/>
      <c r="C1209" s="2"/>
      <c r="D1209" s="13"/>
      <c r="E1209" s="2"/>
      <c r="F1209" s="2"/>
      <c r="G1209" s="2"/>
      <c r="H1209" s="2"/>
      <c r="I1209" s="2"/>
      <c r="J1209" s="13"/>
      <c r="K1209" s="13"/>
      <c r="L1209" s="2"/>
      <c r="M1209" s="2"/>
      <c r="N1209" s="2"/>
      <c r="O1209" s="2"/>
      <c r="P1209" s="2"/>
      <c r="Q1209" s="2"/>
      <c r="R1209" s="2"/>
      <c r="S1209" s="2"/>
      <c r="T1209" s="2"/>
      <c r="U1209" s="2"/>
      <c r="V1209" s="2"/>
      <c r="W1209" s="2"/>
      <c r="X1209" s="2"/>
      <c r="Y1209" s="2"/>
      <c r="Z1209" s="2"/>
      <c r="AA1209" s="2"/>
      <c r="AB1209" s="2"/>
      <c r="AC1209" s="2"/>
      <c r="AD1209" s="2"/>
      <c r="AE1209" s="2"/>
      <c r="AF1209" s="2"/>
    </row>
    <row r="1210" spans="1:32" ht="13.2" hidden="1" x14ac:dyDescent="0.25">
      <c r="A1210" s="2"/>
      <c r="B1210" s="2"/>
      <c r="C1210" s="2"/>
      <c r="D1210" s="13"/>
      <c r="E1210" s="2"/>
      <c r="F1210" s="2"/>
      <c r="G1210" s="2"/>
      <c r="H1210" s="2"/>
      <c r="I1210" s="2"/>
      <c r="J1210" s="13"/>
      <c r="K1210" s="13"/>
      <c r="L1210" s="2"/>
      <c r="M1210" s="2"/>
      <c r="N1210" s="2"/>
      <c r="O1210" s="2"/>
      <c r="P1210" s="2"/>
      <c r="Q1210" s="2"/>
      <c r="R1210" s="2"/>
      <c r="S1210" s="2"/>
      <c r="T1210" s="2"/>
      <c r="U1210" s="2"/>
      <c r="V1210" s="2"/>
      <c r="W1210" s="2"/>
      <c r="X1210" s="2"/>
      <c r="Y1210" s="2"/>
      <c r="Z1210" s="2"/>
      <c r="AA1210" s="2"/>
      <c r="AB1210" s="2"/>
      <c r="AC1210" s="2"/>
      <c r="AD1210" s="2"/>
      <c r="AE1210" s="2"/>
      <c r="AF1210" s="2"/>
    </row>
    <row r="1211" spans="1:32" ht="13.2" hidden="1" x14ac:dyDescent="0.25">
      <c r="A1211" s="2"/>
      <c r="B1211" s="2"/>
      <c r="C1211" s="2"/>
      <c r="D1211" s="13"/>
      <c r="E1211" s="2"/>
      <c r="F1211" s="2"/>
      <c r="G1211" s="2"/>
      <c r="H1211" s="2"/>
      <c r="I1211" s="2"/>
      <c r="J1211" s="13"/>
      <c r="K1211" s="13"/>
      <c r="L1211" s="2"/>
      <c r="M1211" s="2"/>
      <c r="N1211" s="2"/>
      <c r="O1211" s="2"/>
      <c r="P1211" s="2"/>
      <c r="Q1211" s="2"/>
      <c r="R1211" s="2"/>
      <c r="S1211" s="2"/>
      <c r="T1211" s="2"/>
      <c r="U1211" s="2"/>
      <c r="V1211" s="2"/>
      <c r="W1211" s="2"/>
      <c r="X1211" s="2"/>
      <c r="Y1211" s="2"/>
      <c r="Z1211" s="2"/>
      <c r="AA1211" s="2"/>
      <c r="AB1211" s="2"/>
      <c r="AC1211" s="2"/>
      <c r="AD1211" s="2"/>
      <c r="AE1211" s="2"/>
      <c r="AF1211" s="2"/>
    </row>
    <row r="1212" spans="1:32" ht="13.2" hidden="1" x14ac:dyDescent="0.25">
      <c r="A1212" s="2"/>
      <c r="B1212" s="2"/>
      <c r="C1212" s="2"/>
      <c r="D1212" s="13"/>
      <c r="E1212" s="2"/>
      <c r="F1212" s="2"/>
      <c r="G1212" s="2"/>
      <c r="H1212" s="2"/>
      <c r="I1212" s="2"/>
      <c r="J1212" s="13"/>
      <c r="K1212" s="13"/>
      <c r="L1212" s="2"/>
      <c r="M1212" s="2"/>
      <c r="N1212" s="2"/>
      <c r="O1212" s="2"/>
      <c r="P1212" s="2"/>
      <c r="Q1212" s="2"/>
      <c r="R1212" s="2"/>
      <c r="S1212" s="2"/>
      <c r="T1212" s="2"/>
      <c r="U1212" s="2"/>
      <c r="V1212" s="2"/>
      <c r="W1212" s="2"/>
      <c r="X1212" s="2"/>
      <c r="Y1212" s="2"/>
      <c r="Z1212" s="2"/>
      <c r="AA1212" s="2"/>
      <c r="AB1212" s="2"/>
      <c r="AC1212" s="2"/>
      <c r="AD1212" s="2"/>
      <c r="AE1212" s="2"/>
      <c r="AF1212" s="2"/>
    </row>
    <row r="1213" spans="1:32" ht="13.2" hidden="1" x14ac:dyDescent="0.25">
      <c r="A1213" s="2"/>
      <c r="B1213" s="2"/>
      <c r="C1213" s="2"/>
      <c r="D1213" s="13"/>
      <c r="E1213" s="2"/>
      <c r="F1213" s="2"/>
      <c r="G1213" s="2"/>
      <c r="H1213" s="2"/>
      <c r="I1213" s="2"/>
      <c r="J1213" s="13"/>
      <c r="K1213" s="13"/>
      <c r="L1213" s="2"/>
      <c r="M1213" s="2"/>
      <c r="N1213" s="2"/>
      <c r="O1213" s="2"/>
      <c r="P1213" s="2"/>
      <c r="Q1213" s="2"/>
      <c r="R1213" s="2"/>
      <c r="S1213" s="2"/>
      <c r="T1213" s="2"/>
      <c r="U1213" s="2"/>
      <c r="V1213" s="2"/>
      <c r="W1213" s="2"/>
      <c r="X1213" s="2"/>
      <c r="Y1213" s="2"/>
      <c r="Z1213" s="2"/>
      <c r="AA1213" s="2"/>
      <c r="AB1213" s="2"/>
      <c r="AC1213" s="2"/>
      <c r="AD1213" s="2"/>
      <c r="AE1213" s="2"/>
      <c r="AF1213" s="2"/>
    </row>
    <row r="1214" spans="1:32" ht="13.2" hidden="1" x14ac:dyDescent="0.25">
      <c r="A1214" s="2"/>
      <c r="B1214" s="2"/>
      <c r="C1214" s="2"/>
      <c r="D1214" s="13"/>
      <c r="E1214" s="2"/>
      <c r="F1214" s="2"/>
      <c r="G1214" s="2"/>
      <c r="H1214" s="2"/>
      <c r="I1214" s="2"/>
      <c r="J1214" s="13"/>
      <c r="K1214" s="13"/>
      <c r="L1214" s="2"/>
      <c r="M1214" s="2"/>
      <c r="N1214" s="2"/>
      <c r="O1214" s="2"/>
      <c r="P1214" s="2"/>
      <c r="Q1214" s="2"/>
      <c r="R1214" s="2"/>
      <c r="S1214" s="2"/>
      <c r="T1214" s="2"/>
      <c r="U1214" s="2"/>
      <c r="V1214" s="2"/>
      <c r="W1214" s="2"/>
      <c r="X1214" s="2"/>
      <c r="Y1214" s="2"/>
      <c r="Z1214" s="2"/>
      <c r="AA1214" s="2"/>
      <c r="AB1214" s="2"/>
      <c r="AC1214" s="2"/>
      <c r="AD1214" s="2"/>
      <c r="AE1214" s="2"/>
      <c r="AF1214" s="2"/>
    </row>
    <row r="1215" spans="1:32" ht="13.2" hidden="1" x14ac:dyDescent="0.25">
      <c r="A1215" s="2"/>
      <c r="B1215" s="2"/>
      <c r="C1215" s="2"/>
      <c r="D1215" s="13"/>
      <c r="E1215" s="2"/>
      <c r="F1215" s="2"/>
      <c r="G1215" s="2"/>
      <c r="H1215" s="2"/>
      <c r="I1215" s="2"/>
      <c r="J1215" s="13"/>
      <c r="K1215" s="13"/>
      <c r="L1215" s="2"/>
      <c r="M1215" s="2"/>
      <c r="N1215" s="2"/>
      <c r="O1215" s="2"/>
      <c r="P1215" s="2"/>
      <c r="Q1215" s="2"/>
      <c r="R1215" s="2"/>
      <c r="S1215" s="2"/>
      <c r="T1215" s="2"/>
      <c r="U1215" s="2"/>
      <c r="V1215" s="2"/>
      <c r="W1215" s="2"/>
      <c r="X1215" s="2"/>
      <c r="Y1215" s="2"/>
      <c r="Z1215" s="2"/>
      <c r="AA1215" s="2"/>
      <c r="AB1215" s="2"/>
      <c r="AC1215" s="2"/>
      <c r="AD1215" s="2"/>
      <c r="AE1215" s="2"/>
      <c r="AF1215" s="2"/>
    </row>
    <row r="1216" spans="1:32" ht="13.2" hidden="1" x14ac:dyDescent="0.25">
      <c r="A1216" s="2"/>
      <c r="B1216" s="2"/>
      <c r="C1216" s="2"/>
      <c r="D1216" s="13"/>
      <c r="E1216" s="2"/>
      <c r="F1216" s="2"/>
      <c r="G1216" s="2"/>
      <c r="H1216" s="2"/>
      <c r="I1216" s="2"/>
      <c r="J1216" s="13"/>
      <c r="K1216" s="13"/>
      <c r="L1216" s="2"/>
      <c r="M1216" s="2"/>
      <c r="N1216" s="2"/>
      <c r="O1216" s="2"/>
      <c r="P1216" s="2"/>
      <c r="Q1216" s="2"/>
      <c r="R1216" s="2"/>
      <c r="S1216" s="2"/>
      <c r="T1216" s="2"/>
      <c r="U1216" s="2"/>
      <c r="V1216" s="2"/>
      <c r="W1216" s="2"/>
      <c r="X1216" s="2"/>
      <c r="Y1216" s="2"/>
      <c r="Z1216" s="2"/>
      <c r="AA1216" s="2"/>
      <c r="AB1216" s="2"/>
      <c r="AC1216" s="2"/>
      <c r="AD1216" s="2"/>
      <c r="AE1216" s="2"/>
      <c r="AF1216" s="2"/>
    </row>
    <row r="1217" spans="1:32" ht="13.2" hidden="1" x14ac:dyDescent="0.25">
      <c r="A1217" s="2"/>
      <c r="B1217" s="2"/>
      <c r="C1217" s="2"/>
      <c r="D1217" s="13"/>
      <c r="E1217" s="2"/>
      <c r="F1217" s="2"/>
      <c r="G1217" s="2"/>
      <c r="H1217" s="2"/>
      <c r="I1217" s="2"/>
      <c r="J1217" s="13"/>
      <c r="K1217" s="13"/>
      <c r="L1217" s="2"/>
      <c r="M1217" s="2"/>
      <c r="N1217" s="2"/>
      <c r="O1217" s="2"/>
      <c r="P1217" s="2"/>
      <c r="Q1217" s="2"/>
      <c r="R1217" s="2"/>
      <c r="S1217" s="2"/>
      <c r="T1217" s="2"/>
      <c r="U1217" s="2"/>
      <c r="V1217" s="2"/>
      <c r="W1217" s="2"/>
      <c r="X1217" s="2"/>
      <c r="Y1217" s="2"/>
      <c r="Z1217" s="2"/>
      <c r="AA1217" s="2"/>
      <c r="AB1217" s="2"/>
      <c r="AC1217" s="2"/>
      <c r="AD1217" s="2"/>
      <c r="AE1217" s="2"/>
      <c r="AF1217" s="2"/>
    </row>
    <row r="1218" spans="1:32" ht="13.2" hidden="1" x14ac:dyDescent="0.25">
      <c r="A1218" s="2"/>
      <c r="B1218" s="2"/>
      <c r="C1218" s="2"/>
      <c r="D1218" s="13"/>
      <c r="E1218" s="2"/>
      <c r="F1218" s="2"/>
      <c r="G1218" s="2"/>
      <c r="H1218" s="2"/>
      <c r="I1218" s="2"/>
      <c r="J1218" s="13"/>
      <c r="K1218" s="13"/>
      <c r="L1218" s="2"/>
      <c r="M1218" s="2"/>
      <c r="N1218" s="2"/>
      <c r="O1218" s="2"/>
      <c r="P1218" s="2"/>
      <c r="Q1218" s="2"/>
      <c r="R1218" s="2"/>
      <c r="S1218" s="2"/>
      <c r="T1218" s="2"/>
      <c r="U1218" s="2"/>
      <c r="V1218" s="2"/>
      <c r="W1218" s="2"/>
      <c r="X1218" s="2"/>
      <c r="Y1218" s="2"/>
      <c r="Z1218" s="2"/>
      <c r="AA1218" s="2"/>
      <c r="AB1218" s="2"/>
      <c r="AC1218" s="2"/>
      <c r="AD1218" s="2"/>
      <c r="AE1218" s="2"/>
      <c r="AF1218" s="2"/>
    </row>
    <row r="1219" spans="1:32" ht="13.2" hidden="1" x14ac:dyDescent="0.25">
      <c r="A1219" s="2"/>
      <c r="B1219" s="2"/>
      <c r="C1219" s="2"/>
      <c r="D1219" s="13"/>
      <c r="E1219" s="2"/>
      <c r="F1219" s="2"/>
      <c r="G1219" s="2"/>
      <c r="H1219" s="2"/>
      <c r="I1219" s="2"/>
      <c r="J1219" s="13"/>
      <c r="K1219" s="13"/>
      <c r="L1219" s="2"/>
      <c r="M1219" s="2"/>
      <c r="N1219" s="2"/>
      <c r="O1219" s="2"/>
      <c r="P1219" s="2"/>
      <c r="Q1219" s="2"/>
      <c r="R1219" s="2"/>
      <c r="S1219" s="2"/>
      <c r="T1219" s="2"/>
      <c r="U1219" s="2"/>
      <c r="V1219" s="2"/>
      <c r="W1219" s="2"/>
      <c r="X1219" s="2"/>
      <c r="Y1219" s="2"/>
      <c r="Z1219" s="2"/>
      <c r="AA1219" s="2"/>
      <c r="AB1219" s="2"/>
      <c r="AC1219" s="2"/>
      <c r="AD1219" s="2"/>
      <c r="AE1219" s="2"/>
      <c r="AF1219" s="2"/>
    </row>
    <row r="1220" spans="1:32" ht="13.2" hidden="1" x14ac:dyDescent="0.25">
      <c r="A1220" s="2"/>
      <c r="B1220" s="2"/>
      <c r="C1220" s="2"/>
      <c r="D1220" s="13"/>
      <c r="E1220" s="2"/>
      <c r="F1220" s="2"/>
      <c r="G1220" s="2"/>
      <c r="H1220" s="2"/>
      <c r="I1220" s="2"/>
      <c r="J1220" s="13"/>
      <c r="K1220" s="13"/>
      <c r="L1220" s="2"/>
      <c r="M1220" s="2"/>
      <c r="N1220" s="2"/>
      <c r="O1220" s="2"/>
      <c r="P1220" s="2"/>
      <c r="Q1220" s="2"/>
      <c r="R1220" s="2"/>
      <c r="S1220" s="2"/>
      <c r="T1220" s="2"/>
      <c r="U1220" s="2"/>
      <c r="V1220" s="2"/>
      <c r="W1220" s="2"/>
      <c r="X1220" s="2"/>
      <c r="Y1220" s="2"/>
      <c r="Z1220" s="2"/>
      <c r="AA1220" s="2"/>
      <c r="AB1220" s="2"/>
      <c r="AC1220" s="2"/>
      <c r="AD1220" s="2"/>
      <c r="AE1220" s="2"/>
      <c r="AF1220" s="2"/>
    </row>
    <row r="1221" spans="1:32" ht="13.2" hidden="1" x14ac:dyDescent="0.25">
      <c r="A1221" s="2"/>
      <c r="B1221" s="2"/>
      <c r="C1221" s="2"/>
      <c r="D1221" s="13"/>
      <c r="E1221" s="2"/>
      <c r="F1221" s="2"/>
      <c r="G1221" s="2"/>
      <c r="H1221" s="2"/>
      <c r="I1221" s="2"/>
      <c r="J1221" s="13"/>
      <c r="K1221" s="13"/>
      <c r="L1221" s="2"/>
      <c r="M1221" s="2"/>
      <c r="N1221" s="2"/>
      <c r="O1221" s="2"/>
      <c r="P1221" s="2"/>
      <c r="Q1221" s="2"/>
      <c r="R1221" s="2"/>
      <c r="S1221" s="2"/>
      <c r="T1221" s="2"/>
      <c r="U1221" s="2"/>
      <c r="V1221" s="2"/>
      <c r="W1221" s="2"/>
      <c r="X1221" s="2"/>
      <c r="Y1221" s="2"/>
      <c r="Z1221" s="2"/>
      <c r="AA1221" s="2"/>
      <c r="AB1221" s="2"/>
      <c r="AC1221" s="2"/>
      <c r="AD1221" s="2"/>
      <c r="AE1221" s="2"/>
      <c r="AF1221" s="2"/>
    </row>
    <row r="1222" spans="1:32" ht="13.2" hidden="1" x14ac:dyDescent="0.25">
      <c r="A1222" s="2"/>
      <c r="B1222" s="2"/>
      <c r="C1222" s="2"/>
      <c r="D1222" s="13"/>
      <c r="E1222" s="2"/>
      <c r="F1222" s="2"/>
      <c r="G1222" s="2"/>
      <c r="H1222" s="2"/>
      <c r="I1222" s="2"/>
      <c r="J1222" s="13"/>
      <c r="K1222" s="13"/>
      <c r="L1222" s="2"/>
      <c r="M1222" s="2"/>
      <c r="N1222" s="2"/>
      <c r="O1222" s="2"/>
      <c r="P1222" s="2"/>
      <c r="Q1222" s="2"/>
      <c r="R1222" s="2"/>
      <c r="S1222" s="2"/>
      <c r="T1222" s="2"/>
      <c r="U1222" s="2"/>
      <c r="V1222" s="2"/>
      <c r="W1222" s="2"/>
      <c r="X1222" s="2"/>
      <c r="Y1222" s="2"/>
      <c r="Z1222" s="2"/>
      <c r="AA1222" s="2"/>
      <c r="AB1222" s="2"/>
      <c r="AC1222" s="2"/>
      <c r="AD1222" s="2"/>
      <c r="AE1222" s="2"/>
      <c r="AF1222" s="2"/>
    </row>
    <row r="1223" spans="1:32" ht="13.2" hidden="1" x14ac:dyDescent="0.25">
      <c r="A1223" s="2"/>
      <c r="B1223" s="2"/>
      <c r="C1223" s="2"/>
      <c r="D1223" s="13"/>
      <c r="E1223" s="2"/>
      <c r="F1223" s="2"/>
      <c r="G1223" s="2"/>
      <c r="H1223" s="2"/>
      <c r="I1223" s="2"/>
      <c r="J1223" s="13"/>
      <c r="K1223" s="13"/>
      <c r="L1223" s="2"/>
      <c r="M1223" s="2"/>
      <c r="N1223" s="2"/>
      <c r="O1223" s="2"/>
      <c r="P1223" s="2"/>
      <c r="Q1223" s="2"/>
      <c r="R1223" s="2"/>
      <c r="S1223" s="2"/>
      <c r="T1223" s="2"/>
      <c r="U1223" s="2"/>
      <c r="V1223" s="2"/>
      <c r="W1223" s="2"/>
      <c r="X1223" s="2"/>
      <c r="Y1223" s="2"/>
      <c r="Z1223" s="2"/>
      <c r="AA1223" s="2"/>
      <c r="AB1223" s="2"/>
      <c r="AC1223" s="2"/>
      <c r="AD1223" s="2"/>
      <c r="AE1223" s="2"/>
      <c r="AF1223" s="2"/>
    </row>
    <row r="1224" spans="1:32" ht="13.2" hidden="1" x14ac:dyDescent="0.25">
      <c r="A1224" s="2"/>
      <c r="B1224" s="2"/>
      <c r="C1224" s="2"/>
      <c r="D1224" s="13"/>
      <c r="E1224" s="2"/>
      <c r="F1224" s="2"/>
      <c r="G1224" s="2"/>
      <c r="H1224" s="2"/>
      <c r="I1224" s="2"/>
      <c r="J1224" s="13"/>
      <c r="K1224" s="13"/>
      <c r="L1224" s="2"/>
      <c r="M1224" s="2"/>
      <c r="N1224" s="2"/>
      <c r="O1224" s="2"/>
      <c r="P1224" s="2"/>
      <c r="Q1224" s="2"/>
      <c r="R1224" s="2"/>
      <c r="S1224" s="2"/>
      <c r="T1224" s="2"/>
      <c r="U1224" s="2"/>
      <c r="V1224" s="2"/>
      <c r="W1224" s="2"/>
      <c r="X1224" s="2"/>
      <c r="Y1224" s="2"/>
      <c r="Z1224" s="2"/>
      <c r="AA1224" s="2"/>
      <c r="AB1224" s="2"/>
      <c r="AC1224" s="2"/>
      <c r="AD1224" s="2"/>
      <c r="AE1224" s="2"/>
      <c r="AF1224" s="2"/>
    </row>
    <row r="1225" spans="1:32" ht="13.2" hidden="1" x14ac:dyDescent="0.25">
      <c r="A1225" s="2"/>
      <c r="B1225" s="2"/>
      <c r="C1225" s="2"/>
      <c r="D1225" s="13"/>
      <c r="E1225" s="2"/>
      <c r="F1225" s="2"/>
      <c r="G1225" s="2"/>
      <c r="H1225" s="2"/>
      <c r="I1225" s="2"/>
      <c r="J1225" s="13"/>
      <c r="K1225" s="13"/>
      <c r="L1225" s="2"/>
      <c r="M1225" s="2"/>
      <c r="N1225" s="2"/>
      <c r="O1225" s="2"/>
      <c r="P1225" s="2"/>
      <c r="Q1225" s="2"/>
      <c r="R1225" s="2"/>
      <c r="S1225" s="2"/>
      <c r="T1225" s="2"/>
      <c r="U1225" s="2"/>
      <c r="V1225" s="2"/>
      <c r="W1225" s="2"/>
      <c r="X1225" s="2"/>
      <c r="Y1225" s="2"/>
      <c r="Z1225" s="2"/>
      <c r="AA1225" s="2"/>
      <c r="AB1225" s="2"/>
      <c r="AC1225" s="2"/>
      <c r="AD1225" s="2"/>
      <c r="AE1225" s="2"/>
      <c r="AF1225" s="2"/>
    </row>
    <row r="1226" spans="1:32" ht="13.2" hidden="1" x14ac:dyDescent="0.25">
      <c r="A1226" s="2"/>
      <c r="B1226" s="2"/>
      <c r="C1226" s="2"/>
      <c r="D1226" s="13"/>
      <c r="E1226" s="2"/>
      <c r="F1226" s="2"/>
      <c r="G1226" s="2"/>
      <c r="H1226" s="2"/>
      <c r="I1226" s="2"/>
      <c r="J1226" s="13"/>
      <c r="K1226" s="13"/>
      <c r="L1226" s="2"/>
      <c r="M1226" s="2"/>
      <c r="N1226" s="2"/>
      <c r="O1226" s="2"/>
      <c r="P1226" s="2"/>
      <c r="Q1226" s="2"/>
      <c r="R1226" s="2"/>
      <c r="S1226" s="2"/>
      <c r="T1226" s="2"/>
      <c r="U1226" s="2"/>
      <c r="V1226" s="2"/>
      <c r="W1226" s="2"/>
      <c r="X1226" s="2"/>
      <c r="Y1226" s="2"/>
      <c r="Z1226" s="2"/>
      <c r="AA1226" s="2"/>
      <c r="AB1226" s="2"/>
      <c r="AC1226" s="2"/>
      <c r="AD1226" s="2"/>
      <c r="AE1226" s="2"/>
      <c r="AF1226" s="2"/>
    </row>
    <row r="1227" spans="1:32" ht="13.2" hidden="1" x14ac:dyDescent="0.25">
      <c r="A1227" s="2"/>
      <c r="B1227" s="2"/>
      <c r="C1227" s="2"/>
      <c r="D1227" s="13"/>
      <c r="E1227" s="2"/>
      <c r="F1227" s="2"/>
      <c r="G1227" s="2"/>
      <c r="H1227" s="2"/>
      <c r="I1227" s="2"/>
      <c r="J1227" s="13"/>
      <c r="K1227" s="13"/>
      <c r="L1227" s="2"/>
      <c r="M1227" s="2"/>
      <c r="N1227" s="2"/>
      <c r="O1227" s="2"/>
      <c r="P1227" s="2"/>
      <c r="Q1227" s="2"/>
      <c r="R1227" s="2"/>
      <c r="S1227" s="2"/>
      <c r="T1227" s="2"/>
      <c r="U1227" s="2"/>
      <c r="V1227" s="2"/>
      <c r="W1227" s="2"/>
      <c r="X1227" s="2"/>
      <c r="Y1227" s="2"/>
      <c r="Z1227" s="2"/>
      <c r="AA1227" s="2"/>
      <c r="AB1227" s="2"/>
      <c r="AC1227" s="2"/>
      <c r="AD1227" s="2"/>
      <c r="AE1227" s="2"/>
      <c r="AF1227" s="2"/>
    </row>
    <row r="1228" spans="1:32" ht="13.2" hidden="1" x14ac:dyDescent="0.25">
      <c r="A1228" s="2"/>
      <c r="B1228" s="2"/>
      <c r="C1228" s="2"/>
      <c r="D1228" s="13"/>
      <c r="E1228" s="2"/>
      <c r="F1228" s="2"/>
      <c r="G1228" s="2"/>
      <c r="H1228" s="2"/>
      <c r="I1228" s="2"/>
      <c r="J1228" s="13"/>
      <c r="K1228" s="13"/>
      <c r="L1228" s="2"/>
      <c r="M1228" s="2"/>
      <c r="N1228" s="2"/>
      <c r="O1228" s="2"/>
      <c r="P1228" s="2"/>
      <c r="Q1228" s="2"/>
      <c r="R1228" s="2"/>
      <c r="S1228" s="2"/>
      <c r="T1228" s="2"/>
      <c r="U1228" s="2"/>
      <c r="V1228" s="2"/>
      <c r="W1228" s="2"/>
      <c r="X1228" s="2"/>
      <c r="Y1228" s="2"/>
      <c r="Z1228" s="2"/>
      <c r="AA1228" s="2"/>
      <c r="AB1228" s="2"/>
      <c r="AC1228" s="2"/>
      <c r="AD1228" s="2"/>
      <c r="AE1228" s="2"/>
      <c r="AF1228" s="2"/>
    </row>
    <row r="1229" spans="1:32" ht="13.2" hidden="1" x14ac:dyDescent="0.25">
      <c r="A1229" s="2"/>
      <c r="B1229" s="2"/>
      <c r="C1229" s="2"/>
      <c r="D1229" s="13"/>
      <c r="E1229" s="2"/>
      <c r="F1229" s="2"/>
      <c r="G1229" s="2"/>
      <c r="H1229" s="2"/>
      <c r="I1229" s="2"/>
      <c r="J1229" s="13"/>
      <c r="K1229" s="13"/>
      <c r="L1229" s="2"/>
      <c r="M1229" s="2"/>
      <c r="N1229" s="2"/>
      <c r="O1229" s="2"/>
      <c r="P1229" s="2"/>
      <c r="Q1229" s="2"/>
      <c r="R1229" s="2"/>
      <c r="S1229" s="2"/>
      <c r="T1229" s="2"/>
      <c r="U1229" s="2"/>
      <c r="V1229" s="2"/>
      <c r="W1229" s="2"/>
      <c r="X1229" s="2"/>
      <c r="Y1229" s="2"/>
      <c r="Z1229" s="2"/>
      <c r="AA1229" s="2"/>
      <c r="AB1229" s="2"/>
      <c r="AC1229" s="2"/>
      <c r="AD1229" s="2"/>
      <c r="AE1229" s="2"/>
      <c r="AF1229" s="2"/>
    </row>
    <row r="1230" spans="1:32" ht="13.2" hidden="1" x14ac:dyDescent="0.25">
      <c r="A1230" s="2"/>
      <c r="B1230" s="2"/>
      <c r="C1230" s="2"/>
      <c r="D1230" s="13"/>
      <c r="E1230" s="2"/>
      <c r="F1230" s="2"/>
      <c r="G1230" s="2"/>
      <c r="H1230" s="2"/>
      <c r="I1230" s="2"/>
      <c r="J1230" s="13"/>
      <c r="K1230" s="13"/>
      <c r="L1230" s="2"/>
      <c r="M1230" s="2"/>
      <c r="N1230" s="2"/>
      <c r="O1230" s="2"/>
      <c r="P1230" s="2"/>
      <c r="Q1230" s="2"/>
      <c r="R1230" s="2"/>
      <c r="S1230" s="2"/>
      <c r="T1230" s="2"/>
      <c r="U1230" s="2"/>
      <c r="V1230" s="2"/>
      <c r="W1230" s="2"/>
      <c r="X1230" s="2"/>
      <c r="Y1230" s="2"/>
      <c r="Z1230" s="2"/>
      <c r="AA1230" s="2"/>
      <c r="AB1230" s="2"/>
      <c r="AC1230" s="2"/>
      <c r="AD1230" s="2"/>
      <c r="AE1230" s="2"/>
      <c r="AF1230" s="2"/>
    </row>
    <row r="1231" spans="1:32" ht="13.2" hidden="1" x14ac:dyDescent="0.25">
      <c r="A1231" s="2"/>
      <c r="B1231" s="2"/>
      <c r="C1231" s="2"/>
      <c r="D1231" s="13"/>
      <c r="E1231" s="2"/>
      <c r="F1231" s="2"/>
      <c r="G1231" s="2"/>
      <c r="H1231" s="2"/>
      <c r="I1231" s="2"/>
      <c r="J1231" s="13"/>
      <c r="K1231" s="13"/>
      <c r="L1231" s="2"/>
      <c r="M1231" s="2"/>
      <c r="N1231" s="2"/>
      <c r="O1231" s="2"/>
      <c r="P1231" s="2"/>
      <c r="Q1231" s="2"/>
      <c r="R1231" s="2"/>
      <c r="S1231" s="2"/>
      <c r="T1231" s="2"/>
      <c r="U1231" s="2"/>
      <c r="V1231" s="2"/>
      <c r="W1231" s="2"/>
      <c r="X1231" s="2"/>
      <c r="Y1231" s="2"/>
      <c r="Z1231" s="2"/>
      <c r="AA1231" s="2"/>
      <c r="AB1231" s="2"/>
      <c r="AC1231" s="2"/>
      <c r="AD1231" s="2"/>
      <c r="AE1231" s="2"/>
      <c r="AF1231" s="2"/>
    </row>
    <row r="1232" spans="1:32" ht="13.2" hidden="1" x14ac:dyDescent="0.25">
      <c r="A1232" s="2"/>
      <c r="B1232" s="2"/>
      <c r="C1232" s="2"/>
      <c r="D1232" s="13"/>
      <c r="E1232" s="2"/>
      <c r="F1232" s="2"/>
      <c r="G1232" s="2"/>
      <c r="H1232" s="2"/>
      <c r="I1232" s="2"/>
      <c r="J1232" s="13"/>
      <c r="K1232" s="13"/>
      <c r="L1232" s="2"/>
      <c r="M1232" s="2"/>
      <c r="N1232" s="2"/>
      <c r="O1232" s="2"/>
      <c r="P1232" s="2"/>
      <c r="Q1232" s="2"/>
      <c r="R1232" s="2"/>
      <c r="S1232" s="2"/>
      <c r="T1232" s="2"/>
      <c r="U1232" s="2"/>
      <c r="V1232" s="2"/>
      <c r="W1232" s="2"/>
      <c r="X1232" s="2"/>
      <c r="Y1232" s="2"/>
      <c r="Z1232" s="2"/>
      <c r="AA1232" s="2"/>
      <c r="AB1232" s="2"/>
      <c r="AC1232" s="2"/>
      <c r="AD1232" s="2"/>
      <c r="AE1232" s="2"/>
      <c r="AF1232" s="2"/>
    </row>
    <row r="1233" spans="1:32" ht="13.2" hidden="1" x14ac:dyDescent="0.25">
      <c r="A1233" s="2"/>
      <c r="B1233" s="2"/>
      <c r="C1233" s="2"/>
      <c r="D1233" s="13"/>
      <c r="E1233" s="2"/>
      <c r="F1233" s="2"/>
      <c r="G1233" s="2"/>
      <c r="H1233" s="2"/>
      <c r="I1233" s="2"/>
      <c r="J1233" s="13"/>
      <c r="K1233" s="13"/>
      <c r="L1233" s="2"/>
      <c r="M1233" s="2"/>
      <c r="N1233" s="2"/>
      <c r="O1233" s="2"/>
      <c r="P1233" s="2"/>
      <c r="Q1233" s="2"/>
      <c r="R1233" s="2"/>
      <c r="S1233" s="2"/>
      <c r="T1233" s="2"/>
      <c r="U1233" s="2"/>
      <c r="V1233" s="2"/>
      <c r="W1233" s="2"/>
      <c r="X1233" s="2"/>
      <c r="Y1233" s="2"/>
      <c r="Z1233" s="2"/>
      <c r="AA1233" s="2"/>
      <c r="AB1233" s="2"/>
      <c r="AC1233" s="2"/>
      <c r="AD1233" s="2"/>
      <c r="AE1233" s="2"/>
      <c r="AF1233" s="2"/>
    </row>
    <row r="1234" spans="1:32" ht="13.2" hidden="1" x14ac:dyDescent="0.25">
      <c r="A1234" s="2"/>
      <c r="B1234" s="2"/>
      <c r="C1234" s="2"/>
      <c r="D1234" s="13"/>
      <c r="E1234" s="2"/>
      <c r="F1234" s="2"/>
      <c r="G1234" s="2"/>
      <c r="H1234" s="2"/>
      <c r="I1234" s="2"/>
      <c r="J1234" s="13"/>
      <c r="K1234" s="13"/>
      <c r="L1234" s="2"/>
      <c r="M1234" s="2"/>
      <c r="N1234" s="2"/>
      <c r="O1234" s="2"/>
      <c r="P1234" s="2"/>
      <c r="Q1234" s="2"/>
      <c r="R1234" s="2"/>
      <c r="S1234" s="2"/>
      <c r="T1234" s="2"/>
      <c r="U1234" s="2"/>
      <c r="V1234" s="2"/>
      <c r="W1234" s="2"/>
      <c r="X1234" s="2"/>
      <c r="Y1234" s="2"/>
      <c r="Z1234" s="2"/>
      <c r="AA1234" s="2"/>
      <c r="AB1234" s="2"/>
      <c r="AC1234" s="2"/>
      <c r="AD1234" s="2"/>
      <c r="AE1234" s="2"/>
      <c r="AF1234" s="2"/>
    </row>
    <row r="1235" spans="1:32" ht="13.2" hidden="1" x14ac:dyDescent="0.25">
      <c r="A1235" s="2"/>
      <c r="B1235" s="2"/>
      <c r="C1235" s="2"/>
      <c r="D1235" s="13"/>
      <c r="E1235" s="2"/>
      <c r="F1235" s="2"/>
      <c r="G1235" s="2"/>
      <c r="H1235" s="2"/>
      <c r="I1235" s="2"/>
      <c r="J1235" s="13"/>
      <c r="K1235" s="13"/>
      <c r="L1235" s="2"/>
      <c r="M1235" s="2"/>
      <c r="N1235" s="2"/>
      <c r="O1235" s="2"/>
      <c r="P1235" s="2"/>
      <c r="Q1235" s="2"/>
      <c r="R1235" s="2"/>
      <c r="S1235" s="2"/>
      <c r="T1235" s="2"/>
      <c r="U1235" s="2"/>
      <c r="V1235" s="2"/>
      <c r="W1235" s="2"/>
      <c r="X1235" s="2"/>
      <c r="Y1235" s="2"/>
      <c r="Z1235" s="2"/>
      <c r="AA1235" s="2"/>
      <c r="AB1235" s="2"/>
      <c r="AC1235" s="2"/>
      <c r="AD1235" s="2"/>
      <c r="AE1235" s="2"/>
      <c r="AF1235" s="2"/>
    </row>
    <row r="1236" spans="1:32" ht="13.2" hidden="1" x14ac:dyDescent="0.25">
      <c r="A1236" s="2"/>
      <c r="B1236" s="2"/>
      <c r="C1236" s="2"/>
      <c r="D1236" s="13"/>
      <c r="E1236" s="2"/>
      <c r="F1236" s="2"/>
      <c r="G1236" s="2"/>
      <c r="H1236" s="2"/>
      <c r="I1236" s="2"/>
      <c r="J1236" s="13"/>
      <c r="K1236" s="13"/>
      <c r="L1236" s="2"/>
      <c r="M1236" s="2"/>
      <c r="N1236" s="2"/>
      <c r="O1236" s="2"/>
      <c r="P1236" s="2"/>
      <c r="Q1236" s="2"/>
      <c r="R1236" s="2"/>
      <c r="S1236" s="2"/>
      <c r="T1236" s="2"/>
      <c r="U1236" s="2"/>
      <c r="V1236" s="2"/>
      <c r="W1236" s="2"/>
      <c r="X1236" s="2"/>
      <c r="Y1236" s="2"/>
      <c r="Z1236" s="2"/>
      <c r="AA1236" s="2"/>
      <c r="AB1236" s="2"/>
      <c r="AC1236" s="2"/>
      <c r="AD1236" s="2"/>
      <c r="AE1236" s="2"/>
      <c r="AF1236" s="2"/>
    </row>
    <row r="1237" spans="1:32" ht="13.2" hidden="1" x14ac:dyDescent="0.25">
      <c r="A1237" s="2"/>
      <c r="B1237" s="2"/>
      <c r="C1237" s="2"/>
      <c r="D1237" s="13"/>
      <c r="E1237" s="2"/>
      <c r="F1237" s="2"/>
      <c r="G1237" s="2"/>
      <c r="H1237" s="2"/>
      <c r="I1237" s="2"/>
      <c r="J1237" s="13"/>
      <c r="K1237" s="13"/>
      <c r="L1237" s="2"/>
      <c r="M1237" s="2"/>
      <c r="N1237" s="2"/>
      <c r="O1237" s="2"/>
      <c r="P1237" s="2"/>
      <c r="Q1237" s="2"/>
      <c r="R1237" s="2"/>
      <c r="S1237" s="2"/>
      <c r="T1237" s="2"/>
      <c r="U1237" s="2"/>
      <c r="V1237" s="2"/>
      <c r="W1237" s="2"/>
      <c r="X1237" s="2"/>
      <c r="Y1237" s="2"/>
      <c r="Z1237" s="2"/>
      <c r="AA1237" s="2"/>
      <c r="AB1237" s="2"/>
      <c r="AC1237" s="2"/>
      <c r="AD1237" s="2"/>
      <c r="AE1237" s="2"/>
      <c r="AF1237" s="2"/>
    </row>
    <row r="1238" spans="1:32" ht="13.2" hidden="1" x14ac:dyDescent="0.25">
      <c r="A1238" s="2"/>
      <c r="B1238" s="2"/>
      <c r="C1238" s="2"/>
      <c r="D1238" s="13"/>
      <c r="E1238" s="2"/>
      <c r="F1238" s="2"/>
      <c r="G1238" s="2"/>
      <c r="H1238" s="2"/>
      <c r="I1238" s="2"/>
      <c r="J1238" s="13"/>
      <c r="K1238" s="13"/>
      <c r="L1238" s="2"/>
      <c r="M1238" s="2"/>
      <c r="N1238" s="2"/>
      <c r="O1238" s="2"/>
      <c r="P1238" s="2"/>
      <c r="Q1238" s="2"/>
      <c r="R1238" s="2"/>
      <c r="S1238" s="2"/>
      <c r="T1238" s="2"/>
      <c r="U1238" s="2"/>
      <c r="V1238" s="2"/>
      <c r="W1238" s="2"/>
      <c r="X1238" s="2"/>
      <c r="Y1238" s="2"/>
      <c r="Z1238" s="2"/>
      <c r="AA1238" s="2"/>
      <c r="AB1238" s="2"/>
      <c r="AC1238" s="2"/>
      <c r="AD1238" s="2"/>
      <c r="AE1238" s="2"/>
      <c r="AF1238" s="2"/>
    </row>
    <row r="1239" spans="1:32" ht="13.2" hidden="1" x14ac:dyDescent="0.25">
      <c r="A1239" s="2"/>
      <c r="B1239" s="2"/>
      <c r="C1239" s="2"/>
      <c r="D1239" s="13"/>
      <c r="E1239" s="2"/>
      <c r="F1239" s="2"/>
      <c r="G1239" s="2"/>
      <c r="H1239" s="2"/>
      <c r="I1239" s="2"/>
      <c r="J1239" s="13"/>
      <c r="K1239" s="13"/>
      <c r="L1239" s="2"/>
      <c r="M1239" s="2"/>
      <c r="N1239" s="2"/>
      <c r="O1239" s="2"/>
      <c r="P1239" s="2"/>
      <c r="Q1239" s="2"/>
      <c r="R1239" s="2"/>
      <c r="S1239" s="2"/>
      <c r="T1239" s="2"/>
      <c r="U1239" s="2"/>
      <c r="V1239" s="2"/>
      <c r="W1239" s="2"/>
      <c r="X1239" s="2"/>
      <c r="Y1239" s="2"/>
      <c r="Z1239" s="2"/>
      <c r="AA1239" s="2"/>
      <c r="AB1239" s="2"/>
      <c r="AC1239" s="2"/>
      <c r="AD1239" s="2"/>
      <c r="AE1239" s="2"/>
      <c r="AF1239" s="2"/>
    </row>
    <row r="1240" spans="1:32" ht="13.2" hidden="1" x14ac:dyDescent="0.25">
      <c r="A1240" s="2"/>
      <c r="B1240" s="2"/>
      <c r="C1240" s="2"/>
      <c r="D1240" s="13"/>
      <c r="E1240" s="2"/>
      <c r="F1240" s="2"/>
      <c r="G1240" s="2"/>
      <c r="H1240" s="2"/>
      <c r="I1240" s="2"/>
      <c r="J1240" s="13"/>
      <c r="K1240" s="13"/>
      <c r="L1240" s="2"/>
      <c r="M1240" s="2"/>
      <c r="N1240" s="2"/>
      <c r="O1240" s="2"/>
      <c r="P1240" s="2"/>
      <c r="Q1240" s="2"/>
      <c r="R1240" s="2"/>
      <c r="S1240" s="2"/>
      <c r="T1240" s="2"/>
      <c r="U1240" s="2"/>
      <c r="V1240" s="2"/>
      <c r="W1240" s="2"/>
      <c r="X1240" s="2"/>
      <c r="Y1240" s="2"/>
      <c r="Z1240" s="2"/>
      <c r="AA1240" s="2"/>
      <c r="AB1240" s="2"/>
      <c r="AC1240" s="2"/>
      <c r="AD1240" s="2"/>
      <c r="AE1240" s="2"/>
      <c r="AF1240" s="2"/>
    </row>
    <row r="1241" spans="1:32" ht="13.2" hidden="1" x14ac:dyDescent="0.25">
      <c r="A1241" s="2"/>
      <c r="B1241" s="2"/>
      <c r="C1241" s="2"/>
      <c r="D1241" s="13"/>
      <c r="E1241" s="2"/>
      <c r="F1241" s="2"/>
      <c r="G1241" s="2"/>
      <c r="H1241" s="2"/>
      <c r="I1241" s="2"/>
      <c r="J1241" s="13"/>
      <c r="K1241" s="13"/>
      <c r="L1241" s="2"/>
      <c r="M1241" s="2"/>
      <c r="N1241" s="2"/>
      <c r="O1241" s="2"/>
      <c r="P1241" s="2"/>
      <c r="Q1241" s="2"/>
      <c r="R1241" s="2"/>
      <c r="S1241" s="2"/>
      <c r="T1241" s="2"/>
      <c r="U1241" s="2"/>
      <c r="V1241" s="2"/>
      <c r="W1241" s="2"/>
      <c r="X1241" s="2"/>
      <c r="Y1241" s="2"/>
      <c r="Z1241" s="2"/>
      <c r="AA1241" s="2"/>
      <c r="AB1241" s="2"/>
      <c r="AC1241" s="2"/>
      <c r="AD1241" s="2"/>
      <c r="AE1241" s="2"/>
      <c r="AF1241" s="2"/>
    </row>
    <row r="1242" spans="1:32" ht="13.2" hidden="1" x14ac:dyDescent="0.25">
      <c r="A1242" s="2"/>
      <c r="B1242" s="2"/>
      <c r="C1242" s="2"/>
      <c r="D1242" s="13"/>
      <c r="E1242" s="2"/>
      <c r="F1242" s="2"/>
      <c r="G1242" s="2"/>
      <c r="H1242" s="2"/>
      <c r="I1242" s="2"/>
      <c r="J1242" s="13"/>
      <c r="K1242" s="13"/>
      <c r="L1242" s="2"/>
      <c r="M1242" s="2"/>
      <c r="N1242" s="2"/>
      <c r="O1242" s="2"/>
      <c r="P1242" s="2"/>
      <c r="Q1242" s="2"/>
      <c r="R1242" s="2"/>
      <c r="S1242" s="2"/>
      <c r="T1242" s="2"/>
      <c r="U1242" s="2"/>
      <c r="V1242" s="2"/>
      <c r="W1242" s="2"/>
      <c r="X1242" s="2"/>
      <c r="Y1242" s="2"/>
      <c r="Z1242" s="2"/>
      <c r="AA1242" s="2"/>
      <c r="AB1242" s="2"/>
      <c r="AC1242" s="2"/>
      <c r="AD1242" s="2"/>
      <c r="AE1242" s="2"/>
      <c r="AF1242" s="2"/>
    </row>
    <row r="1243" spans="1:32" ht="13.2" hidden="1" x14ac:dyDescent="0.25">
      <c r="A1243" s="2"/>
      <c r="B1243" s="2"/>
      <c r="C1243" s="2"/>
      <c r="D1243" s="13"/>
      <c r="E1243" s="2"/>
      <c r="F1243" s="2"/>
      <c r="G1243" s="2"/>
      <c r="H1243" s="2"/>
      <c r="I1243" s="2"/>
      <c r="J1243" s="13"/>
      <c r="K1243" s="13"/>
      <c r="L1243" s="2"/>
      <c r="M1243" s="2"/>
      <c r="N1243" s="2"/>
      <c r="O1243" s="2"/>
      <c r="P1243" s="2"/>
      <c r="Q1243" s="2"/>
      <c r="R1243" s="2"/>
      <c r="S1243" s="2"/>
      <c r="T1243" s="2"/>
      <c r="U1243" s="2"/>
      <c r="V1243" s="2"/>
      <c r="W1243" s="2"/>
      <c r="X1243" s="2"/>
      <c r="Y1243" s="2"/>
      <c r="Z1243" s="2"/>
      <c r="AA1243" s="2"/>
      <c r="AB1243" s="2"/>
      <c r="AC1243" s="2"/>
      <c r="AD1243" s="2"/>
      <c r="AE1243" s="2"/>
      <c r="AF1243" s="2"/>
    </row>
    <row r="1244" spans="1:32" ht="13.2" hidden="1" x14ac:dyDescent="0.25">
      <c r="A1244" s="2"/>
      <c r="B1244" s="2"/>
      <c r="C1244" s="2"/>
      <c r="D1244" s="13"/>
      <c r="E1244" s="2"/>
      <c r="F1244" s="2"/>
      <c r="G1244" s="2"/>
      <c r="H1244" s="2"/>
      <c r="I1244" s="2"/>
      <c r="J1244" s="13"/>
      <c r="K1244" s="13"/>
      <c r="L1244" s="2"/>
      <c r="M1244" s="2"/>
      <c r="N1244" s="2"/>
      <c r="O1244" s="2"/>
      <c r="P1244" s="2"/>
      <c r="Q1244" s="2"/>
      <c r="R1244" s="2"/>
      <c r="S1244" s="2"/>
      <c r="T1244" s="2"/>
      <c r="U1244" s="2"/>
      <c r="V1244" s="2"/>
      <c r="W1244" s="2"/>
      <c r="X1244" s="2"/>
      <c r="Y1244" s="2"/>
      <c r="Z1244" s="2"/>
      <c r="AA1244" s="2"/>
      <c r="AB1244" s="2"/>
      <c r="AC1244" s="2"/>
      <c r="AD1244" s="2"/>
      <c r="AE1244" s="2"/>
      <c r="AF1244" s="2"/>
    </row>
    <row r="1245" spans="1:32" ht="13.2" hidden="1" x14ac:dyDescent="0.25">
      <c r="A1245" s="2"/>
      <c r="B1245" s="2"/>
      <c r="C1245" s="2"/>
      <c r="D1245" s="13"/>
      <c r="E1245" s="2"/>
      <c r="F1245" s="2"/>
      <c r="G1245" s="2"/>
      <c r="H1245" s="2"/>
      <c r="I1245" s="2"/>
      <c r="J1245" s="13"/>
      <c r="K1245" s="13"/>
      <c r="L1245" s="2"/>
      <c r="M1245" s="2"/>
      <c r="N1245" s="2"/>
      <c r="O1245" s="2"/>
      <c r="P1245" s="2"/>
      <c r="Q1245" s="2"/>
      <c r="R1245" s="2"/>
      <c r="S1245" s="2"/>
      <c r="T1245" s="2"/>
      <c r="U1245" s="2"/>
      <c r="V1245" s="2"/>
      <c r="W1245" s="2"/>
      <c r="X1245" s="2"/>
      <c r="Y1245" s="2"/>
      <c r="Z1245" s="2"/>
      <c r="AA1245" s="2"/>
      <c r="AB1245" s="2"/>
      <c r="AC1245" s="2"/>
      <c r="AD1245" s="2"/>
      <c r="AE1245" s="2"/>
      <c r="AF1245" s="2"/>
    </row>
  </sheetData>
  <autoFilter ref="A1:P1245" xr:uid="{00000000-0009-0000-0000-000003000000}">
    <filterColumn colId="1">
      <filters>
        <filter val="[NONE FOUND]"/>
        <filter val="None found"/>
      </filters>
    </filterColumn>
  </autoFilter>
  <dataValidations count="1">
    <dataValidation type="list" allowBlank="1" showErrorMessage="1" sqref="O2:O392" xr:uid="{00000000-0002-0000-0300-000000000000}">
      <formula1>"Not available at all,Prospective,Other semesters available,Available; corrected"</formula1>
    </dataValidation>
  </dataValidations>
  <hyperlinks>
    <hyperlink ref="C2" r:id="rId1" location="tab-id-2152-1/" xr:uid="{00000000-0004-0000-0300-000000000000}"/>
    <hyperlink ref="I2" r:id="rId2" location="tab-id-2152-1/" xr:uid="{00000000-0004-0000-0300-000001000000}"/>
    <hyperlink ref="C3" r:id="rId3" xr:uid="{00000000-0004-0000-0300-000002000000}"/>
    <hyperlink ref="I3" r:id="rId4" xr:uid="{00000000-0004-0000-0300-000003000000}"/>
    <hyperlink ref="C4" r:id="rId5" xr:uid="{00000000-0004-0000-0300-000004000000}"/>
    <hyperlink ref="I4" r:id="rId6" xr:uid="{00000000-0004-0000-0300-000005000000}"/>
    <hyperlink ref="C5" r:id="rId7" xr:uid="{00000000-0004-0000-0300-000006000000}"/>
    <hyperlink ref="I5" r:id="rId8" xr:uid="{00000000-0004-0000-0300-000007000000}"/>
    <hyperlink ref="C6" r:id="rId9" xr:uid="{00000000-0004-0000-0300-000008000000}"/>
    <hyperlink ref="I6" r:id="rId10" xr:uid="{00000000-0004-0000-0300-000009000000}"/>
    <hyperlink ref="C7" r:id="rId11" xr:uid="{00000000-0004-0000-0300-00000A000000}"/>
    <hyperlink ref="I7" r:id="rId12" location="tab-administrative_support_team" xr:uid="{00000000-0004-0000-0300-00000B000000}"/>
    <hyperlink ref="C8" r:id="rId13" xr:uid="{00000000-0004-0000-0300-00000C000000}"/>
    <hyperlink ref="I8" r:id="rId14" xr:uid="{00000000-0004-0000-0300-00000D000000}"/>
    <hyperlink ref="C9" r:id="rId15" xr:uid="{00000000-0004-0000-0300-00000E000000}"/>
    <hyperlink ref="I9" r:id="rId16" xr:uid="{00000000-0004-0000-0300-00000F000000}"/>
    <hyperlink ref="C10" r:id="rId17" xr:uid="{00000000-0004-0000-0300-000010000000}"/>
    <hyperlink ref="I10" r:id="rId18" xr:uid="{00000000-0004-0000-0300-000011000000}"/>
    <hyperlink ref="C11" r:id="rId19" xr:uid="{00000000-0004-0000-0300-000012000000}"/>
    <hyperlink ref="I11" r:id="rId20" xr:uid="{00000000-0004-0000-0300-000013000000}"/>
    <hyperlink ref="C12" r:id="rId21" xr:uid="{00000000-0004-0000-0300-000014000000}"/>
    <hyperlink ref="I12" r:id="rId22" xr:uid="{00000000-0004-0000-0300-000015000000}"/>
    <hyperlink ref="C13" r:id="rId23" xr:uid="{00000000-0004-0000-0300-000016000000}"/>
    <hyperlink ref="I13" r:id="rId24" xr:uid="{00000000-0004-0000-0300-000017000000}"/>
    <hyperlink ref="C14" r:id="rId25" xr:uid="{00000000-0004-0000-0300-000018000000}"/>
    <hyperlink ref="I14" r:id="rId26" xr:uid="{00000000-0004-0000-0300-000019000000}"/>
    <hyperlink ref="C15" r:id="rId27" xr:uid="{00000000-0004-0000-0300-00001A000000}"/>
    <hyperlink ref="I15" r:id="rId28" xr:uid="{00000000-0004-0000-0300-00001B000000}"/>
    <hyperlink ref="C16" r:id="rId29" xr:uid="{00000000-0004-0000-0300-00001C000000}"/>
    <hyperlink ref="I16" r:id="rId30" xr:uid="{00000000-0004-0000-0300-00001D000000}"/>
    <hyperlink ref="C17" r:id="rId31" xr:uid="{00000000-0004-0000-0300-00001E000000}"/>
    <hyperlink ref="I17" r:id="rId32" xr:uid="{00000000-0004-0000-0300-00001F000000}"/>
    <hyperlink ref="C18" r:id="rId33" xr:uid="{00000000-0004-0000-0300-000020000000}"/>
    <hyperlink ref="I18" r:id="rId34" xr:uid="{00000000-0004-0000-0300-000021000000}"/>
    <hyperlink ref="C19" r:id="rId35" xr:uid="{00000000-0004-0000-0300-000022000000}"/>
    <hyperlink ref="I19" r:id="rId36" xr:uid="{00000000-0004-0000-0300-000023000000}"/>
    <hyperlink ref="C20" r:id="rId37" xr:uid="{00000000-0004-0000-0300-000024000000}"/>
    <hyperlink ref="I20" r:id="rId38" xr:uid="{00000000-0004-0000-0300-000025000000}"/>
    <hyperlink ref="C21" r:id="rId39" xr:uid="{00000000-0004-0000-0300-000026000000}"/>
    <hyperlink ref="I21" r:id="rId40" xr:uid="{00000000-0004-0000-0300-000027000000}"/>
    <hyperlink ref="C22" r:id="rId41" xr:uid="{00000000-0004-0000-0300-000028000000}"/>
    <hyperlink ref="I22" r:id="rId42" xr:uid="{00000000-0004-0000-0300-000029000000}"/>
    <hyperlink ref="C23" r:id="rId43" xr:uid="{00000000-0004-0000-0300-00002A000000}"/>
    <hyperlink ref="I23" r:id="rId44" xr:uid="{00000000-0004-0000-0300-00002B000000}"/>
    <hyperlink ref="C24" r:id="rId45" xr:uid="{00000000-0004-0000-0300-00002C000000}"/>
    <hyperlink ref="I24" r:id="rId46" xr:uid="{00000000-0004-0000-0300-00002D000000}"/>
    <hyperlink ref="C25" r:id="rId47" xr:uid="{00000000-0004-0000-0300-00002E000000}"/>
    <hyperlink ref="I25" r:id="rId48" xr:uid="{00000000-0004-0000-0300-00002F000000}"/>
    <hyperlink ref="C26" r:id="rId49" xr:uid="{00000000-0004-0000-0300-000030000000}"/>
    <hyperlink ref="I26" r:id="rId50" xr:uid="{00000000-0004-0000-0300-000031000000}"/>
    <hyperlink ref="C27" r:id="rId51" xr:uid="{00000000-0004-0000-0300-000032000000}"/>
    <hyperlink ref="I27" r:id="rId52" xr:uid="{00000000-0004-0000-0300-000033000000}"/>
    <hyperlink ref="C28" r:id="rId53" xr:uid="{00000000-0004-0000-0300-000034000000}"/>
    <hyperlink ref="I28" r:id="rId54" xr:uid="{00000000-0004-0000-0300-000035000000}"/>
    <hyperlink ref="C29" r:id="rId55" xr:uid="{00000000-0004-0000-0300-000036000000}"/>
    <hyperlink ref="I29" r:id="rId56" xr:uid="{00000000-0004-0000-0300-000037000000}"/>
    <hyperlink ref="C30" r:id="rId57" xr:uid="{00000000-0004-0000-0300-000038000000}"/>
    <hyperlink ref="I30" r:id="rId58" xr:uid="{00000000-0004-0000-0300-000039000000}"/>
    <hyperlink ref="C31" r:id="rId59" xr:uid="{00000000-0004-0000-0300-00003A000000}"/>
    <hyperlink ref="I31" r:id="rId60" xr:uid="{00000000-0004-0000-0300-00003B000000}"/>
    <hyperlink ref="C32" r:id="rId61" xr:uid="{00000000-0004-0000-0300-00003C000000}"/>
    <hyperlink ref="I32" r:id="rId62" xr:uid="{00000000-0004-0000-0300-00003D000000}"/>
    <hyperlink ref="C33" r:id="rId63" xr:uid="{00000000-0004-0000-0300-00003E000000}"/>
    <hyperlink ref="I33" r:id="rId64" xr:uid="{00000000-0004-0000-0300-00003F000000}"/>
    <hyperlink ref="C34" r:id="rId65" xr:uid="{00000000-0004-0000-0300-000040000000}"/>
    <hyperlink ref="I34" r:id="rId66" xr:uid="{00000000-0004-0000-0300-000041000000}"/>
    <hyperlink ref="C35" r:id="rId67" xr:uid="{00000000-0004-0000-0300-000042000000}"/>
    <hyperlink ref="I35" r:id="rId68" xr:uid="{00000000-0004-0000-0300-000043000000}"/>
    <hyperlink ref="C36" r:id="rId69" xr:uid="{00000000-0004-0000-0300-000044000000}"/>
    <hyperlink ref="I36" r:id="rId70" xr:uid="{00000000-0004-0000-0300-000045000000}"/>
    <hyperlink ref="C37" r:id="rId71" xr:uid="{00000000-0004-0000-0300-000046000000}"/>
    <hyperlink ref="I37" r:id="rId72" xr:uid="{00000000-0004-0000-0300-000047000000}"/>
    <hyperlink ref="C38" r:id="rId73" xr:uid="{00000000-0004-0000-0300-000048000000}"/>
    <hyperlink ref="I38" r:id="rId74" xr:uid="{00000000-0004-0000-0300-000049000000}"/>
    <hyperlink ref="C39" r:id="rId75" xr:uid="{00000000-0004-0000-0300-00004A000000}"/>
    <hyperlink ref="I39" r:id="rId76" xr:uid="{00000000-0004-0000-0300-00004B000000}"/>
    <hyperlink ref="C40" r:id="rId77" xr:uid="{00000000-0004-0000-0300-00004C000000}"/>
    <hyperlink ref="I40" r:id="rId78" xr:uid="{00000000-0004-0000-0300-00004D000000}"/>
    <hyperlink ref="C41" r:id="rId79" xr:uid="{00000000-0004-0000-0300-00004E000000}"/>
    <hyperlink ref="I41" r:id="rId80" xr:uid="{00000000-0004-0000-0300-00004F000000}"/>
    <hyperlink ref="C42" r:id="rId81" xr:uid="{00000000-0004-0000-0300-000050000000}"/>
    <hyperlink ref="I42" r:id="rId82" xr:uid="{00000000-0004-0000-0300-000051000000}"/>
    <hyperlink ref="C43" r:id="rId83" xr:uid="{00000000-0004-0000-0300-000052000000}"/>
    <hyperlink ref="I43" r:id="rId84" location="role%5B%5D=Staff&amp;query=" xr:uid="{00000000-0004-0000-0300-000053000000}"/>
    <hyperlink ref="C44" r:id="rId85" xr:uid="{00000000-0004-0000-0300-000054000000}"/>
    <hyperlink ref="I44" r:id="rId86" xr:uid="{00000000-0004-0000-0300-000055000000}"/>
    <hyperlink ref="C45" r:id="rId87" xr:uid="{00000000-0004-0000-0300-000056000000}"/>
    <hyperlink ref="I45" r:id="rId88" xr:uid="{00000000-0004-0000-0300-000057000000}"/>
    <hyperlink ref="C46" r:id="rId89" xr:uid="{00000000-0004-0000-0300-000058000000}"/>
    <hyperlink ref="I46" r:id="rId90" xr:uid="{00000000-0004-0000-0300-000059000000}"/>
    <hyperlink ref="C47" r:id="rId91" xr:uid="{00000000-0004-0000-0300-00005A000000}"/>
    <hyperlink ref="I47" r:id="rId92" xr:uid="{00000000-0004-0000-0300-00005B000000}"/>
    <hyperlink ref="C48" r:id="rId93" xr:uid="{00000000-0004-0000-0300-00005C000000}"/>
    <hyperlink ref="I48" r:id="rId94" xr:uid="{00000000-0004-0000-0300-00005D000000}"/>
    <hyperlink ref="C49" r:id="rId95" xr:uid="{00000000-0004-0000-0300-00005E000000}"/>
    <hyperlink ref="I49" r:id="rId96" xr:uid="{00000000-0004-0000-0300-00005F000000}"/>
    <hyperlink ref="C50" r:id="rId97" xr:uid="{00000000-0004-0000-0300-000060000000}"/>
    <hyperlink ref="I50" r:id="rId98" xr:uid="{00000000-0004-0000-0300-000061000000}"/>
    <hyperlink ref="C51" r:id="rId99" xr:uid="{00000000-0004-0000-0300-000062000000}"/>
    <hyperlink ref="I51" r:id="rId100" xr:uid="{00000000-0004-0000-0300-000063000000}"/>
    <hyperlink ref="C52" r:id="rId101" xr:uid="{00000000-0004-0000-0300-000064000000}"/>
    <hyperlink ref="I52" r:id="rId102" xr:uid="{00000000-0004-0000-0300-000065000000}"/>
    <hyperlink ref="C53" r:id="rId103" xr:uid="{00000000-0004-0000-0300-000066000000}"/>
    <hyperlink ref="I53" r:id="rId104" xr:uid="{00000000-0004-0000-0300-000067000000}"/>
    <hyperlink ref="C54" r:id="rId105" xr:uid="{00000000-0004-0000-0300-000068000000}"/>
    <hyperlink ref="I54" r:id="rId106" xr:uid="{00000000-0004-0000-0300-000069000000}"/>
    <hyperlink ref="C55" r:id="rId107" xr:uid="{00000000-0004-0000-0300-00006A000000}"/>
    <hyperlink ref="I55" r:id="rId108" xr:uid="{00000000-0004-0000-0300-00006B000000}"/>
    <hyperlink ref="C56" r:id="rId109" xr:uid="{00000000-0004-0000-0300-00006C000000}"/>
    <hyperlink ref="I56" r:id="rId110" xr:uid="{00000000-0004-0000-0300-00006D000000}"/>
    <hyperlink ref="C57" r:id="rId111" xr:uid="{00000000-0004-0000-0300-00006E000000}"/>
    <hyperlink ref="I57" r:id="rId112" xr:uid="{00000000-0004-0000-0300-00006F000000}"/>
    <hyperlink ref="C58" r:id="rId113" xr:uid="{00000000-0004-0000-0300-000070000000}"/>
    <hyperlink ref="I58" r:id="rId114" xr:uid="{00000000-0004-0000-0300-000071000000}"/>
    <hyperlink ref="C59" r:id="rId115" xr:uid="{00000000-0004-0000-0300-000072000000}"/>
    <hyperlink ref="I59" r:id="rId116" xr:uid="{00000000-0004-0000-0300-000073000000}"/>
    <hyperlink ref="C60" r:id="rId117" xr:uid="{00000000-0004-0000-0300-000074000000}"/>
    <hyperlink ref="I60" r:id="rId118" xr:uid="{00000000-0004-0000-0300-000075000000}"/>
    <hyperlink ref="C61" r:id="rId119" xr:uid="{00000000-0004-0000-0300-000076000000}"/>
    <hyperlink ref="I61" r:id="rId120" xr:uid="{00000000-0004-0000-0300-000077000000}"/>
    <hyperlink ref="C62" r:id="rId121" xr:uid="{00000000-0004-0000-0300-000078000000}"/>
    <hyperlink ref="I62" r:id="rId122" xr:uid="{00000000-0004-0000-0300-000079000000}"/>
    <hyperlink ref="C63" r:id="rId123" xr:uid="{00000000-0004-0000-0300-00007A000000}"/>
    <hyperlink ref="I63" r:id="rId124" xr:uid="{00000000-0004-0000-0300-00007B000000}"/>
    <hyperlink ref="C64" r:id="rId125" xr:uid="{00000000-0004-0000-0300-00007C000000}"/>
    <hyperlink ref="I64" r:id="rId126" xr:uid="{00000000-0004-0000-0300-00007D000000}"/>
    <hyperlink ref="C65" r:id="rId127" xr:uid="{00000000-0004-0000-0300-00007E000000}"/>
    <hyperlink ref="I65" r:id="rId128" xr:uid="{00000000-0004-0000-0300-00007F000000}"/>
    <hyperlink ref="C66" r:id="rId129" xr:uid="{00000000-0004-0000-0300-000080000000}"/>
    <hyperlink ref="I66" r:id="rId130" xr:uid="{00000000-0004-0000-0300-000081000000}"/>
    <hyperlink ref="C67" r:id="rId131" xr:uid="{00000000-0004-0000-0300-000082000000}"/>
    <hyperlink ref="I67" r:id="rId132" xr:uid="{00000000-0004-0000-0300-000083000000}"/>
    <hyperlink ref="C68" r:id="rId133" xr:uid="{00000000-0004-0000-0300-000084000000}"/>
    <hyperlink ref="I68" r:id="rId134" xr:uid="{00000000-0004-0000-0300-000085000000}"/>
    <hyperlink ref="C69" r:id="rId135" xr:uid="{00000000-0004-0000-0300-000086000000}"/>
    <hyperlink ref="I69" r:id="rId136" xr:uid="{00000000-0004-0000-0300-000087000000}"/>
    <hyperlink ref="C70" r:id="rId137" xr:uid="{00000000-0004-0000-0300-000088000000}"/>
    <hyperlink ref="I70" r:id="rId138" xr:uid="{00000000-0004-0000-0300-000089000000}"/>
    <hyperlink ref="C71" r:id="rId139" xr:uid="{00000000-0004-0000-0300-00008A000000}"/>
    <hyperlink ref="I71" r:id="rId140" xr:uid="{00000000-0004-0000-0300-00008B000000}"/>
    <hyperlink ref="C72" r:id="rId141" xr:uid="{00000000-0004-0000-0300-00008C000000}"/>
    <hyperlink ref="I72" r:id="rId142" xr:uid="{00000000-0004-0000-0300-00008D000000}"/>
    <hyperlink ref="C73" r:id="rId143" xr:uid="{00000000-0004-0000-0300-00008E000000}"/>
    <hyperlink ref="I73" r:id="rId144" xr:uid="{00000000-0004-0000-0300-00008F000000}"/>
    <hyperlink ref="C74" r:id="rId145" xr:uid="{00000000-0004-0000-0300-000090000000}"/>
    <hyperlink ref="I74" r:id="rId146" xr:uid="{00000000-0004-0000-0300-000091000000}"/>
    <hyperlink ref="C75" r:id="rId147" xr:uid="{00000000-0004-0000-0300-000092000000}"/>
    <hyperlink ref="I75" r:id="rId148" xr:uid="{00000000-0004-0000-0300-000093000000}"/>
    <hyperlink ref="C76" r:id="rId149" xr:uid="{00000000-0004-0000-0300-000094000000}"/>
    <hyperlink ref="I76" r:id="rId150" xr:uid="{00000000-0004-0000-0300-000095000000}"/>
    <hyperlink ref="C77" r:id="rId151" xr:uid="{00000000-0004-0000-0300-000096000000}"/>
    <hyperlink ref="I77" r:id="rId152" xr:uid="{00000000-0004-0000-0300-000097000000}"/>
    <hyperlink ref="C78" r:id="rId153" xr:uid="{00000000-0004-0000-0300-000098000000}"/>
    <hyperlink ref="I78" r:id="rId154" xr:uid="{00000000-0004-0000-0300-000099000000}"/>
    <hyperlink ref="C79" r:id="rId155" xr:uid="{00000000-0004-0000-0300-00009A000000}"/>
    <hyperlink ref="I79" r:id="rId156" xr:uid="{00000000-0004-0000-0300-00009B000000}"/>
    <hyperlink ref="C80" r:id="rId157" xr:uid="{00000000-0004-0000-0300-00009C000000}"/>
    <hyperlink ref="I80" r:id="rId158" location="academic_staff" xr:uid="{00000000-0004-0000-0300-00009D000000}"/>
    <hyperlink ref="C81" r:id="rId159" xr:uid="{00000000-0004-0000-0300-00009E000000}"/>
    <hyperlink ref="I81" r:id="rId160" location="academic_staff" xr:uid="{00000000-0004-0000-0300-00009F000000}"/>
    <hyperlink ref="C82" r:id="rId161" xr:uid="{00000000-0004-0000-0300-0000A0000000}"/>
    <hyperlink ref="I82" r:id="rId162" location="academic_staff" xr:uid="{00000000-0004-0000-0300-0000A1000000}"/>
    <hyperlink ref="C83" r:id="rId163" xr:uid="{00000000-0004-0000-0300-0000A2000000}"/>
    <hyperlink ref="I83" r:id="rId164" location="academic_staff" xr:uid="{00000000-0004-0000-0300-0000A3000000}"/>
    <hyperlink ref="C84" r:id="rId165" xr:uid="{00000000-0004-0000-0300-0000A4000000}"/>
    <hyperlink ref="I84" r:id="rId166" location="academic_staff" xr:uid="{00000000-0004-0000-0300-0000A5000000}"/>
    <hyperlink ref="C85" r:id="rId167" xr:uid="{00000000-0004-0000-0300-0000A6000000}"/>
    <hyperlink ref="I85" r:id="rId168" location="academic_staff" xr:uid="{00000000-0004-0000-0300-0000A7000000}"/>
    <hyperlink ref="C86" r:id="rId169" xr:uid="{00000000-0004-0000-0300-0000A8000000}"/>
    <hyperlink ref="I86" r:id="rId170" xr:uid="{00000000-0004-0000-0300-0000A9000000}"/>
    <hyperlink ref="C87" r:id="rId171" xr:uid="{00000000-0004-0000-0300-0000AA000000}"/>
    <hyperlink ref="I87" r:id="rId172" xr:uid="{00000000-0004-0000-0300-0000AB000000}"/>
    <hyperlink ref="C88" r:id="rId173" xr:uid="{00000000-0004-0000-0300-0000AC000000}"/>
    <hyperlink ref="I88" r:id="rId174" xr:uid="{00000000-0004-0000-0300-0000AD000000}"/>
    <hyperlink ref="C89" r:id="rId175" xr:uid="{00000000-0004-0000-0300-0000AE000000}"/>
    <hyperlink ref="I89" r:id="rId176" xr:uid="{00000000-0004-0000-0300-0000AF000000}"/>
    <hyperlink ref="C90" r:id="rId177" location="event-details/31cb6a7e-9176-49f1-a40b-87740457e236" xr:uid="{00000000-0004-0000-0300-0000B0000000}"/>
    <hyperlink ref="I90" r:id="rId178" location="event-details/31cb6a7e-9176-49f1-a40b-87740457e236" xr:uid="{00000000-0004-0000-0300-0000B1000000}"/>
    <hyperlink ref="C91" r:id="rId179" location="event-details/9a61efff-7941-4dc0-b398-4a73715983a5" xr:uid="{00000000-0004-0000-0300-0000B2000000}"/>
    <hyperlink ref="I91" r:id="rId180" location="event-details/9a61efff-7941-4dc0-b398-4a73715983a5" xr:uid="{00000000-0004-0000-0300-0000B3000000}"/>
    <hyperlink ref="C92" r:id="rId181" xr:uid="{00000000-0004-0000-0300-0000B4000000}"/>
    <hyperlink ref="I92" r:id="rId182" xr:uid="{00000000-0004-0000-0300-0000B5000000}"/>
    <hyperlink ref="C93" r:id="rId183" xr:uid="{00000000-0004-0000-0300-0000B6000000}"/>
    <hyperlink ref="I93" r:id="rId184" xr:uid="{00000000-0004-0000-0300-0000B7000000}"/>
    <hyperlink ref="C94" r:id="rId185" xr:uid="{00000000-0004-0000-0300-0000B8000000}"/>
    <hyperlink ref="I94" r:id="rId186" xr:uid="{00000000-0004-0000-0300-0000B9000000}"/>
    <hyperlink ref="C95" r:id="rId187" xr:uid="{00000000-0004-0000-0300-0000BA000000}"/>
    <hyperlink ref="I95" r:id="rId188" xr:uid="{00000000-0004-0000-0300-0000BB000000}"/>
    <hyperlink ref="C96" r:id="rId189" xr:uid="{00000000-0004-0000-0300-0000BC000000}"/>
    <hyperlink ref="I96" r:id="rId190" xr:uid="{00000000-0004-0000-0300-0000BD000000}"/>
    <hyperlink ref="C97" r:id="rId191" xr:uid="{00000000-0004-0000-0300-0000BE000000}"/>
    <hyperlink ref="I97" r:id="rId192" xr:uid="{00000000-0004-0000-0300-0000BF000000}"/>
    <hyperlink ref="C98" r:id="rId193" xr:uid="{00000000-0004-0000-0300-0000C0000000}"/>
    <hyperlink ref="I98" r:id="rId194" xr:uid="{00000000-0004-0000-0300-0000C1000000}"/>
    <hyperlink ref="C99" r:id="rId195" xr:uid="{00000000-0004-0000-0300-0000C2000000}"/>
    <hyperlink ref="I99" r:id="rId196" xr:uid="{00000000-0004-0000-0300-0000C3000000}"/>
    <hyperlink ref="C100" r:id="rId197" xr:uid="{00000000-0004-0000-0300-0000C4000000}"/>
    <hyperlink ref="I100" r:id="rId198" xr:uid="{00000000-0004-0000-0300-0000C5000000}"/>
    <hyperlink ref="C101" r:id="rId199" xr:uid="{00000000-0004-0000-0300-0000C6000000}"/>
    <hyperlink ref="I101" r:id="rId200" xr:uid="{00000000-0004-0000-0300-0000C7000000}"/>
    <hyperlink ref="C102" r:id="rId201" xr:uid="{00000000-0004-0000-0300-0000C8000000}"/>
    <hyperlink ref="I102" r:id="rId202" xr:uid="{00000000-0004-0000-0300-0000C9000000}"/>
    <hyperlink ref="C103" r:id="rId203" xr:uid="{00000000-0004-0000-0300-0000CA000000}"/>
    <hyperlink ref="C104" r:id="rId204" xr:uid="{00000000-0004-0000-0300-0000CB000000}"/>
    <hyperlink ref="I104" r:id="rId205" xr:uid="{00000000-0004-0000-0300-0000CC000000}"/>
    <hyperlink ref="C105" r:id="rId206" xr:uid="{00000000-0004-0000-0300-0000CD000000}"/>
    <hyperlink ref="C106" r:id="rId207" xr:uid="{00000000-0004-0000-0300-0000CE000000}"/>
    <hyperlink ref="C107" r:id="rId208" xr:uid="{00000000-0004-0000-0300-0000CF000000}"/>
    <hyperlink ref="I107" r:id="rId209" xr:uid="{00000000-0004-0000-0300-0000D0000000}"/>
    <hyperlink ref="C108" r:id="rId210" xr:uid="{00000000-0004-0000-0300-0000D1000000}"/>
    <hyperlink ref="I108" r:id="rId211" xr:uid="{00000000-0004-0000-0300-0000D2000000}"/>
    <hyperlink ref="C109" r:id="rId212" xr:uid="{00000000-0004-0000-0300-0000D3000000}"/>
    <hyperlink ref="C110" r:id="rId213" xr:uid="{00000000-0004-0000-0300-0000D4000000}"/>
    <hyperlink ref="C111" r:id="rId214" xr:uid="{00000000-0004-0000-0300-0000D5000000}"/>
    <hyperlink ref="I111" r:id="rId215" xr:uid="{00000000-0004-0000-0300-0000D6000000}"/>
    <hyperlink ref="C112" r:id="rId216" xr:uid="{00000000-0004-0000-0300-0000D7000000}"/>
    <hyperlink ref="C113" r:id="rId217" xr:uid="{00000000-0004-0000-0300-0000D8000000}"/>
    <hyperlink ref="I113" r:id="rId218" xr:uid="{00000000-0004-0000-0300-0000D9000000}"/>
    <hyperlink ref="L113" r:id="rId219" xr:uid="{00000000-0004-0000-0300-0000DA000000}"/>
    <hyperlink ref="C114" r:id="rId220" xr:uid="{00000000-0004-0000-0300-0000DB000000}"/>
    <hyperlink ref="I114" r:id="rId221" xr:uid="{00000000-0004-0000-0300-0000DC000000}"/>
    <hyperlink ref="L114" r:id="rId222" xr:uid="{00000000-0004-0000-0300-0000DD000000}"/>
    <hyperlink ref="C115" r:id="rId223" xr:uid="{00000000-0004-0000-0300-0000DE000000}"/>
    <hyperlink ref="I115" r:id="rId224" xr:uid="{00000000-0004-0000-0300-0000DF000000}"/>
    <hyperlink ref="L115" r:id="rId225" xr:uid="{00000000-0004-0000-0300-0000E0000000}"/>
    <hyperlink ref="C116" r:id="rId226" xr:uid="{00000000-0004-0000-0300-0000E1000000}"/>
    <hyperlink ref="C117" r:id="rId227" xr:uid="{00000000-0004-0000-0300-0000E2000000}"/>
    <hyperlink ref="C118" r:id="rId228" xr:uid="{00000000-0004-0000-0300-0000E3000000}"/>
    <hyperlink ref="C119" r:id="rId229" xr:uid="{00000000-0004-0000-0300-0000E4000000}"/>
    <hyperlink ref="C120" r:id="rId230" xr:uid="{00000000-0004-0000-0300-0000E5000000}"/>
    <hyperlink ref="C121" r:id="rId231" xr:uid="{00000000-0004-0000-0300-0000E6000000}"/>
    <hyperlink ref="C122" r:id="rId232" xr:uid="{00000000-0004-0000-0300-0000E7000000}"/>
    <hyperlink ref="C123" r:id="rId233" xr:uid="{00000000-0004-0000-0300-0000E8000000}"/>
    <hyperlink ref="C124" r:id="rId234" xr:uid="{00000000-0004-0000-0300-0000E9000000}"/>
    <hyperlink ref="C125" r:id="rId235" xr:uid="{00000000-0004-0000-0300-0000EA000000}"/>
    <hyperlink ref="C126" r:id="rId236" xr:uid="{00000000-0004-0000-0300-0000EB000000}"/>
    <hyperlink ref="C127" r:id="rId237" xr:uid="{00000000-0004-0000-0300-0000EC000000}"/>
    <hyperlink ref="C128" r:id="rId238" xr:uid="{00000000-0004-0000-0300-0000ED000000}"/>
    <hyperlink ref="C129" r:id="rId239" xr:uid="{00000000-0004-0000-0300-0000EE000000}"/>
    <hyperlink ref="C130" r:id="rId240" xr:uid="{00000000-0004-0000-0300-0000EF000000}"/>
    <hyperlink ref="I130" r:id="rId241" xr:uid="{00000000-0004-0000-0300-0000F0000000}"/>
    <hyperlink ref="C131" r:id="rId242" xr:uid="{00000000-0004-0000-0300-0000F1000000}"/>
    <hyperlink ref="I131" r:id="rId243" xr:uid="{00000000-0004-0000-0300-0000F2000000}"/>
    <hyperlink ref="L131" r:id="rId244" xr:uid="{00000000-0004-0000-0300-0000F3000000}"/>
    <hyperlink ref="C132" r:id="rId245" xr:uid="{00000000-0004-0000-0300-0000F4000000}"/>
    <hyperlink ref="I132" r:id="rId246" xr:uid="{00000000-0004-0000-0300-0000F5000000}"/>
    <hyperlink ref="L132" r:id="rId247" xr:uid="{00000000-0004-0000-0300-0000F6000000}"/>
    <hyperlink ref="C133" r:id="rId248" xr:uid="{00000000-0004-0000-0300-0000F7000000}"/>
    <hyperlink ref="I133" r:id="rId249" xr:uid="{00000000-0004-0000-0300-0000F8000000}"/>
    <hyperlink ref="L133" r:id="rId250" xr:uid="{00000000-0004-0000-0300-0000F9000000}"/>
    <hyperlink ref="C134" r:id="rId251" xr:uid="{00000000-0004-0000-0300-0000FA000000}"/>
    <hyperlink ref="I134" r:id="rId252" xr:uid="{00000000-0004-0000-0300-0000FB000000}"/>
    <hyperlink ref="L134" r:id="rId253" xr:uid="{00000000-0004-0000-0300-0000FC000000}"/>
    <hyperlink ref="C135" r:id="rId254" xr:uid="{00000000-0004-0000-0300-0000FD000000}"/>
    <hyperlink ref="I135" r:id="rId255" xr:uid="{00000000-0004-0000-0300-0000FE000000}"/>
    <hyperlink ref="L135" r:id="rId256" xr:uid="{00000000-0004-0000-0300-0000FF000000}"/>
    <hyperlink ref="C136" r:id="rId257" xr:uid="{00000000-0004-0000-0300-000000010000}"/>
    <hyperlink ref="I136" r:id="rId258" xr:uid="{00000000-0004-0000-0300-000001010000}"/>
    <hyperlink ref="L136" r:id="rId259" xr:uid="{00000000-0004-0000-0300-000002010000}"/>
    <hyperlink ref="C137" r:id="rId260" xr:uid="{00000000-0004-0000-0300-000003010000}"/>
    <hyperlink ref="I137" r:id="rId261" xr:uid="{00000000-0004-0000-0300-000004010000}"/>
    <hyperlink ref="L137" r:id="rId262" xr:uid="{00000000-0004-0000-0300-000005010000}"/>
    <hyperlink ref="C138" r:id="rId263" xr:uid="{00000000-0004-0000-0300-000006010000}"/>
    <hyperlink ref="I138" r:id="rId264" xr:uid="{00000000-0004-0000-0300-000007010000}"/>
    <hyperlink ref="L138" r:id="rId265" xr:uid="{00000000-0004-0000-0300-000008010000}"/>
    <hyperlink ref="C139" r:id="rId266" xr:uid="{00000000-0004-0000-0300-000009010000}"/>
    <hyperlink ref="I139" r:id="rId267" xr:uid="{00000000-0004-0000-0300-00000A010000}"/>
    <hyperlink ref="L139" r:id="rId268" xr:uid="{00000000-0004-0000-0300-00000B010000}"/>
    <hyperlink ref="C140" r:id="rId269" xr:uid="{00000000-0004-0000-0300-00000C010000}"/>
    <hyperlink ref="I140" r:id="rId270" xr:uid="{00000000-0004-0000-0300-00000D010000}"/>
    <hyperlink ref="L140" r:id="rId271" xr:uid="{00000000-0004-0000-0300-00000E010000}"/>
    <hyperlink ref="C141" r:id="rId272" xr:uid="{00000000-0004-0000-0300-00000F010000}"/>
    <hyperlink ref="I141" r:id="rId273" xr:uid="{00000000-0004-0000-0300-000010010000}"/>
    <hyperlink ref="L141" r:id="rId274" xr:uid="{00000000-0004-0000-0300-000011010000}"/>
    <hyperlink ref="C142" r:id="rId275" xr:uid="{00000000-0004-0000-0300-000012010000}"/>
    <hyperlink ref="I142" r:id="rId276" xr:uid="{00000000-0004-0000-0300-000013010000}"/>
    <hyperlink ref="L142" r:id="rId277" xr:uid="{00000000-0004-0000-0300-000014010000}"/>
    <hyperlink ref="C143" r:id="rId278" xr:uid="{00000000-0004-0000-0300-000015010000}"/>
    <hyperlink ref="I143" r:id="rId279" xr:uid="{00000000-0004-0000-0300-000016010000}"/>
    <hyperlink ref="L143" r:id="rId280" xr:uid="{00000000-0004-0000-0300-000017010000}"/>
    <hyperlink ref="C144" r:id="rId281" xr:uid="{00000000-0004-0000-0300-000018010000}"/>
    <hyperlink ref="I144" r:id="rId282" xr:uid="{00000000-0004-0000-0300-000019010000}"/>
    <hyperlink ref="L144" r:id="rId283" xr:uid="{00000000-0004-0000-0300-00001A010000}"/>
    <hyperlink ref="C145" r:id="rId284" xr:uid="{00000000-0004-0000-0300-00001B010000}"/>
    <hyperlink ref="I145" r:id="rId285" xr:uid="{00000000-0004-0000-0300-00001C010000}"/>
    <hyperlink ref="L145" r:id="rId286" xr:uid="{00000000-0004-0000-0300-00001D010000}"/>
    <hyperlink ref="C146" r:id="rId287" xr:uid="{00000000-0004-0000-0300-00001E010000}"/>
    <hyperlink ref="I146" r:id="rId288" xr:uid="{00000000-0004-0000-0300-00001F010000}"/>
    <hyperlink ref="L146" r:id="rId289" xr:uid="{00000000-0004-0000-0300-000020010000}"/>
    <hyperlink ref="C147" r:id="rId290" xr:uid="{00000000-0004-0000-0300-000021010000}"/>
    <hyperlink ref="I147" r:id="rId291" xr:uid="{00000000-0004-0000-0300-000022010000}"/>
    <hyperlink ref="L147" r:id="rId292" xr:uid="{00000000-0004-0000-0300-000023010000}"/>
    <hyperlink ref="C148" r:id="rId293" xr:uid="{00000000-0004-0000-0300-000024010000}"/>
    <hyperlink ref="I148" r:id="rId294" xr:uid="{00000000-0004-0000-0300-000025010000}"/>
    <hyperlink ref="L148" r:id="rId295" xr:uid="{00000000-0004-0000-0300-000026010000}"/>
    <hyperlink ref="C149" r:id="rId296" xr:uid="{00000000-0004-0000-0300-000027010000}"/>
    <hyperlink ref="I149" r:id="rId297" location="/staff" xr:uid="{00000000-0004-0000-0300-000028010000}"/>
    <hyperlink ref="L149" r:id="rId298" location="ResearchDescription" xr:uid="{00000000-0004-0000-0300-000029010000}"/>
    <hyperlink ref="C150" r:id="rId299" xr:uid="{00000000-0004-0000-0300-00002A010000}"/>
    <hyperlink ref="I150" r:id="rId300" location="/staff" xr:uid="{00000000-0004-0000-0300-00002B010000}"/>
    <hyperlink ref="L150" r:id="rId301" location="ResearchDescription" xr:uid="{00000000-0004-0000-0300-00002C010000}"/>
    <hyperlink ref="C151" r:id="rId302" xr:uid="{00000000-0004-0000-0300-00002D010000}"/>
    <hyperlink ref="I151" r:id="rId303" location="/staff" xr:uid="{00000000-0004-0000-0300-00002E010000}"/>
    <hyperlink ref="L151" r:id="rId304" location="ResearchDescription" xr:uid="{00000000-0004-0000-0300-00002F010000}"/>
    <hyperlink ref="C152" r:id="rId305" xr:uid="{00000000-0004-0000-0300-000030010000}"/>
    <hyperlink ref="I152" r:id="rId306" location="/staff" xr:uid="{00000000-0004-0000-0300-000031010000}"/>
    <hyperlink ref="L152" r:id="rId307" location="ResearchDescription" xr:uid="{00000000-0004-0000-0300-000032010000}"/>
    <hyperlink ref="C153" r:id="rId308" xr:uid="{00000000-0004-0000-0300-000033010000}"/>
    <hyperlink ref="I153" r:id="rId309" location="/staff" xr:uid="{00000000-0004-0000-0300-000034010000}"/>
    <hyperlink ref="L153" r:id="rId310" location="ResearchDescription" xr:uid="{00000000-0004-0000-0300-000035010000}"/>
    <hyperlink ref="C154" r:id="rId311" xr:uid="{00000000-0004-0000-0300-000036010000}"/>
    <hyperlink ref="I154" r:id="rId312" location="/staff" xr:uid="{00000000-0004-0000-0300-000037010000}"/>
    <hyperlink ref="L154" r:id="rId313" location="ResearchDescription" xr:uid="{00000000-0004-0000-0300-000038010000}"/>
    <hyperlink ref="C155" r:id="rId314" xr:uid="{00000000-0004-0000-0300-000039010000}"/>
    <hyperlink ref="I155" r:id="rId315" location="/staff" xr:uid="{00000000-0004-0000-0300-00003A010000}"/>
    <hyperlink ref="L155" r:id="rId316" location="ResearchDescription" xr:uid="{00000000-0004-0000-0300-00003B010000}"/>
    <hyperlink ref="C156" r:id="rId317" xr:uid="{00000000-0004-0000-0300-00003C010000}"/>
    <hyperlink ref="I156" r:id="rId318" location="/staff" xr:uid="{00000000-0004-0000-0300-00003D010000}"/>
    <hyperlink ref="L156" r:id="rId319" location="ResearchDescription" xr:uid="{00000000-0004-0000-0300-00003E010000}"/>
    <hyperlink ref="C157" r:id="rId320" xr:uid="{00000000-0004-0000-0300-00003F010000}"/>
    <hyperlink ref="I157" r:id="rId321" xr:uid="{00000000-0004-0000-0300-000040010000}"/>
    <hyperlink ref="L157" r:id="rId322" xr:uid="{00000000-0004-0000-0300-000041010000}"/>
    <hyperlink ref="C158" r:id="rId323" xr:uid="{00000000-0004-0000-0300-000042010000}"/>
    <hyperlink ref="I158" r:id="rId324" xr:uid="{00000000-0004-0000-0300-000043010000}"/>
    <hyperlink ref="L158" r:id="rId325" xr:uid="{00000000-0004-0000-0300-000044010000}"/>
    <hyperlink ref="C159" r:id="rId326" xr:uid="{00000000-0004-0000-0300-000045010000}"/>
    <hyperlink ref="I159" r:id="rId327" xr:uid="{00000000-0004-0000-0300-000046010000}"/>
    <hyperlink ref="L159" r:id="rId328" xr:uid="{00000000-0004-0000-0300-000047010000}"/>
    <hyperlink ref="C160" r:id="rId329" xr:uid="{00000000-0004-0000-0300-000048010000}"/>
    <hyperlink ref="I160" r:id="rId330" xr:uid="{00000000-0004-0000-0300-000049010000}"/>
    <hyperlink ref="C161" r:id="rId331" xr:uid="{00000000-0004-0000-0300-00004A010000}"/>
    <hyperlink ref="I161" r:id="rId332" xr:uid="{00000000-0004-0000-0300-00004B010000}"/>
    <hyperlink ref="L161" r:id="rId333" xr:uid="{00000000-0004-0000-0300-00004C010000}"/>
    <hyperlink ref="C162" r:id="rId334" xr:uid="{00000000-0004-0000-0300-00004D010000}"/>
    <hyperlink ref="I162" r:id="rId335" xr:uid="{00000000-0004-0000-0300-00004E010000}"/>
    <hyperlink ref="L162" r:id="rId336" xr:uid="{00000000-0004-0000-0300-00004F010000}"/>
    <hyperlink ref="C163" r:id="rId337" xr:uid="{00000000-0004-0000-0300-000050010000}"/>
    <hyperlink ref="I163" r:id="rId338" xr:uid="{00000000-0004-0000-0300-000051010000}"/>
    <hyperlink ref="L163" r:id="rId339" xr:uid="{00000000-0004-0000-0300-000052010000}"/>
    <hyperlink ref="C164" r:id="rId340" xr:uid="{00000000-0004-0000-0300-000053010000}"/>
    <hyperlink ref="I164" r:id="rId341" xr:uid="{00000000-0004-0000-0300-000054010000}"/>
    <hyperlink ref="L164" r:id="rId342" xr:uid="{00000000-0004-0000-0300-000055010000}"/>
    <hyperlink ref="C165" r:id="rId343" xr:uid="{00000000-0004-0000-0300-000056010000}"/>
    <hyperlink ref="I165" r:id="rId344" xr:uid="{00000000-0004-0000-0300-000057010000}"/>
    <hyperlink ref="L165" r:id="rId345" xr:uid="{00000000-0004-0000-0300-000058010000}"/>
    <hyperlink ref="C166" r:id="rId346" xr:uid="{00000000-0004-0000-0300-000059010000}"/>
    <hyperlink ref="I166" r:id="rId347" xr:uid="{00000000-0004-0000-0300-00005A010000}"/>
    <hyperlink ref="L166" r:id="rId348" xr:uid="{00000000-0004-0000-0300-00005B010000}"/>
    <hyperlink ref="C167" r:id="rId349" xr:uid="{00000000-0004-0000-0300-00005C010000}"/>
    <hyperlink ref="I167" r:id="rId350" xr:uid="{00000000-0004-0000-0300-00005D010000}"/>
    <hyperlink ref="L167" r:id="rId351" xr:uid="{00000000-0004-0000-0300-00005E010000}"/>
    <hyperlink ref="C168" r:id="rId352" xr:uid="{00000000-0004-0000-0300-00005F010000}"/>
    <hyperlink ref="I168" r:id="rId353" xr:uid="{00000000-0004-0000-0300-000060010000}"/>
    <hyperlink ref="L168" r:id="rId354" xr:uid="{00000000-0004-0000-0300-000061010000}"/>
    <hyperlink ref="C169" r:id="rId355" xr:uid="{00000000-0004-0000-0300-000062010000}"/>
    <hyperlink ref="I169" r:id="rId356" xr:uid="{00000000-0004-0000-0300-000063010000}"/>
    <hyperlink ref="L169" r:id="rId357" xr:uid="{00000000-0004-0000-0300-000064010000}"/>
    <hyperlink ref="C170" r:id="rId358" xr:uid="{00000000-0004-0000-0300-000068010000}"/>
    <hyperlink ref="I170" r:id="rId359" xr:uid="{00000000-0004-0000-0300-000069010000}"/>
    <hyperlink ref="L170" r:id="rId360" xr:uid="{00000000-0004-0000-0300-00006A010000}"/>
    <hyperlink ref="C171" r:id="rId361" xr:uid="{00000000-0004-0000-0300-00006B010000}"/>
    <hyperlink ref="I171" r:id="rId362" xr:uid="{00000000-0004-0000-0300-00006C010000}"/>
    <hyperlink ref="L171" r:id="rId363" xr:uid="{00000000-0004-0000-0300-00006D010000}"/>
    <hyperlink ref="C172" r:id="rId364" xr:uid="{00000000-0004-0000-0300-00006E010000}"/>
    <hyperlink ref="I172" r:id="rId365" xr:uid="{00000000-0004-0000-0300-00006F010000}"/>
    <hyperlink ref="L172" r:id="rId366" xr:uid="{00000000-0004-0000-0300-000070010000}"/>
    <hyperlink ref="C173" r:id="rId367" xr:uid="{00000000-0004-0000-0300-000071010000}"/>
    <hyperlink ref="I173" r:id="rId368" xr:uid="{00000000-0004-0000-0300-000072010000}"/>
    <hyperlink ref="L173" r:id="rId369" xr:uid="{00000000-0004-0000-0300-000073010000}"/>
    <hyperlink ref="C174" r:id="rId370" xr:uid="{00000000-0004-0000-0300-000074010000}"/>
    <hyperlink ref="I174" r:id="rId371" xr:uid="{00000000-0004-0000-0300-000075010000}"/>
    <hyperlink ref="L174" r:id="rId372" xr:uid="{00000000-0004-0000-0300-000076010000}"/>
    <hyperlink ref="C175" r:id="rId373" xr:uid="{00000000-0004-0000-0300-000077010000}"/>
    <hyperlink ref="I175" r:id="rId374" xr:uid="{00000000-0004-0000-0300-000078010000}"/>
    <hyperlink ref="L175" r:id="rId375" xr:uid="{00000000-0004-0000-0300-000079010000}"/>
    <hyperlink ref="C176" r:id="rId376" xr:uid="{00000000-0004-0000-0300-00007A010000}"/>
    <hyperlink ref="I176" r:id="rId377" xr:uid="{00000000-0004-0000-0300-00007B010000}"/>
    <hyperlink ref="L176" r:id="rId378" xr:uid="{00000000-0004-0000-0300-00007C010000}"/>
    <hyperlink ref="C177" r:id="rId379" xr:uid="{00000000-0004-0000-0300-00007D010000}"/>
    <hyperlink ref="I177" r:id="rId380" xr:uid="{00000000-0004-0000-0300-00007E010000}"/>
    <hyperlink ref="L177" r:id="rId381" xr:uid="{00000000-0004-0000-0300-00007F010000}"/>
    <hyperlink ref="C178" r:id="rId382" xr:uid="{00000000-0004-0000-0300-000080010000}"/>
    <hyperlink ref="I178" r:id="rId383" xr:uid="{00000000-0004-0000-0300-000081010000}"/>
    <hyperlink ref="L178" r:id="rId384" xr:uid="{00000000-0004-0000-0300-000082010000}"/>
    <hyperlink ref="C179" r:id="rId385" xr:uid="{00000000-0004-0000-0300-000083010000}"/>
    <hyperlink ref="I179" r:id="rId386" xr:uid="{00000000-0004-0000-0300-000084010000}"/>
    <hyperlink ref="L179" r:id="rId387" xr:uid="{00000000-0004-0000-0300-000085010000}"/>
    <hyperlink ref="C180" r:id="rId388" xr:uid="{00000000-0004-0000-0300-000086010000}"/>
    <hyperlink ref="I180" r:id="rId389" xr:uid="{00000000-0004-0000-0300-000087010000}"/>
    <hyperlink ref="L180" r:id="rId390" xr:uid="{00000000-0004-0000-0300-000088010000}"/>
    <hyperlink ref="C181" r:id="rId391" xr:uid="{00000000-0004-0000-0300-000089010000}"/>
    <hyperlink ref="I181" r:id="rId392" xr:uid="{00000000-0004-0000-0300-00008A010000}"/>
    <hyperlink ref="L181" r:id="rId393" xr:uid="{00000000-0004-0000-0300-00008B010000}"/>
    <hyperlink ref="C182" r:id="rId394" xr:uid="{00000000-0004-0000-0300-00008C010000}"/>
    <hyperlink ref="I182" r:id="rId395" xr:uid="{00000000-0004-0000-0300-00008D010000}"/>
    <hyperlink ref="L182" r:id="rId396" xr:uid="{00000000-0004-0000-0300-00008E010000}"/>
    <hyperlink ref="C183" r:id="rId397" xr:uid="{00000000-0004-0000-0300-00008F010000}"/>
    <hyperlink ref="I183" r:id="rId398" xr:uid="{00000000-0004-0000-0300-000090010000}"/>
    <hyperlink ref="L183" r:id="rId399" xr:uid="{00000000-0004-0000-0300-000091010000}"/>
    <hyperlink ref="C184" r:id="rId400" xr:uid="{00000000-0004-0000-0300-000092010000}"/>
    <hyperlink ref="I184" r:id="rId401" xr:uid="{00000000-0004-0000-0300-000093010000}"/>
    <hyperlink ref="L184" r:id="rId402" xr:uid="{00000000-0004-0000-0300-000094010000}"/>
    <hyperlink ref="C185" r:id="rId403" xr:uid="{00000000-0004-0000-0300-000095010000}"/>
    <hyperlink ref="I185" r:id="rId404" xr:uid="{00000000-0004-0000-0300-000096010000}"/>
    <hyperlink ref="L185" r:id="rId405" xr:uid="{00000000-0004-0000-0300-000097010000}"/>
    <hyperlink ref="C186" r:id="rId406" xr:uid="{00000000-0004-0000-0300-000098010000}"/>
    <hyperlink ref="I186" r:id="rId407" xr:uid="{00000000-0004-0000-0300-000099010000}"/>
    <hyperlink ref="L186" r:id="rId408" xr:uid="{00000000-0004-0000-0300-00009A010000}"/>
    <hyperlink ref="C187" r:id="rId409" xr:uid="{00000000-0004-0000-0300-00009B010000}"/>
    <hyperlink ref="I187" r:id="rId410" xr:uid="{00000000-0004-0000-0300-00009C010000}"/>
    <hyperlink ref="L187" r:id="rId411" xr:uid="{00000000-0004-0000-0300-00009D010000}"/>
    <hyperlink ref="C188" r:id="rId412" xr:uid="{00000000-0004-0000-0300-00009E010000}"/>
    <hyperlink ref="I188" r:id="rId413" xr:uid="{00000000-0004-0000-0300-00009F010000}"/>
    <hyperlink ref="L188" r:id="rId414" xr:uid="{00000000-0004-0000-0300-0000A0010000}"/>
    <hyperlink ref="C189" r:id="rId415" xr:uid="{00000000-0004-0000-0300-0000A1010000}"/>
    <hyperlink ref="I189" r:id="rId416" xr:uid="{00000000-0004-0000-0300-0000A2010000}"/>
    <hyperlink ref="L189" r:id="rId417" xr:uid="{00000000-0004-0000-0300-0000A3010000}"/>
    <hyperlink ref="C190" r:id="rId418" xr:uid="{00000000-0004-0000-0300-0000A4010000}"/>
    <hyperlink ref="I190" r:id="rId419" xr:uid="{00000000-0004-0000-0300-0000A5010000}"/>
    <hyperlink ref="L190" r:id="rId420" xr:uid="{00000000-0004-0000-0300-0000A6010000}"/>
    <hyperlink ref="C191" r:id="rId421" xr:uid="{00000000-0004-0000-0300-0000A7010000}"/>
    <hyperlink ref="I191" r:id="rId422" xr:uid="{00000000-0004-0000-0300-0000A8010000}"/>
    <hyperlink ref="L191" r:id="rId423" xr:uid="{00000000-0004-0000-0300-0000A9010000}"/>
    <hyperlink ref="C192" r:id="rId424" xr:uid="{00000000-0004-0000-0300-0000AA010000}"/>
    <hyperlink ref="I192" r:id="rId425" xr:uid="{00000000-0004-0000-0300-0000AB010000}"/>
    <hyperlink ref="L192" r:id="rId426" xr:uid="{00000000-0004-0000-0300-0000AC010000}"/>
    <hyperlink ref="C193" r:id="rId427" xr:uid="{00000000-0004-0000-0300-0000AD010000}"/>
    <hyperlink ref="I193" r:id="rId428" xr:uid="{00000000-0004-0000-0300-0000AE010000}"/>
    <hyperlink ref="L193" r:id="rId429" xr:uid="{00000000-0004-0000-0300-0000AF010000}"/>
    <hyperlink ref="C194" r:id="rId430" xr:uid="{00000000-0004-0000-0300-0000B0010000}"/>
    <hyperlink ref="I194" r:id="rId431" xr:uid="{00000000-0004-0000-0300-0000B1010000}"/>
    <hyperlink ref="L194" r:id="rId432" xr:uid="{00000000-0004-0000-0300-0000B2010000}"/>
    <hyperlink ref="C195" r:id="rId433" xr:uid="{00000000-0004-0000-0300-0000B3010000}"/>
    <hyperlink ref="I195" r:id="rId434" xr:uid="{00000000-0004-0000-0300-0000B4010000}"/>
    <hyperlink ref="L195" r:id="rId435" xr:uid="{00000000-0004-0000-0300-0000B5010000}"/>
    <hyperlink ref="C196" r:id="rId436" xr:uid="{00000000-0004-0000-0300-0000B6010000}"/>
    <hyperlink ref="I196" r:id="rId437" xr:uid="{00000000-0004-0000-0300-0000B7010000}"/>
    <hyperlink ref="L196" r:id="rId438" xr:uid="{00000000-0004-0000-0300-0000B8010000}"/>
    <hyperlink ref="C197" r:id="rId439" xr:uid="{00000000-0004-0000-0300-0000B9010000}"/>
    <hyperlink ref="I197" r:id="rId440" xr:uid="{00000000-0004-0000-0300-0000BA010000}"/>
    <hyperlink ref="L197" r:id="rId441" xr:uid="{00000000-0004-0000-0300-0000BB010000}"/>
    <hyperlink ref="C198" r:id="rId442" xr:uid="{00000000-0004-0000-0300-0000BC010000}"/>
    <hyperlink ref="I198" r:id="rId443" xr:uid="{00000000-0004-0000-0300-0000BD010000}"/>
    <hyperlink ref="L198" r:id="rId444" xr:uid="{00000000-0004-0000-0300-0000BE010000}"/>
    <hyperlink ref="C199" r:id="rId445" xr:uid="{00000000-0004-0000-0300-0000BF010000}"/>
    <hyperlink ref="I199" r:id="rId446" xr:uid="{00000000-0004-0000-0300-0000C0010000}"/>
    <hyperlink ref="L199" r:id="rId447" xr:uid="{00000000-0004-0000-0300-0000C1010000}"/>
    <hyperlink ref="C200" r:id="rId448" xr:uid="{00000000-0004-0000-0300-0000C2010000}"/>
    <hyperlink ref="I200" r:id="rId449" xr:uid="{00000000-0004-0000-0300-0000C3010000}"/>
    <hyperlink ref="L200" r:id="rId450" xr:uid="{00000000-0004-0000-0300-0000C4010000}"/>
    <hyperlink ref="C201" r:id="rId451" xr:uid="{00000000-0004-0000-0300-0000C5010000}"/>
    <hyperlink ref="I201" r:id="rId452" xr:uid="{00000000-0004-0000-0300-0000C6010000}"/>
    <hyperlink ref="L201" r:id="rId453" xr:uid="{00000000-0004-0000-0300-0000C7010000}"/>
    <hyperlink ref="C202" r:id="rId454" xr:uid="{00000000-0004-0000-0300-0000C8010000}"/>
    <hyperlink ref="I202" r:id="rId455" xr:uid="{00000000-0004-0000-0300-0000C9010000}"/>
    <hyperlink ref="L202" r:id="rId456" xr:uid="{00000000-0004-0000-0300-0000CA010000}"/>
    <hyperlink ref="C203" r:id="rId457" xr:uid="{00000000-0004-0000-0300-0000CB010000}"/>
    <hyperlink ref="I203" r:id="rId458" xr:uid="{00000000-0004-0000-0300-0000CC010000}"/>
    <hyperlink ref="L203" r:id="rId459" xr:uid="{00000000-0004-0000-0300-0000CD010000}"/>
    <hyperlink ref="C204" r:id="rId460" xr:uid="{00000000-0004-0000-0300-0000CE010000}"/>
    <hyperlink ref="I204" r:id="rId461" xr:uid="{00000000-0004-0000-0300-0000CF010000}"/>
    <hyperlink ref="L204" r:id="rId462" xr:uid="{00000000-0004-0000-0300-0000D0010000}"/>
    <hyperlink ref="C205" r:id="rId463" xr:uid="{00000000-0004-0000-0300-0000D1010000}"/>
    <hyperlink ref="I205" r:id="rId464" xr:uid="{00000000-0004-0000-0300-0000D2010000}"/>
    <hyperlink ref="L205" r:id="rId465" xr:uid="{00000000-0004-0000-0300-0000D3010000}"/>
    <hyperlink ref="C206" r:id="rId466" xr:uid="{00000000-0004-0000-0300-0000D4010000}"/>
    <hyperlink ref="I206" r:id="rId467" xr:uid="{00000000-0004-0000-0300-0000D5010000}"/>
    <hyperlink ref="L206" r:id="rId468" xr:uid="{00000000-0004-0000-0300-0000D6010000}"/>
    <hyperlink ref="C207" r:id="rId469" xr:uid="{00000000-0004-0000-0300-0000D7010000}"/>
    <hyperlink ref="I207" r:id="rId470" xr:uid="{00000000-0004-0000-0300-0000D8010000}"/>
    <hyperlink ref="L207" r:id="rId471" xr:uid="{00000000-0004-0000-0300-0000D9010000}"/>
    <hyperlink ref="C208" r:id="rId472" xr:uid="{00000000-0004-0000-0300-0000DA010000}"/>
    <hyperlink ref="I208" r:id="rId473" xr:uid="{00000000-0004-0000-0300-0000DB010000}"/>
    <hyperlink ref="L208" r:id="rId474" xr:uid="{00000000-0004-0000-0300-0000DC010000}"/>
    <hyperlink ref="C209" r:id="rId475" xr:uid="{00000000-0004-0000-0300-0000DD010000}"/>
    <hyperlink ref="I209" r:id="rId476" xr:uid="{00000000-0004-0000-0300-0000DE010000}"/>
    <hyperlink ref="L209" r:id="rId477" xr:uid="{00000000-0004-0000-0300-0000DF010000}"/>
    <hyperlink ref="C210" r:id="rId478" xr:uid="{00000000-0004-0000-0300-0000E0010000}"/>
    <hyperlink ref="I210" r:id="rId479" xr:uid="{00000000-0004-0000-0300-0000E1010000}"/>
    <hyperlink ref="L210" r:id="rId480" xr:uid="{00000000-0004-0000-0300-0000E2010000}"/>
    <hyperlink ref="C211" r:id="rId481" xr:uid="{00000000-0004-0000-0300-0000E3010000}"/>
    <hyperlink ref="I211" r:id="rId482" xr:uid="{00000000-0004-0000-0300-0000E4010000}"/>
    <hyperlink ref="L211" r:id="rId483" xr:uid="{00000000-0004-0000-0300-0000E5010000}"/>
    <hyperlink ref="C212" r:id="rId484" xr:uid="{00000000-0004-0000-0300-0000E6010000}"/>
    <hyperlink ref="I212" r:id="rId485" xr:uid="{00000000-0004-0000-0300-0000E7010000}"/>
    <hyperlink ref="L212" r:id="rId486" xr:uid="{00000000-0004-0000-0300-0000E8010000}"/>
    <hyperlink ref="C213" r:id="rId487" xr:uid="{00000000-0004-0000-0300-0000E9010000}"/>
    <hyperlink ref="I213" r:id="rId488" xr:uid="{00000000-0004-0000-0300-0000EA010000}"/>
    <hyperlink ref="L213" r:id="rId489" xr:uid="{00000000-0004-0000-0300-0000EB010000}"/>
    <hyperlink ref="C214" r:id="rId490" xr:uid="{00000000-0004-0000-0300-0000EC010000}"/>
    <hyperlink ref="I214" r:id="rId491" xr:uid="{00000000-0004-0000-0300-0000ED010000}"/>
    <hyperlink ref="L214" r:id="rId492" xr:uid="{00000000-0004-0000-0300-0000EE010000}"/>
    <hyperlink ref="C215" r:id="rId493" xr:uid="{00000000-0004-0000-0300-0000EF010000}"/>
    <hyperlink ref="I215" r:id="rId494" xr:uid="{00000000-0004-0000-0300-0000F0010000}"/>
    <hyperlink ref="L215" r:id="rId495" xr:uid="{00000000-0004-0000-0300-0000F1010000}"/>
    <hyperlink ref="C216" r:id="rId496" xr:uid="{00000000-0004-0000-0300-0000F2010000}"/>
    <hyperlink ref="I216" r:id="rId497" xr:uid="{00000000-0004-0000-0300-0000F3010000}"/>
    <hyperlink ref="L216" r:id="rId498" xr:uid="{00000000-0004-0000-0300-0000F4010000}"/>
    <hyperlink ref="C217" r:id="rId499" xr:uid="{00000000-0004-0000-0300-0000F5010000}"/>
    <hyperlink ref="I217" r:id="rId500" xr:uid="{00000000-0004-0000-0300-0000F6010000}"/>
    <hyperlink ref="L217" r:id="rId501" xr:uid="{00000000-0004-0000-0300-0000F7010000}"/>
    <hyperlink ref="C218" r:id="rId502" xr:uid="{00000000-0004-0000-0300-0000F8010000}"/>
    <hyperlink ref="I218" r:id="rId503" xr:uid="{00000000-0004-0000-0300-0000F9010000}"/>
    <hyperlink ref="L218" r:id="rId504" xr:uid="{00000000-0004-0000-0300-0000FA010000}"/>
    <hyperlink ref="C219" r:id="rId505" xr:uid="{00000000-0004-0000-0300-0000FB010000}"/>
    <hyperlink ref="I219" r:id="rId506" xr:uid="{00000000-0004-0000-0300-0000FC010000}"/>
    <hyperlink ref="L219" r:id="rId507" xr:uid="{00000000-0004-0000-0300-0000FD010000}"/>
    <hyperlink ref="C220" r:id="rId508" location="baker" xr:uid="{00000000-0004-0000-0300-0000FE010000}"/>
    <hyperlink ref="I220" r:id="rId509" xr:uid="{00000000-0004-0000-0300-0000FF010000}"/>
    <hyperlink ref="L220" r:id="rId510" xr:uid="{00000000-0004-0000-0300-000000020000}"/>
    <hyperlink ref="C221" r:id="rId511" location="palke" xr:uid="{00000000-0004-0000-0300-000001020000}"/>
    <hyperlink ref="I221" r:id="rId512" xr:uid="{00000000-0004-0000-0300-000002020000}"/>
    <hyperlink ref="L221" r:id="rId513" xr:uid="{00000000-0004-0000-0300-000003020000}"/>
    <hyperlink ref="C222" r:id="rId514" location="scitrek" xr:uid="{00000000-0004-0000-0300-000004020000}"/>
    <hyperlink ref="I222" r:id="rId515" xr:uid="{00000000-0004-0000-0300-000005020000}"/>
    <hyperlink ref="L222" r:id="rId516" xr:uid="{00000000-0004-0000-0300-000006020000}"/>
    <hyperlink ref="C223" r:id="rId517" xr:uid="{00000000-0004-0000-0300-000007020000}"/>
    <hyperlink ref="I223" r:id="rId518" xr:uid="{00000000-0004-0000-0300-000008020000}"/>
    <hyperlink ref="L223" r:id="rId519" xr:uid="{00000000-0004-0000-0300-000009020000}"/>
    <hyperlink ref="C224" r:id="rId520" xr:uid="{00000000-0004-0000-0300-00000A020000}"/>
    <hyperlink ref="I224" r:id="rId521" xr:uid="{00000000-0004-0000-0300-00000B020000}"/>
    <hyperlink ref="L224" r:id="rId522" xr:uid="{00000000-0004-0000-0300-00000C020000}"/>
    <hyperlink ref="C225" r:id="rId523" xr:uid="{00000000-0004-0000-0300-00000D020000}"/>
    <hyperlink ref="I225" r:id="rId524" xr:uid="{00000000-0004-0000-0300-00000E020000}"/>
    <hyperlink ref="L225" r:id="rId525" xr:uid="{00000000-0004-0000-0300-00000F020000}"/>
    <hyperlink ref="C226" r:id="rId526" xr:uid="{00000000-0004-0000-0300-000010020000}"/>
    <hyperlink ref="I226" r:id="rId527" xr:uid="{00000000-0004-0000-0300-000011020000}"/>
    <hyperlink ref="L226" r:id="rId528" xr:uid="{00000000-0004-0000-0300-000012020000}"/>
    <hyperlink ref="C227" r:id="rId529" xr:uid="{00000000-0004-0000-0300-000013020000}"/>
    <hyperlink ref="I227" r:id="rId530" xr:uid="{00000000-0004-0000-0300-000014020000}"/>
    <hyperlink ref="L227" r:id="rId531" xr:uid="{00000000-0004-0000-0300-000015020000}"/>
    <hyperlink ref="C228" r:id="rId532" xr:uid="{00000000-0004-0000-0300-000016020000}"/>
    <hyperlink ref="I228" r:id="rId533" xr:uid="{00000000-0004-0000-0300-000017020000}"/>
    <hyperlink ref="L228" r:id="rId534" xr:uid="{00000000-0004-0000-0300-000018020000}"/>
    <hyperlink ref="C229" r:id="rId535" xr:uid="{00000000-0004-0000-0300-000019020000}"/>
    <hyperlink ref="I229" r:id="rId536" xr:uid="{00000000-0004-0000-0300-00001A020000}"/>
    <hyperlink ref="L229" r:id="rId537" xr:uid="{00000000-0004-0000-0300-00001B020000}"/>
    <hyperlink ref="C230" r:id="rId538" xr:uid="{00000000-0004-0000-0300-00001C020000}"/>
    <hyperlink ref="I230" r:id="rId539" xr:uid="{00000000-0004-0000-0300-00001D020000}"/>
    <hyperlink ref="L230" r:id="rId540" xr:uid="{00000000-0004-0000-0300-00001E020000}"/>
    <hyperlink ref="C231" r:id="rId541" xr:uid="{00000000-0004-0000-0300-00001F020000}"/>
    <hyperlink ref="I231" r:id="rId542" xr:uid="{00000000-0004-0000-0300-000020020000}"/>
    <hyperlink ref="L231" r:id="rId543" xr:uid="{00000000-0004-0000-0300-000021020000}"/>
    <hyperlink ref="C232" r:id="rId544" xr:uid="{00000000-0004-0000-0300-000022020000}"/>
    <hyperlink ref="I232" r:id="rId545" xr:uid="{00000000-0004-0000-0300-000023020000}"/>
    <hyperlink ref="L232" r:id="rId546" xr:uid="{00000000-0004-0000-0300-000024020000}"/>
    <hyperlink ref="C233" r:id="rId547" xr:uid="{00000000-0004-0000-0300-000025020000}"/>
    <hyperlink ref="I233" r:id="rId548" xr:uid="{00000000-0004-0000-0300-000026020000}"/>
    <hyperlink ref="L233" r:id="rId549" xr:uid="{00000000-0004-0000-0300-000027020000}"/>
    <hyperlink ref="C234" r:id="rId550" xr:uid="{00000000-0004-0000-0300-000028020000}"/>
    <hyperlink ref="I234" r:id="rId551" xr:uid="{00000000-0004-0000-0300-000029020000}"/>
    <hyperlink ref="L234" r:id="rId552" xr:uid="{00000000-0004-0000-0300-00002A020000}"/>
    <hyperlink ref="C235" r:id="rId553" xr:uid="{00000000-0004-0000-0300-00002B020000}"/>
    <hyperlink ref="I235" r:id="rId554" xr:uid="{00000000-0004-0000-0300-00002C020000}"/>
    <hyperlink ref="L235" r:id="rId555" xr:uid="{00000000-0004-0000-0300-00002D020000}"/>
    <hyperlink ref="C236" r:id="rId556" xr:uid="{00000000-0004-0000-0300-00002E020000}"/>
    <hyperlink ref="I236" r:id="rId557" location="staff" xr:uid="{00000000-0004-0000-0300-00002F020000}"/>
    <hyperlink ref="L236" r:id="rId558" xr:uid="{00000000-0004-0000-0300-000030020000}"/>
    <hyperlink ref="C237" r:id="rId559" xr:uid="{00000000-0004-0000-0300-000031020000}"/>
    <hyperlink ref="I237" r:id="rId560" xr:uid="{00000000-0004-0000-0300-000032020000}"/>
    <hyperlink ref="L237" r:id="rId561" xr:uid="{00000000-0004-0000-0300-000033020000}"/>
    <hyperlink ref="C238" r:id="rId562" xr:uid="{00000000-0004-0000-0300-000034020000}"/>
    <hyperlink ref="I238" r:id="rId563" xr:uid="{00000000-0004-0000-0300-000035020000}"/>
    <hyperlink ref="L238" r:id="rId564" xr:uid="{00000000-0004-0000-0300-000036020000}"/>
    <hyperlink ref="C239" r:id="rId565" xr:uid="{00000000-0004-0000-0300-000037020000}"/>
    <hyperlink ref="I239" r:id="rId566" xr:uid="{00000000-0004-0000-0300-000038020000}"/>
    <hyperlink ref="L239" r:id="rId567" xr:uid="{00000000-0004-0000-0300-000039020000}"/>
    <hyperlink ref="C240" r:id="rId568" xr:uid="{00000000-0004-0000-0300-00003A020000}"/>
    <hyperlink ref="I240" r:id="rId569" xr:uid="{00000000-0004-0000-0300-00003B020000}"/>
    <hyperlink ref="L240" r:id="rId570" xr:uid="{00000000-0004-0000-0300-00003C020000}"/>
    <hyperlink ref="C241" r:id="rId571" xr:uid="{00000000-0004-0000-0300-00003D020000}"/>
    <hyperlink ref="L241" r:id="rId572" xr:uid="{00000000-0004-0000-0300-00003E020000}"/>
    <hyperlink ref="C242" r:id="rId573" xr:uid="{00000000-0004-0000-0300-00003F020000}"/>
    <hyperlink ref="L242" r:id="rId574" xr:uid="{00000000-0004-0000-0300-000040020000}"/>
    <hyperlink ref="C243" r:id="rId575" xr:uid="{00000000-0004-0000-0300-000041020000}"/>
    <hyperlink ref="I243" r:id="rId576" xr:uid="{00000000-0004-0000-0300-000042020000}"/>
    <hyperlink ref="L243" r:id="rId577" xr:uid="{00000000-0004-0000-0300-000043020000}"/>
    <hyperlink ref="C244" r:id="rId578" xr:uid="{00000000-0004-0000-0300-000044020000}"/>
    <hyperlink ref="I244" r:id="rId579" xr:uid="{00000000-0004-0000-0300-000045020000}"/>
    <hyperlink ref="L244" r:id="rId580" xr:uid="{00000000-0004-0000-0300-000046020000}"/>
    <hyperlink ref="C245" r:id="rId581" xr:uid="{00000000-0004-0000-0300-000047020000}"/>
    <hyperlink ref="I245" r:id="rId582" xr:uid="{00000000-0004-0000-0300-000048020000}"/>
    <hyperlink ref="L245" r:id="rId583" xr:uid="{00000000-0004-0000-0300-000049020000}"/>
    <hyperlink ref="C246" r:id="rId584" xr:uid="{00000000-0004-0000-0300-00004A020000}"/>
    <hyperlink ref="I246" r:id="rId585" xr:uid="{00000000-0004-0000-0300-00004B020000}"/>
    <hyperlink ref="L246" r:id="rId586" xr:uid="{00000000-0004-0000-0300-00004C020000}"/>
    <hyperlink ref="C247" r:id="rId587" xr:uid="{00000000-0004-0000-0300-00004D020000}"/>
    <hyperlink ref="I247" r:id="rId588" xr:uid="{00000000-0004-0000-0300-00004E020000}"/>
    <hyperlink ref="L247" r:id="rId589" xr:uid="{00000000-0004-0000-0300-00004F020000}"/>
    <hyperlink ref="C248" r:id="rId590" xr:uid="{00000000-0004-0000-0300-000050020000}"/>
    <hyperlink ref="I248" r:id="rId591" xr:uid="{00000000-0004-0000-0300-000051020000}"/>
    <hyperlink ref="L248" r:id="rId592" xr:uid="{00000000-0004-0000-0300-000052020000}"/>
    <hyperlink ref="C249" r:id="rId593" location="events-listing-date-filter-anchor" xr:uid="{00000000-0004-0000-0300-000053020000}"/>
    <hyperlink ref="I249" r:id="rId594" location="events-listing-date-filter-anchor" xr:uid="{00000000-0004-0000-0300-000054020000}"/>
    <hyperlink ref="C250" r:id="rId595" xr:uid="{00000000-0004-0000-0300-000055020000}"/>
    <hyperlink ref="I250" r:id="rId596" xr:uid="{00000000-0004-0000-0300-000056020000}"/>
    <hyperlink ref="C251" r:id="rId597" xr:uid="{00000000-0004-0000-0300-000057020000}"/>
    <hyperlink ref="I251" r:id="rId598" xr:uid="{00000000-0004-0000-0300-000058020000}"/>
    <hyperlink ref="C252" r:id="rId599" xr:uid="{00000000-0004-0000-0300-000059020000}"/>
    <hyperlink ref="C253" r:id="rId600" xr:uid="{00000000-0004-0000-0300-00005A020000}"/>
    <hyperlink ref="C254" r:id="rId601" xr:uid="{00000000-0004-0000-0300-00005B020000}"/>
    <hyperlink ref="C255" r:id="rId602" xr:uid="{00000000-0004-0000-0300-00005C020000}"/>
    <hyperlink ref="C256" r:id="rId603" xr:uid="{00000000-0004-0000-0300-00005D020000}"/>
    <hyperlink ref="C257" r:id="rId604" xr:uid="{00000000-0004-0000-0300-00005E020000}"/>
    <hyperlink ref="I257" r:id="rId605" xr:uid="{00000000-0004-0000-0300-00005F020000}"/>
    <hyperlink ref="C258" r:id="rId606" xr:uid="{00000000-0004-0000-0300-000060020000}"/>
    <hyperlink ref="I258" r:id="rId607" xr:uid="{00000000-0004-0000-0300-000061020000}"/>
    <hyperlink ref="C259" r:id="rId608" xr:uid="{00000000-0004-0000-0300-000062020000}"/>
    <hyperlink ref="C260" r:id="rId609" xr:uid="{00000000-0004-0000-0300-000063020000}"/>
    <hyperlink ref="C261" r:id="rId610" xr:uid="{00000000-0004-0000-0300-000064020000}"/>
    <hyperlink ref="C262" r:id="rId611" xr:uid="{00000000-0004-0000-0300-000065020000}"/>
    <hyperlink ref="C263" r:id="rId612" xr:uid="{00000000-0004-0000-0300-000066020000}"/>
    <hyperlink ref="C264" r:id="rId613" xr:uid="{00000000-0004-0000-0300-000067020000}"/>
    <hyperlink ref="C265" r:id="rId614" xr:uid="{00000000-0004-0000-0300-000068020000}"/>
    <hyperlink ref="C266" r:id="rId615" xr:uid="{00000000-0004-0000-0300-000069020000}"/>
    <hyperlink ref="C267" r:id="rId616" xr:uid="{00000000-0004-0000-0300-00006A020000}"/>
    <hyperlink ref="C268" r:id="rId617" xr:uid="{00000000-0004-0000-0300-00006B020000}"/>
    <hyperlink ref="I268" r:id="rId618" xr:uid="{00000000-0004-0000-0300-00006C020000}"/>
    <hyperlink ref="C269" r:id="rId619" xr:uid="{00000000-0004-0000-0300-00006D020000}"/>
    <hyperlink ref="C270" r:id="rId620" xr:uid="{00000000-0004-0000-0300-00006E020000}"/>
    <hyperlink ref="C271" r:id="rId621" xr:uid="{00000000-0004-0000-0300-00006F020000}"/>
    <hyperlink ref="C272" r:id="rId622" xr:uid="{00000000-0004-0000-0300-000070020000}"/>
    <hyperlink ref="C273" r:id="rId623" xr:uid="{00000000-0004-0000-0300-000071020000}"/>
    <hyperlink ref="C274" r:id="rId624" xr:uid="{00000000-0004-0000-0300-000072020000}"/>
    <hyperlink ref="I274" r:id="rId625" xr:uid="{00000000-0004-0000-0300-000073020000}"/>
    <hyperlink ref="C275" r:id="rId626" xr:uid="{00000000-0004-0000-0300-000074020000}"/>
    <hyperlink ref="C276" r:id="rId627" xr:uid="{00000000-0004-0000-0300-000075020000}"/>
    <hyperlink ref="C278" r:id="rId628" location="2023" xr:uid="{00000000-0004-0000-0300-000076020000}"/>
    <hyperlink ref="C279" r:id="rId629" xr:uid="{00000000-0004-0000-0300-000077020000}"/>
    <hyperlink ref="I279" r:id="rId630" xr:uid="{00000000-0004-0000-0300-000078020000}"/>
    <hyperlink ref="C280" r:id="rId631" xr:uid="{00000000-0004-0000-0300-000079020000}"/>
    <hyperlink ref="C281" r:id="rId632" location="date=2023-12-08&amp;view=month" xr:uid="{00000000-0004-0000-0300-00007A020000}"/>
    <hyperlink ref="I281" r:id="rId633" xr:uid="{00000000-0004-0000-0300-00007B020000}"/>
    <hyperlink ref="C282" r:id="rId634" location="view=week" xr:uid="{00000000-0004-0000-0300-00007C020000}"/>
    <hyperlink ref="I282" r:id="rId635" xr:uid="{00000000-0004-0000-0300-00007D020000}"/>
    <hyperlink ref="C283" r:id="rId636" location="date=2023-11-08&amp;view=month" xr:uid="{00000000-0004-0000-0300-00007E020000}"/>
    <hyperlink ref="I283" r:id="rId637" location="event_feedback_form" xr:uid="{00000000-0004-0000-0300-00007F020000}"/>
    <hyperlink ref="C284" r:id="rId638" location="date=2023-08-08&amp;view=month" xr:uid="{00000000-0004-0000-0300-000080020000}"/>
    <hyperlink ref="I284" r:id="rId639" location="event_feedback_form" xr:uid="{00000000-0004-0000-0300-000081020000}"/>
    <hyperlink ref="C285" r:id="rId640" location="date=2023-09-08&amp;view=month" xr:uid="{00000000-0004-0000-0300-000082020000}"/>
    <hyperlink ref="I285" r:id="rId641" location="event_feedback_form" xr:uid="{00000000-0004-0000-0300-000083020000}"/>
    <hyperlink ref="C286" r:id="rId642" location="view=month" xr:uid="{00000000-0004-0000-0300-000084020000}"/>
    <hyperlink ref="I286" r:id="rId643" location="event_feedback_form" xr:uid="{00000000-0004-0000-0300-000085020000}"/>
    <hyperlink ref="C287" r:id="rId644" xr:uid="{00000000-0004-0000-0300-000086020000}"/>
    <hyperlink ref="C288" r:id="rId645" xr:uid="{00000000-0004-0000-0300-000087020000}"/>
    <hyperlink ref="C289" r:id="rId646" xr:uid="{00000000-0004-0000-0300-000088020000}"/>
    <hyperlink ref="I289" r:id="rId647" xr:uid="{00000000-0004-0000-0300-000089020000}"/>
    <hyperlink ref="C290" r:id="rId648" xr:uid="{00000000-0004-0000-0300-00008A020000}"/>
    <hyperlink ref="I290" r:id="rId649" xr:uid="{00000000-0004-0000-0300-00008B020000}"/>
    <hyperlink ref="C291" r:id="rId650" xr:uid="{00000000-0004-0000-0300-00008C020000}"/>
    <hyperlink ref="I291" r:id="rId651" xr:uid="{00000000-0004-0000-0300-00008D020000}"/>
    <hyperlink ref="C292" r:id="rId652" xr:uid="{00000000-0004-0000-0300-00008E020000}"/>
    <hyperlink ref="C293" r:id="rId653" xr:uid="{00000000-0004-0000-0300-00008F020000}"/>
    <hyperlink ref="I293" r:id="rId654" xr:uid="{00000000-0004-0000-0300-000090020000}"/>
    <hyperlink ref="C294" r:id="rId655" location="Fall2023" xr:uid="{00000000-0004-0000-0300-000091020000}"/>
    <hyperlink ref="C295" r:id="rId656" xr:uid="{00000000-0004-0000-0300-000092020000}"/>
    <hyperlink ref="C296" r:id="rId657" xr:uid="{00000000-0004-0000-0300-000093020000}"/>
    <hyperlink ref="C297" r:id="rId658" xr:uid="{00000000-0004-0000-0300-000094020000}"/>
    <hyperlink ref="C298" r:id="rId659" xr:uid="{00000000-0004-0000-0300-000095020000}"/>
    <hyperlink ref="C299" r:id="rId660" xr:uid="{00000000-0004-0000-0300-000096020000}"/>
    <hyperlink ref="I299" r:id="rId661" xr:uid="{00000000-0004-0000-0300-000097020000}"/>
    <hyperlink ref="C300" r:id="rId662" xr:uid="{00000000-0004-0000-0300-000098020000}"/>
    <hyperlink ref="I300" r:id="rId663" xr:uid="{00000000-0004-0000-0300-000099020000}"/>
    <hyperlink ref="C301" r:id="rId664" xr:uid="{00000000-0004-0000-0300-00009A020000}"/>
    <hyperlink ref="I301" r:id="rId665" xr:uid="{00000000-0004-0000-0300-00009B020000}"/>
    <hyperlink ref="C302" r:id="rId666" xr:uid="{00000000-0004-0000-0300-00009C020000}"/>
    <hyperlink ref="I302" r:id="rId667" xr:uid="{00000000-0004-0000-0300-00009D020000}"/>
    <hyperlink ref="C303" r:id="rId668" xr:uid="{00000000-0004-0000-0300-00009E020000}"/>
    <hyperlink ref="I303" r:id="rId669" xr:uid="{00000000-0004-0000-0300-00009F020000}"/>
    <hyperlink ref="C304" r:id="rId670" xr:uid="{00000000-0004-0000-0300-0000A0020000}"/>
    <hyperlink ref="I304" r:id="rId671" xr:uid="{00000000-0004-0000-0300-0000A1020000}"/>
    <hyperlink ref="C305" r:id="rId672" xr:uid="{00000000-0004-0000-0300-0000A2020000}"/>
    <hyperlink ref="I305" r:id="rId673" xr:uid="{00000000-0004-0000-0300-0000A3020000}"/>
    <hyperlink ref="C306" r:id="rId674" xr:uid="{00000000-0004-0000-0300-0000A4020000}"/>
    <hyperlink ref="I306" r:id="rId675" xr:uid="{00000000-0004-0000-0300-0000A5020000}"/>
    <hyperlink ref="C307" r:id="rId676" xr:uid="{00000000-0004-0000-0300-0000A6020000}"/>
    <hyperlink ref="I307" r:id="rId677" xr:uid="{00000000-0004-0000-0300-0000A7020000}"/>
    <hyperlink ref="C308" r:id="rId678" xr:uid="{00000000-0004-0000-0300-0000A8020000}"/>
    <hyperlink ref="I308" r:id="rId679" xr:uid="{00000000-0004-0000-0300-0000A9020000}"/>
    <hyperlink ref="C309" r:id="rId680" xr:uid="{00000000-0004-0000-0300-0000AA020000}"/>
    <hyperlink ref="I309" r:id="rId681" xr:uid="{00000000-0004-0000-0300-0000AB020000}"/>
    <hyperlink ref="C310" r:id="rId682" xr:uid="{00000000-0004-0000-0300-0000AC020000}"/>
    <hyperlink ref="I310" r:id="rId683" xr:uid="{00000000-0004-0000-0300-0000AD020000}"/>
    <hyperlink ref="C311" r:id="rId684" xr:uid="{00000000-0004-0000-0300-0000AE020000}"/>
    <hyperlink ref="I311" r:id="rId685" xr:uid="{00000000-0004-0000-0300-0000AF020000}"/>
    <hyperlink ref="C312" r:id="rId686" xr:uid="{00000000-0004-0000-0300-0000B0020000}"/>
    <hyperlink ref="I312" r:id="rId687" xr:uid="{00000000-0004-0000-0300-0000B1020000}"/>
    <hyperlink ref="C313" r:id="rId688" xr:uid="{00000000-0004-0000-0300-0000B2020000}"/>
    <hyperlink ref="I313" r:id="rId689" xr:uid="{00000000-0004-0000-0300-0000B3020000}"/>
    <hyperlink ref="C314" r:id="rId690" xr:uid="{00000000-0004-0000-0300-0000B4020000}"/>
    <hyperlink ref="I314" r:id="rId691" xr:uid="{00000000-0004-0000-0300-0000B5020000}"/>
    <hyperlink ref="C315" r:id="rId692" xr:uid="{00000000-0004-0000-0300-0000B6020000}"/>
    <hyperlink ref="I315" r:id="rId693" location="AdministrativeStaff" xr:uid="{00000000-0004-0000-0300-0000B7020000}"/>
    <hyperlink ref="C316" r:id="rId694" xr:uid="{00000000-0004-0000-0300-0000B8020000}"/>
    <hyperlink ref="I316" r:id="rId695" location="AdministrativeStaff" xr:uid="{00000000-0004-0000-0300-0000B9020000}"/>
    <hyperlink ref="C317" r:id="rId696" xr:uid="{00000000-0004-0000-0300-0000BA020000}"/>
    <hyperlink ref="I317" r:id="rId697" location="AdministrativeStaff" xr:uid="{00000000-0004-0000-0300-0000BB020000}"/>
    <hyperlink ref="C318" r:id="rId698" xr:uid="{00000000-0004-0000-0300-0000BC020000}"/>
    <hyperlink ref="I318" r:id="rId699" location="AdministrativeStaff" xr:uid="{00000000-0004-0000-0300-0000BD020000}"/>
    <hyperlink ref="C319" r:id="rId700" xr:uid="{00000000-0004-0000-0300-0000BE020000}"/>
    <hyperlink ref="I319" r:id="rId701" xr:uid="{00000000-0004-0000-0300-0000BF020000}"/>
    <hyperlink ref="C320" r:id="rId702" xr:uid="{00000000-0004-0000-0300-0000C0020000}"/>
    <hyperlink ref="I320" r:id="rId703" xr:uid="{00000000-0004-0000-0300-0000C1020000}"/>
    <hyperlink ref="C321" r:id="rId704" xr:uid="{00000000-0004-0000-0300-0000C2020000}"/>
    <hyperlink ref="I321" r:id="rId705" xr:uid="{00000000-0004-0000-0300-0000C3020000}"/>
    <hyperlink ref="C322" r:id="rId706" xr:uid="{00000000-0004-0000-0300-0000C4020000}"/>
    <hyperlink ref="I322" r:id="rId707" xr:uid="{00000000-0004-0000-0300-0000C5020000}"/>
    <hyperlink ref="C323" r:id="rId708" xr:uid="{00000000-0004-0000-0300-0000C6020000}"/>
    <hyperlink ref="I323" r:id="rId709" xr:uid="{00000000-0004-0000-0300-0000C7020000}"/>
    <hyperlink ref="C324" r:id="rId710" xr:uid="{00000000-0004-0000-0300-0000C8020000}"/>
    <hyperlink ref="I324" r:id="rId711" xr:uid="{00000000-0004-0000-0300-0000C9020000}"/>
    <hyperlink ref="C325" r:id="rId712" xr:uid="{00000000-0004-0000-0300-0000CA020000}"/>
    <hyperlink ref="I325" r:id="rId713" xr:uid="{00000000-0004-0000-0300-0000CB020000}"/>
    <hyperlink ref="C326" r:id="rId714" xr:uid="{00000000-0004-0000-0300-0000CC020000}"/>
    <hyperlink ref="I326" r:id="rId715" xr:uid="{00000000-0004-0000-0300-0000CD020000}"/>
    <hyperlink ref="C327" r:id="rId716" xr:uid="{00000000-0004-0000-0300-0000CE020000}"/>
    <hyperlink ref="I327" r:id="rId717" xr:uid="{00000000-0004-0000-0300-0000CF020000}"/>
    <hyperlink ref="C328" r:id="rId718" xr:uid="{00000000-0004-0000-0300-0000D0020000}"/>
    <hyperlink ref="C329" r:id="rId719" xr:uid="{00000000-0004-0000-0300-0000D1020000}"/>
    <hyperlink ref="I329" r:id="rId720" xr:uid="{00000000-0004-0000-0300-0000D2020000}"/>
    <hyperlink ref="C330" r:id="rId721" xr:uid="{00000000-0004-0000-0300-0000D3020000}"/>
    <hyperlink ref="I330" r:id="rId722" xr:uid="{00000000-0004-0000-0300-0000D4020000}"/>
    <hyperlink ref="C331" r:id="rId723" xr:uid="{00000000-0004-0000-0300-0000D5020000}"/>
    <hyperlink ref="I331" r:id="rId724" xr:uid="{00000000-0004-0000-0300-0000D6020000}"/>
    <hyperlink ref="C332" r:id="rId725" xr:uid="{00000000-0004-0000-0300-0000D7020000}"/>
    <hyperlink ref="I332" r:id="rId726" xr:uid="{00000000-0004-0000-0300-0000D8020000}"/>
    <hyperlink ref="C333" r:id="rId727" xr:uid="{00000000-0004-0000-0300-0000D9020000}"/>
    <hyperlink ref="I333" r:id="rId728" xr:uid="{00000000-0004-0000-0300-0000DA020000}"/>
    <hyperlink ref="C334" r:id="rId729" xr:uid="{00000000-0004-0000-0300-0000DB020000}"/>
    <hyperlink ref="I334" r:id="rId730" xr:uid="{00000000-0004-0000-0300-0000DC020000}"/>
    <hyperlink ref="C335" r:id="rId731" xr:uid="{00000000-0004-0000-0300-0000DD020000}"/>
    <hyperlink ref="I335" r:id="rId732" xr:uid="{00000000-0004-0000-0300-0000DE020000}"/>
    <hyperlink ref="C336" r:id="rId733" xr:uid="{00000000-0004-0000-0300-0000DF020000}"/>
    <hyperlink ref="I336" r:id="rId734" xr:uid="{00000000-0004-0000-0300-0000E0020000}"/>
    <hyperlink ref="C337" r:id="rId735" xr:uid="{00000000-0004-0000-0300-0000E1020000}"/>
    <hyperlink ref="I337" r:id="rId736" xr:uid="{00000000-0004-0000-0300-0000E2020000}"/>
    <hyperlink ref="C338" r:id="rId737" xr:uid="{00000000-0004-0000-0300-0000E3020000}"/>
    <hyperlink ref="I338" r:id="rId738" xr:uid="{00000000-0004-0000-0300-0000E4020000}"/>
    <hyperlink ref="C339" r:id="rId739" xr:uid="{00000000-0004-0000-0300-0000E5020000}"/>
    <hyperlink ref="I339" r:id="rId740" xr:uid="{00000000-0004-0000-0300-0000E6020000}"/>
    <hyperlink ref="C340" r:id="rId741" xr:uid="{00000000-0004-0000-0300-0000E7020000}"/>
    <hyperlink ref="I340" r:id="rId742" xr:uid="{00000000-0004-0000-0300-0000E8020000}"/>
    <hyperlink ref="C342" r:id="rId743" xr:uid="{00000000-0004-0000-0300-0000E9020000}"/>
    <hyperlink ref="I342" r:id="rId744" xr:uid="{00000000-0004-0000-0300-0000EA020000}"/>
    <hyperlink ref="C343" r:id="rId745" xr:uid="{00000000-0004-0000-0300-0000EB020000}"/>
    <hyperlink ref="I343" r:id="rId746" xr:uid="{00000000-0004-0000-0300-0000EC020000}"/>
    <hyperlink ref="C344" r:id="rId747" xr:uid="{00000000-0004-0000-0300-0000ED020000}"/>
    <hyperlink ref="I344" r:id="rId748" xr:uid="{00000000-0004-0000-0300-0000EE020000}"/>
    <hyperlink ref="C345" r:id="rId749" xr:uid="{00000000-0004-0000-0300-0000EF020000}"/>
    <hyperlink ref="C346" r:id="rId750" xr:uid="{00000000-0004-0000-0300-0000F0020000}"/>
    <hyperlink ref="I346" r:id="rId751" xr:uid="{00000000-0004-0000-0300-0000F1020000}"/>
    <hyperlink ref="C347" r:id="rId752" xr:uid="{00000000-0004-0000-0300-0000F2020000}"/>
    <hyperlink ref="I347" r:id="rId753" xr:uid="{00000000-0004-0000-0300-0000F3020000}"/>
    <hyperlink ref="C348" r:id="rId754" xr:uid="{00000000-0004-0000-0300-0000F4020000}"/>
    <hyperlink ref="I348" r:id="rId755" xr:uid="{00000000-0004-0000-0300-0000F5020000}"/>
    <hyperlink ref="C349" r:id="rId756" xr:uid="{00000000-0004-0000-0300-0000F6020000}"/>
    <hyperlink ref="I349" r:id="rId757" xr:uid="{00000000-0004-0000-0300-0000F7020000}"/>
    <hyperlink ref="C350" r:id="rId758" xr:uid="{00000000-0004-0000-0300-0000F8020000}"/>
    <hyperlink ref="I350" r:id="rId759" location="frontiers" xr:uid="{00000000-0004-0000-0300-0000F9020000}"/>
    <hyperlink ref="C351" r:id="rId760" xr:uid="{00000000-0004-0000-0300-0000FA020000}"/>
    <hyperlink ref="I351" r:id="rId761" xr:uid="{00000000-0004-0000-0300-0000FB020000}"/>
    <hyperlink ref="C352" r:id="rId762" xr:uid="{00000000-0004-0000-0300-0000FC020000}"/>
    <hyperlink ref="I352" r:id="rId763" xr:uid="{00000000-0004-0000-0300-0000FD020000}"/>
    <hyperlink ref="C353" r:id="rId764" xr:uid="{00000000-0004-0000-0300-0000FE020000}"/>
    <hyperlink ref="I353" r:id="rId765" xr:uid="{00000000-0004-0000-0300-0000FF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F1877"/>
  <sheetViews>
    <sheetView workbookViewId="0">
      <pane xSplit="1" ySplit="1" topLeftCell="B489" activePane="bottomRight" state="frozen"/>
      <selection pane="topRight" activeCell="B1" sqref="B1"/>
      <selection pane="bottomLeft" activeCell="A2" sqref="A2"/>
      <selection pane="bottomRight" activeCell="B1889" sqref="B1889"/>
    </sheetView>
  </sheetViews>
  <sheetFormatPr defaultColWidth="12.6640625" defaultRowHeight="15.75" customHeight="1" x14ac:dyDescent="0.25"/>
  <cols>
    <col min="1" max="1" width="31.6640625" customWidth="1"/>
    <col min="2" max="2" width="31.109375" customWidth="1"/>
    <col min="3" max="4" width="19.6640625" customWidth="1"/>
    <col min="5" max="5" width="36" customWidth="1"/>
    <col min="6" max="6" width="19.6640625" customWidth="1"/>
    <col min="8" max="8" width="7.109375" customWidth="1"/>
    <col min="9" max="9" width="23.6640625" customWidth="1"/>
    <col min="14" max="14" width="59.6640625" customWidth="1"/>
    <col min="15" max="15" width="29.109375" customWidth="1"/>
    <col min="16" max="16" width="29.44140625" customWidth="1"/>
  </cols>
  <sheetData>
    <row r="1" spans="1:32" ht="15.75" customHeight="1" x14ac:dyDescent="0.25">
      <c r="A1" s="102" t="s">
        <v>0</v>
      </c>
      <c r="B1" s="102" t="s">
        <v>150</v>
      </c>
      <c r="C1" s="102" t="s">
        <v>151</v>
      </c>
      <c r="D1" s="76" t="s">
        <v>152</v>
      </c>
      <c r="E1" s="102" t="s">
        <v>153</v>
      </c>
      <c r="F1" s="102" t="s">
        <v>154</v>
      </c>
      <c r="G1" s="102" t="s">
        <v>155</v>
      </c>
      <c r="H1" s="102" t="s">
        <v>156</v>
      </c>
      <c r="I1" s="102" t="s">
        <v>157</v>
      </c>
      <c r="J1" s="76" t="s">
        <v>158</v>
      </c>
      <c r="K1" s="76" t="s">
        <v>159</v>
      </c>
      <c r="L1" s="102" t="s">
        <v>160</v>
      </c>
      <c r="M1" s="102" t="s">
        <v>161</v>
      </c>
      <c r="N1" s="102" t="s">
        <v>162</v>
      </c>
      <c r="O1" s="77" t="s">
        <v>163</v>
      </c>
      <c r="P1" s="103" t="s">
        <v>3266</v>
      </c>
      <c r="Q1" s="103"/>
      <c r="R1" s="103"/>
      <c r="S1" s="103"/>
      <c r="T1" s="103"/>
      <c r="U1" s="103"/>
      <c r="V1" s="103"/>
      <c r="W1" s="103"/>
      <c r="X1" s="103"/>
      <c r="Y1" s="103"/>
      <c r="Z1" s="103"/>
      <c r="AA1" s="103"/>
      <c r="AB1" s="103"/>
      <c r="AC1" s="103"/>
      <c r="AD1" s="103"/>
      <c r="AE1" s="103"/>
      <c r="AF1" s="103"/>
    </row>
    <row r="2" spans="1:32" ht="15.75" hidden="1" customHeight="1" x14ac:dyDescent="0.25">
      <c r="A2" s="104" t="s">
        <v>1</v>
      </c>
      <c r="B2" s="103" t="s">
        <v>3267</v>
      </c>
      <c r="C2" s="105" t="s">
        <v>3268</v>
      </c>
      <c r="D2" s="13">
        <v>0</v>
      </c>
      <c r="E2" s="103" t="s">
        <v>3269</v>
      </c>
      <c r="F2" s="103" t="s">
        <v>3270</v>
      </c>
      <c r="G2" s="103" t="s">
        <v>3271</v>
      </c>
      <c r="H2" s="103" t="s">
        <v>3272</v>
      </c>
      <c r="I2" s="105" t="s">
        <v>3273</v>
      </c>
      <c r="J2" s="13">
        <v>1</v>
      </c>
      <c r="K2" s="13"/>
      <c r="L2" s="103" t="s">
        <v>3274</v>
      </c>
      <c r="M2" s="103" t="s">
        <v>3275</v>
      </c>
      <c r="N2" s="106" t="s">
        <v>3276</v>
      </c>
      <c r="O2" s="2" t="s">
        <v>206</v>
      </c>
      <c r="P2" s="103" t="s">
        <v>3277</v>
      </c>
      <c r="Q2" s="103"/>
      <c r="R2" s="103"/>
      <c r="S2" s="103"/>
      <c r="T2" s="103"/>
      <c r="U2" s="103"/>
      <c r="V2" s="103"/>
      <c r="W2" s="103"/>
      <c r="X2" s="103"/>
      <c r="Y2" s="103"/>
      <c r="Z2" s="103"/>
      <c r="AA2" s="103"/>
      <c r="AB2" s="103"/>
      <c r="AC2" s="103"/>
      <c r="AD2" s="103"/>
      <c r="AE2" s="103"/>
      <c r="AF2" s="103"/>
    </row>
    <row r="3" spans="1:32" ht="15.75" hidden="1" customHeight="1" x14ac:dyDescent="0.25">
      <c r="A3" s="107" t="s">
        <v>1</v>
      </c>
      <c r="B3" s="103" t="s">
        <v>3278</v>
      </c>
      <c r="C3" s="105" t="s">
        <v>3279</v>
      </c>
      <c r="D3" s="13">
        <v>0</v>
      </c>
      <c r="E3" s="103" t="s">
        <v>3269</v>
      </c>
      <c r="F3" s="103" t="s">
        <v>3280</v>
      </c>
      <c r="G3" s="103" t="s">
        <v>3281</v>
      </c>
      <c r="H3" s="103" t="s">
        <v>1987</v>
      </c>
      <c r="I3" s="108" t="s">
        <v>3279</v>
      </c>
      <c r="J3" s="13">
        <v>1</v>
      </c>
      <c r="K3" s="13"/>
      <c r="L3" s="103" t="s">
        <v>3274</v>
      </c>
      <c r="M3" s="103" t="s">
        <v>3275</v>
      </c>
      <c r="N3" s="103" t="s">
        <v>3282</v>
      </c>
      <c r="O3" s="2" t="s">
        <v>187</v>
      </c>
      <c r="P3" s="103"/>
      <c r="Q3" s="103"/>
      <c r="R3" s="103"/>
      <c r="S3" s="103"/>
      <c r="T3" s="103"/>
      <c r="U3" s="103"/>
      <c r="V3" s="103"/>
      <c r="W3" s="103"/>
      <c r="X3" s="103"/>
      <c r="Y3" s="103"/>
      <c r="Z3" s="103"/>
      <c r="AA3" s="103"/>
      <c r="AB3" s="103"/>
      <c r="AC3" s="103"/>
      <c r="AD3" s="103"/>
      <c r="AE3" s="103"/>
      <c r="AF3" s="103"/>
    </row>
    <row r="4" spans="1:32" ht="15.75" hidden="1" customHeight="1" x14ac:dyDescent="0.25">
      <c r="A4" s="107" t="s">
        <v>1</v>
      </c>
      <c r="B4" s="103" t="s">
        <v>587</v>
      </c>
      <c r="C4" s="105" t="s">
        <v>3283</v>
      </c>
      <c r="D4" s="13">
        <v>0</v>
      </c>
      <c r="E4" s="103" t="s">
        <v>210</v>
      </c>
      <c r="F4" s="106"/>
      <c r="G4" s="106"/>
      <c r="H4" s="106"/>
      <c r="I4" s="106"/>
      <c r="J4" s="109"/>
      <c r="K4" s="13"/>
      <c r="L4" s="103" t="s">
        <v>3274</v>
      </c>
      <c r="M4" s="103" t="s">
        <v>3275</v>
      </c>
      <c r="N4" s="103" t="s">
        <v>363</v>
      </c>
      <c r="O4" s="2" t="s">
        <v>187</v>
      </c>
      <c r="P4" s="103"/>
      <c r="Q4" s="103"/>
      <c r="R4" s="103"/>
      <c r="S4" s="103"/>
      <c r="T4" s="103"/>
      <c r="U4" s="103"/>
      <c r="V4" s="103"/>
      <c r="W4" s="103"/>
      <c r="X4" s="103"/>
      <c r="Y4" s="103"/>
      <c r="Z4" s="103"/>
      <c r="AA4" s="103"/>
      <c r="AB4" s="103"/>
      <c r="AC4" s="103"/>
      <c r="AD4" s="103"/>
      <c r="AE4" s="103"/>
      <c r="AF4" s="103"/>
    </row>
    <row r="5" spans="1:32" ht="15.75" hidden="1" customHeight="1" x14ac:dyDescent="0.25">
      <c r="A5" s="107" t="s">
        <v>1</v>
      </c>
      <c r="B5" s="103" t="s">
        <v>3284</v>
      </c>
      <c r="C5" s="105" t="s">
        <v>3285</v>
      </c>
      <c r="D5" s="13">
        <v>0</v>
      </c>
      <c r="E5" s="103" t="s">
        <v>3286</v>
      </c>
      <c r="F5" s="103" t="s">
        <v>3287</v>
      </c>
      <c r="G5" s="103" t="s">
        <v>3288</v>
      </c>
      <c r="H5" s="103" t="s">
        <v>3289</v>
      </c>
      <c r="I5" s="105" t="s">
        <v>3290</v>
      </c>
      <c r="J5" s="13">
        <v>1</v>
      </c>
      <c r="K5" s="13"/>
      <c r="L5" s="103" t="s">
        <v>3274</v>
      </c>
      <c r="M5" s="103" t="s">
        <v>3275</v>
      </c>
      <c r="N5" s="103" t="s">
        <v>3291</v>
      </c>
      <c r="O5" s="2" t="s">
        <v>187</v>
      </c>
      <c r="P5" s="103"/>
      <c r="Q5" s="103"/>
      <c r="R5" s="103"/>
      <c r="S5" s="103"/>
      <c r="T5" s="103"/>
      <c r="U5" s="103"/>
      <c r="V5" s="103"/>
      <c r="W5" s="103"/>
      <c r="X5" s="103"/>
      <c r="Y5" s="103"/>
      <c r="Z5" s="103"/>
      <c r="AA5" s="103"/>
      <c r="AB5" s="103"/>
      <c r="AC5" s="103"/>
      <c r="AD5" s="103"/>
      <c r="AE5" s="103"/>
      <c r="AF5" s="103"/>
    </row>
    <row r="6" spans="1:32" ht="15.75" hidden="1" customHeight="1" x14ac:dyDescent="0.25">
      <c r="A6" s="107" t="s">
        <v>1</v>
      </c>
      <c r="B6" s="103" t="s">
        <v>3292</v>
      </c>
      <c r="C6" s="105" t="s">
        <v>3293</v>
      </c>
      <c r="D6" s="13">
        <v>0</v>
      </c>
      <c r="E6" s="103" t="s">
        <v>3294</v>
      </c>
      <c r="F6" s="103" t="s">
        <v>3295</v>
      </c>
      <c r="G6" s="103" t="s">
        <v>3296</v>
      </c>
      <c r="H6" s="103" t="s">
        <v>278</v>
      </c>
      <c r="I6" s="105" t="s">
        <v>3297</v>
      </c>
      <c r="J6" s="13">
        <v>1</v>
      </c>
      <c r="K6" s="13"/>
      <c r="L6" s="103" t="s">
        <v>3274</v>
      </c>
      <c r="M6" s="103" t="s">
        <v>3275</v>
      </c>
      <c r="N6" s="103" t="s">
        <v>3298</v>
      </c>
      <c r="O6" s="2" t="s">
        <v>187</v>
      </c>
      <c r="P6" s="103"/>
      <c r="Q6" s="103"/>
      <c r="R6" s="103"/>
      <c r="S6" s="103"/>
      <c r="T6" s="103"/>
      <c r="U6" s="103"/>
      <c r="V6" s="103"/>
      <c r="W6" s="103"/>
      <c r="X6" s="103"/>
      <c r="Y6" s="103"/>
      <c r="Z6" s="103"/>
      <c r="AA6" s="103"/>
      <c r="AB6" s="103"/>
      <c r="AC6" s="103"/>
      <c r="AD6" s="103"/>
      <c r="AE6" s="103"/>
      <c r="AF6" s="103"/>
    </row>
    <row r="7" spans="1:32" ht="15.75" hidden="1" customHeight="1" x14ac:dyDescent="0.25">
      <c r="A7" s="104" t="s">
        <v>2</v>
      </c>
      <c r="B7" s="103" t="s">
        <v>3299</v>
      </c>
      <c r="C7" s="105" t="s">
        <v>3300</v>
      </c>
      <c r="D7" s="13">
        <v>14</v>
      </c>
      <c r="E7" s="103" t="s">
        <v>210</v>
      </c>
      <c r="F7" s="103" t="s">
        <v>3301</v>
      </c>
      <c r="G7" s="103" t="s">
        <v>3302</v>
      </c>
      <c r="H7" s="103" t="s">
        <v>278</v>
      </c>
      <c r="I7" s="105" t="s">
        <v>3303</v>
      </c>
      <c r="J7" s="13">
        <v>1</v>
      </c>
      <c r="K7" s="13"/>
      <c r="L7" s="103" t="s">
        <v>3304</v>
      </c>
      <c r="M7" s="103" t="s">
        <v>3305</v>
      </c>
      <c r="N7" s="103" t="s">
        <v>3306</v>
      </c>
      <c r="O7" s="2"/>
      <c r="P7" s="103"/>
      <c r="Q7" s="103"/>
      <c r="R7" s="103"/>
      <c r="S7" s="103"/>
      <c r="T7" s="103"/>
      <c r="U7" s="103"/>
      <c r="V7" s="103"/>
      <c r="W7" s="103"/>
      <c r="X7" s="103"/>
      <c r="Y7" s="103"/>
      <c r="Z7" s="103"/>
      <c r="AA7" s="103"/>
      <c r="AB7" s="103"/>
      <c r="AC7" s="103"/>
      <c r="AD7" s="103"/>
      <c r="AE7" s="103"/>
      <c r="AF7" s="103"/>
    </row>
    <row r="8" spans="1:32" ht="15.75" hidden="1" customHeight="1" x14ac:dyDescent="0.25">
      <c r="A8" s="107" t="s">
        <v>2</v>
      </c>
      <c r="B8" s="103" t="s">
        <v>3307</v>
      </c>
      <c r="C8" s="105" t="s">
        <v>3308</v>
      </c>
      <c r="D8" s="13">
        <v>9</v>
      </c>
      <c r="E8" s="103" t="s">
        <v>3309</v>
      </c>
      <c r="F8" s="103" t="s">
        <v>3301</v>
      </c>
      <c r="G8" s="103" t="s">
        <v>3302</v>
      </c>
      <c r="H8" s="103" t="s">
        <v>278</v>
      </c>
      <c r="I8" s="105" t="s">
        <v>3303</v>
      </c>
      <c r="J8" s="13">
        <v>1</v>
      </c>
      <c r="K8" s="13"/>
      <c r="L8" s="103" t="s">
        <v>3304</v>
      </c>
      <c r="M8" s="103" t="s">
        <v>3305</v>
      </c>
      <c r="N8" s="103" t="s">
        <v>3306</v>
      </c>
      <c r="O8" s="2"/>
      <c r="P8" s="103"/>
      <c r="Q8" s="103"/>
      <c r="R8" s="103"/>
      <c r="S8" s="103"/>
      <c r="T8" s="103"/>
      <c r="U8" s="103"/>
      <c r="V8" s="103"/>
      <c r="W8" s="103"/>
      <c r="X8" s="103"/>
      <c r="Y8" s="103"/>
      <c r="Z8" s="103"/>
      <c r="AA8" s="103"/>
      <c r="AB8" s="103"/>
      <c r="AC8" s="103"/>
      <c r="AD8" s="103"/>
      <c r="AE8" s="103"/>
      <c r="AF8" s="103"/>
    </row>
    <row r="9" spans="1:32" ht="15.75" hidden="1" customHeight="1" x14ac:dyDescent="0.25">
      <c r="A9" s="107" t="s">
        <v>2</v>
      </c>
      <c r="B9" s="103" t="s">
        <v>3310</v>
      </c>
      <c r="C9" s="105" t="s">
        <v>3311</v>
      </c>
      <c r="D9" s="13">
        <v>11</v>
      </c>
      <c r="E9" s="103" t="s">
        <v>3312</v>
      </c>
      <c r="F9" s="103" t="s">
        <v>3313</v>
      </c>
      <c r="G9" s="103" t="s">
        <v>3314</v>
      </c>
      <c r="H9" s="103" t="s">
        <v>3315</v>
      </c>
      <c r="I9" s="105" t="s">
        <v>3316</v>
      </c>
      <c r="J9" s="13">
        <v>1</v>
      </c>
      <c r="K9" s="13"/>
      <c r="L9" s="103" t="s">
        <v>3304</v>
      </c>
      <c r="M9" s="103" t="s">
        <v>3305</v>
      </c>
      <c r="N9" s="103"/>
      <c r="O9" s="2"/>
      <c r="P9" s="103"/>
      <c r="Q9" s="103"/>
      <c r="R9" s="103"/>
      <c r="S9" s="103"/>
      <c r="T9" s="103"/>
      <c r="U9" s="103"/>
      <c r="V9" s="103"/>
      <c r="W9" s="103"/>
      <c r="X9" s="103"/>
      <c r="Y9" s="103"/>
      <c r="Z9" s="103"/>
      <c r="AA9" s="103"/>
      <c r="AB9" s="103"/>
      <c r="AC9" s="103"/>
      <c r="AD9" s="103"/>
      <c r="AE9" s="103"/>
      <c r="AF9" s="103"/>
    </row>
    <row r="10" spans="1:32" ht="15.75" hidden="1" customHeight="1" x14ac:dyDescent="0.25">
      <c r="A10" s="107" t="s">
        <v>2</v>
      </c>
      <c r="B10" s="103" t="s">
        <v>3317</v>
      </c>
      <c r="C10" s="105" t="s">
        <v>3318</v>
      </c>
      <c r="D10" s="13">
        <v>9</v>
      </c>
      <c r="E10" s="103" t="s">
        <v>3319</v>
      </c>
      <c r="F10" s="103" t="s">
        <v>3320</v>
      </c>
      <c r="G10" s="103" t="s">
        <v>3321</v>
      </c>
      <c r="H10" s="103" t="s">
        <v>3315</v>
      </c>
      <c r="I10" s="105" t="s">
        <v>3318</v>
      </c>
      <c r="J10" s="13">
        <v>1</v>
      </c>
      <c r="K10" s="13"/>
      <c r="L10" s="103" t="s">
        <v>3304</v>
      </c>
      <c r="M10" s="103" t="s">
        <v>3305</v>
      </c>
      <c r="N10" s="103"/>
      <c r="O10" s="2"/>
      <c r="P10" s="103"/>
      <c r="Q10" s="103"/>
      <c r="R10" s="103"/>
      <c r="S10" s="103"/>
      <c r="T10" s="103"/>
      <c r="U10" s="103"/>
      <c r="V10" s="103"/>
      <c r="W10" s="103"/>
      <c r="X10" s="103"/>
      <c r="Y10" s="103"/>
      <c r="Z10" s="103"/>
      <c r="AA10" s="103"/>
      <c r="AB10" s="103"/>
      <c r="AC10" s="103"/>
      <c r="AD10" s="103"/>
      <c r="AE10" s="103"/>
      <c r="AF10" s="103"/>
    </row>
    <row r="11" spans="1:32" ht="15.75" hidden="1" customHeight="1" x14ac:dyDescent="0.25">
      <c r="A11" s="107" t="s">
        <v>2</v>
      </c>
      <c r="B11" s="103" t="s">
        <v>3322</v>
      </c>
      <c r="C11" s="105" t="s">
        <v>3323</v>
      </c>
      <c r="D11" s="13">
        <v>18</v>
      </c>
      <c r="E11" s="103" t="s">
        <v>3324</v>
      </c>
      <c r="F11" s="103" t="s">
        <v>3301</v>
      </c>
      <c r="G11" s="103" t="s">
        <v>3302</v>
      </c>
      <c r="H11" s="103" t="s">
        <v>278</v>
      </c>
      <c r="I11" s="105" t="s">
        <v>3303</v>
      </c>
      <c r="J11" s="13">
        <v>1</v>
      </c>
      <c r="K11" s="13"/>
      <c r="L11" s="103" t="s">
        <v>3304</v>
      </c>
      <c r="M11" s="103" t="s">
        <v>3305</v>
      </c>
      <c r="N11" s="103" t="s">
        <v>3306</v>
      </c>
      <c r="O11" s="2"/>
      <c r="P11" s="103"/>
      <c r="Q11" s="103"/>
      <c r="R11" s="103"/>
      <c r="S11" s="103"/>
      <c r="T11" s="103"/>
      <c r="U11" s="103"/>
      <c r="V11" s="103"/>
      <c r="W11" s="103"/>
      <c r="X11" s="103"/>
      <c r="Y11" s="103"/>
      <c r="Z11" s="103"/>
      <c r="AA11" s="103"/>
      <c r="AB11" s="103"/>
      <c r="AC11" s="103"/>
      <c r="AD11" s="103"/>
      <c r="AE11" s="103"/>
      <c r="AF11" s="103"/>
    </row>
    <row r="12" spans="1:32" ht="15.75" hidden="1" customHeight="1" x14ac:dyDescent="0.25">
      <c r="A12" s="107" t="s">
        <v>2</v>
      </c>
      <c r="B12" s="103" t="s">
        <v>3325</v>
      </c>
      <c r="C12" s="105" t="s">
        <v>3326</v>
      </c>
      <c r="D12" s="13">
        <v>12</v>
      </c>
      <c r="E12" s="103" t="s">
        <v>3327</v>
      </c>
      <c r="F12" s="103" t="s">
        <v>3328</v>
      </c>
      <c r="G12" s="103" t="s">
        <v>3329</v>
      </c>
      <c r="H12" s="103" t="s">
        <v>3330</v>
      </c>
      <c r="I12" s="105" t="s">
        <v>3326</v>
      </c>
      <c r="J12" s="13">
        <v>1</v>
      </c>
      <c r="K12" s="13"/>
      <c r="L12" s="103" t="s">
        <v>3304</v>
      </c>
      <c r="M12" s="103" t="s">
        <v>3305</v>
      </c>
      <c r="N12" s="103" t="s">
        <v>3306</v>
      </c>
      <c r="O12" s="2"/>
      <c r="P12" s="103"/>
      <c r="Q12" s="103"/>
      <c r="R12" s="103"/>
      <c r="S12" s="103"/>
      <c r="T12" s="103"/>
      <c r="U12" s="103"/>
      <c r="V12" s="103"/>
      <c r="W12" s="103"/>
      <c r="X12" s="103"/>
      <c r="Y12" s="103"/>
      <c r="Z12" s="103"/>
      <c r="AA12" s="103"/>
      <c r="AB12" s="103"/>
      <c r="AC12" s="103"/>
      <c r="AD12" s="103"/>
      <c r="AE12" s="103"/>
      <c r="AF12" s="103"/>
    </row>
    <row r="13" spans="1:32" ht="15.75" hidden="1" customHeight="1" x14ac:dyDescent="0.25">
      <c r="A13" s="107" t="s">
        <v>2</v>
      </c>
      <c r="B13" s="103" t="s">
        <v>3331</v>
      </c>
      <c r="C13" s="105" t="s">
        <v>3332</v>
      </c>
      <c r="D13" s="13">
        <v>0</v>
      </c>
      <c r="E13" s="103" t="s">
        <v>3333</v>
      </c>
      <c r="F13" s="103" t="s">
        <v>3301</v>
      </c>
      <c r="G13" s="103" t="s">
        <v>3302</v>
      </c>
      <c r="H13" s="103" t="s">
        <v>278</v>
      </c>
      <c r="I13" s="105" t="s">
        <v>3303</v>
      </c>
      <c r="J13" s="13">
        <v>1</v>
      </c>
      <c r="K13" s="13"/>
      <c r="L13" s="103" t="s">
        <v>3304</v>
      </c>
      <c r="M13" s="103" t="s">
        <v>3305</v>
      </c>
      <c r="N13" s="103" t="s">
        <v>3334</v>
      </c>
      <c r="O13" s="2" t="s">
        <v>187</v>
      </c>
      <c r="P13" s="103"/>
      <c r="Q13" s="103"/>
      <c r="R13" s="103"/>
      <c r="S13" s="103"/>
      <c r="T13" s="103"/>
      <c r="U13" s="103"/>
      <c r="V13" s="103"/>
      <c r="W13" s="103"/>
      <c r="X13" s="103"/>
      <c r="Y13" s="103"/>
      <c r="Z13" s="103"/>
      <c r="AA13" s="103"/>
      <c r="AB13" s="103"/>
      <c r="AC13" s="103"/>
      <c r="AD13" s="103"/>
      <c r="AE13" s="103"/>
      <c r="AF13" s="103"/>
    </row>
    <row r="14" spans="1:32" ht="15.75" hidden="1" customHeight="1" x14ac:dyDescent="0.25">
      <c r="A14" s="104" t="s">
        <v>3</v>
      </c>
      <c r="B14" s="103" t="s">
        <v>3335</v>
      </c>
      <c r="C14" s="105" t="s">
        <v>3336</v>
      </c>
      <c r="D14" s="13">
        <v>2</v>
      </c>
      <c r="E14" s="103" t="s">
        <v>210</v>
      </c>
      <c r="F14" s="103" t="s">
        <v>3337</v>
      </c>
      <c r="G14" s="103" t="s">
        <v>3338</v>
      </c>
      <c r="H14" s="103" t="s">
        <v>278</v>
      </c>
      <c r="I14" s="105" t="s">
        <v>3339</v>
      </c>
      <c r="J14" s="13">
        <v>1</v>
      </c>
      <c r="K14" s="13"/>
      <c r="L14" s="103" t="s">
        <v>3340</v>
      </c>
      <c r="M14" s="103" t="s">
        <v>3341</v>
      </c>
      <c r="N14" s="103" t="s">
        <v>2210</v>
      </c>
      <c r="O14" s="2"/>
      <c r="P14" s="103"/>
      <c r="Q14" s="103"/>
      <c r="R14" s="103"/>
      <c r="S14" s="103"/>
      <c r="T14" s="103"/>
      <c r="U14" s="103"/>
      <c r="V14" s="103"/>
      <c r="W14" s="103"/>
      <c r="X14" s="103"/>
      <c r="Y14" s="103"/>
      <c r="Z14" s="103"/>
      <c r="AA14" s="103"/>
      <c r="AB14" s="103"/>
      <c r="AC14" s="103"/>
      <c r="AD14" s="103"/>
      <c r="AE14" s="103"/>
      <c r="AF14" s="103"/>
    </row>
    <row r="15" spans="1:32" ht="15.75" hidden="1" customHeight="1" x14ac:dyDescent="0.25">
      <c r="A15" s="107" t="s">
        <v>3</v>
      </c>
      <c r="B15" s="103" t="s">
        <v>3342</v>
      </c>
      <c r="C15" s="105" t="s">
        <v>3343</v>
      </c>
      <c r="D15" s="13">
        <v>0</v>
      </c>
      <c r="E15" s="103" t="s">
        <v>3344</v>
      </c>
      <c r="F15" s="103" t="s">
        <v>3345</v>
      </c>
      <c r="G15" s="103" t="s">
        <v>3346</v>
      </c>
      <c r="H15" s="103" t="s">
        <v>2159</v>
      </c>
      <c r="I15" s="108" t="s">
        <v>3343</v>
      </c>
      <c r="J15" s="13">
        <v>1</v>
      </c>
      <c r="K15" s="13"/>
      <c r="L15" s="103" t="s">
        <v>3340</v>
      </c>
      <c r="M15" s="103" t="s">
        <v>3341</v>
      </c>
      <c r="N15" s="103" t="s">
        <v>3347</v>
      </c>
      <c r="O15" s="2" t="s">
        <v>198</v>
      </c>
      <c r="P15" s="103"/>
      <c r="Q15" s="103"/>
      <c r="R15" s="103"/>
      <c r="S15" s="103"/>
      <c r="T15" s="103"/>
      <c r="U15" s="103"/>
      <c r="V15" s="103"/>
      <c r="W15" s="103"/>
      <c r="X15" s="103"/>
      <c r="Y15" s="103"/>
      <c r="Z15" s="103"/>
      <c r="AA15" s="103"/>
      <c r="AB15" s="103"/>
      <c r="AC15" s="103"/>
      <c r="AD15" s="103"/>
      <c r="AE15" s="103"/>
      <c r="AF15" s="103"/>
    </row>
    <row r="16" spans="1:32" ht="15.75" hidden="1" customHeight="1" x14ac:dyDescent="0.25">
      <c r="A16" s="107" t="s">
        <v>3</v>
      </c>
      <c r="B16" s="103" t="s">
        <v>3348</v>
      </c>
      <c r="C16" s="105" t="s">
        <v>3349</v>
      </c>
      <c r="D16" s="13">
        <v>8</v>
      </c>
      <c r="E16" s="103" t="s">
        <v>3350</v>
      </c>
      <c r="F16" s="103" t="s">
        <v>3351</v>
      </c>
      <c r="G16" s="103" t="s">
        <v>3352</v>
      </c>
      <c r="H16" s="103" t="s">
        <v>2159</v>
      </c>
      <c r="I16" s="105" t="s">
        <v>3343</v>
      </c>
      <c r="J16" s="13">
        <v>1</v>
      </c>
      <c r="K16" s="13"/>
      <c r="L16" s="103" t="s">
        <v>3340</v>
      </c>
      <c r="M16" s="103" t="s">
        <v>3341</v>
      </c>
      <c r="N16" s="103"/>
      <c r="O16" s="2"/>
      <c r="P16" s="103"/>
      <c r="Q16" s="103"/>
      <c r="R16" s="103"/>
      <c r="S16" s="103"/>
      <c r="T16" s="103"/>
      <c r="U16" s="103"/>
      <c r="V16" s="103"/>
      <c r="W16" s="103"/>
      <c r="X16" s="103"/>
      <c r="Y16" s="103"/>
      <c r="Z16" s="103"/>
      <c r="AA16" s="103"/>
      <c r="AB16" s="103"/>
      <c r="AC16" s="103"/>
      <c r="AD16" s="103"/>
      <c r="AE16" s="103"/>
      <c r="AF16" s="103"/>
    </row>
    <row r="17" spans="1:32" ht="15.75" hidden="1" customHeight="1" x14ac:dyDescent="0.25">
      <c r="A17" s="107" t="s">
        <v>3</v>
      </c>
      <c r="B17" s="103" t="s">
        <v>3353</v>
      </c>
      <c r="C17" s="108" t="s">
        <v>3354</v>
      </c>
      <c r="D17" s="13">
        <v>6</v>
      </c>
      <c r="E17" s="103" t="s">
        <v>3355</v>
      </c>
      <c r="F17" s="103" t="s">
        <v>3356</v>
      </c>
      <c r="G17" s="103" t="s">
        <v>3357</v>
      </c>
      <c r="H17" s="103" t="s">
        <v>2159</v>
      </c>
      <c r="I17" s="108" t="s">
        <v>3343</v>
      </c>
      <c r="J17" s="13">
        <v>1</v>
      </c>
      <c r="K17" s="13"/>
      <c r="L17" s="103" t="s">
        <v>3340</v>
      </c>
      <c r="M17" s="103" t="s">
        <v>3341</v>
      </c>
      <c r="N17" s="103"/>
      <c r="O17" s="2"/>
      <c r="P17" s="103"/>
      <c r="Q17" s="103"/>
      <c r="R17" s="103"/>
      <c r="S17" s="103"/>
      <c r="T17" s="103"/>
      <c r="U17" s="103"/>
      <c r="V17" s="103"/>
      <c r="W17" s="103"/>
      <c r="X17" s="103"/>
      <c r="Y17" s="103"/>
      <c r="Z17" s="103"/>
      <c r="AA17" s="103"/>
      <c r="AB17" s="103"/>
      <c r="AC17" s="103"/>
      <c r="AD17" s="103"/>
      <c r="AE17" s="103"/>
      <c r="AF17" s="103"/>
    </row>
    <row r="18" spans="1:32" ht="15.75" hidden="1" customHeight="1" x14ac:dyDescent="0.25">
      <c r="A18" s="107" t="s">
        <v>3</v>
      </c>
      <c r="B18" s="103" t="s">
        <v>3358</v>
      </c>
      <c r="C18" s="105" t="s">
        <v>3359</v>
      </c>
      <c r="D18" s="13">
        <v>0</v>
      </c>
      <c r="E18" s="103" t="s">
        <v>3360</v>
      </c>
      <c r="F18" s="103" t="s">
        <v>3351</v>
      </c>
      <c r="G18" s="103" t="s">
        <v>3352</v>
      </c>
      <c r="H18" s="103" t="s">
        <v>2159</v>
      </c>
      <c r="I18" s="105" t="s">
        <v>3343</v>
      </c>
      <c r="J18" s="13">
        <v>1</v>
      </c>
      <c r="K18" s="13"/>
      <c r="L18" s="103" t="s">
        <v>3340</v>
      </c>
      <c r="M18" s="103" t="s">
        <v>3341</v>
      </c>
      <c r="N18" s="103" t="s">
        <v>3347</v>
      </c>
      <c r="O18" s="2" t="s">
        <v>187</v>
      </c>
      <c r="P18" s="103"/>
      <c r="Q18" s="103"/>
      <c r="R18" s="103"/>
      <c r="S18" s="103"/>
      <c r="T18" s="103"/>
      <c r="U18" s="103"/>
      <c r="V18" s="103"/>
      <c r="W18" s="103"/>
      <c r="X18" s="103"/>
      <c r="Y18" s="103"/>
      <c r="Z18" s="103"/>
      <c r="AA18" s="103"/>
      <c r="AB18" s="103"/>
      <c r="AC18" s="103"/>
      <c r="AD18" s="103"/>
      <c r="AE18" s="103"/>
      <c r="AF18" s="103"/>
    </row>
    <row r="19" spans="1:32" ht="15.75" hidden="1" customHeight="1" x14ac:dyDescent="0.25">
      <c r="A19" s="107" t="s">
        <v>3</v>
      </c>
      <c r="B19" s="103" t="s">
        <v>3361</v>
      </c>
      <c r="C19" s="105" t="s">
        <v>3343</v>
      </c>
      <c r="D19" s="13">
        <v>0</v>
      </c>
      <c r="E19" s="103" t="s">
        <v>3362</v>
      </c>
      <c r="F19" s="103" t="s">
        <v>3363</v>
      </c>
      <c r="G19" s="103" t="s">
        <v>3364</v>
      </c>
      <c r="H19" s="103" t="s">
        <v>2159</v>
      </c>
      <c r="I19" s="105" t="s">
        <v>3343</v>
      </c>
      <c r="J19" s="13">
        <v>1</v>
      </c>
      <c r="K19" s="13"/>
      <c r="L19" s="103" t="s">
        <v>3340</v>
      </c>
      <c r="M19" s="103" t="s">
        <v>3341</v>
      </c>
      <c r="N19" s="103" t="s">
        <v>3347</v>
      </c>
      <c r="O19" s="2" t="s">
        <v>198</v>
      </c>
      <c r="P19" s="103"/>
      <c r="Q19" s="103"/>
      <c r="R19" s="103"/>
      <c r="S19" s="103"/>
      <c r="T19" s="103"/>
      <c r="U19" s="103"/>
      <c r="V19" s="103"/>
      <c r="W19" s="103"/>
      <c r="X19" s="103"/>
      <c r="Y19" s="103"/>
      <c r="Z19" s="103"/>
      <c r="AA19" s="103"/>
      <c r="AB19" s="103"/>
      <c r="AC19" s="103"/>
      <c r="AD19" s="103"/>
      <c r="AE19" s="103"/>
      <c r="AF19" s="103"/>
    </row>
    <row r="20" spans="1:32" ht="15.75" hidden="1" customHeight="1" x14ac:dyDescent="0.25">
      <c r="A20" s="107" t="s">
        <v>3</v>
      </c>
      <c r="B20" s="103" t="s">
        <v>3365</v>
      </c>
      <c r="C20" s="105" t="s">
        <v>3343</v>
      </c>
      <c r="D20" s="13">
        <v>0</v>
      </c>
      <c r="E20" s="103" t="s">
        <v>3366</v>
      </c>
      <c r="F20" s="103" t="s">
        <v>3367</v>
      </c>
      <c r="G20" s="103" t="s">
        <v>3368</v>
      </c>
      <c r="H20" s="103" t="s">
        <v>2159</v>
      </c>
      <c r="I20" s="105" t="s">
        <v>3343</v>
      </c>
      <c r="J20" s="13">
        <v>1</v>
      </c>
      <c r="K20" s="13"/>
      <c r="L20" s="103" t="s">
        <v>3340</v>
      </c>
      <c r="M20" s="103" t="s">
        <v>3341</v>
      </c>
      <c r="N20" s="103" t="s">
        <v>3347</v>
      </c>
      <c r="O20" s="2" t="s">
        <v>198</v>
      </c>
      <c r="P20" s="103"/>
      <c r="Q20" s="103"/>
      <c r="R20" s="103"/>
      <c r="S20" s="103"/>
      <c r="T20" s="103"/>
      <c r="U20" s="103"/>
      <c r="V20" s="103"/>
      <c r="W20" s="103"/>
      <c r="X20" s="103"/>
      <c r="Y20" s="103"/>
      <c r="Z20" s="103"/>
      <c r="AA20" s="103"/>
      <c r="AB20" s="103"/>
      <c r="AC20" s="103"/>
      <c r="AD20" s="103"/>
      <c r="AE20" s="103"/>
      <c r="AF20" s="103"/>
    </row>
    <row r="21" spans="1:32" ht="15.75" hidden="1" customHeight="1" x14ac:dyDescent="0.25">
      <c r="A21" s="104" t="s">
        <v>4</v>
      </c>
      <c r="B21" s="103" t="s">
        <v>274</v>
      </c>
      <c r="C21" s="105" t="s">
        <v>3369</v>
      </c>
      <c r="D21" s="13">
        <v>0</v>
      </c>
      <c r="E21" s="103" t="s">
        <v>210</v>
      </c>
      <c r="F21" s="103" t="s">
        <v>3370</v>
      </c>
      <c r="G21" s="103" t="s">
        <v>3371</v>
      </c>
      <c r="H21" s="103" t="s">
        <v>278</v>
      </c>
      <c r="I21" s="105" t="s">
        <v>3372</v>
      </c>
      <c r="J21" s="13">
        <v>1</v>
      </c>
      <c r="K21" s="13"/>
      <c r="L21" s="103" t="s">
        <v>3373</v>
      </c>
      <c r="M21" s="103" t="s">
        <v>3374</v>
      </c>
      <c r="N21" s="103" t="s">
        <v>3375</v>
      </c>
      <c r="O21" s="2" t="s">
        <v>187</v>
      </c>
      <c r="P21" s="103"/>
      <c r="Q21" s="103"/>
      <c r="R21" s="103"/>
      <c r="S21" s="103"/>
      <c r="T21" s="103"/>
      <c r="U21" s="103"/>
      <c r="V21" s="103"/>
      <c r="W21" s="103"/>
      <c r="X21" s="103"/>
      <c r="Y21" s="103"/>
      <c r="Z21" s="103"/>
      <c r="AA21" s="103"/>
      <c r="AB21" s="103"/>
      <c r="AC21" s="103"/>
      <c r="AD21" s="103"/>
      <c r="AE21" s="103"/>
      <c r="AF21" s="103"/>
    </row>
    <row r="22" spans="1:32" ht="15.75" hidden="1" customHeight="1" x14ac:dyDescent="0.25">
      <c r="A22" s="107" t="s">
        <v>4</v>
      </c>
      <c r="B22" s="103" t="s">
        <v>3376</v>
      </c>
      <c r="C22" s="105" t="s">
        <v>3377</v>
      </c>
      <c r="D22" s="13">
        <v>12</v>
      </c>
      <c r="E22" s="103" t="s">
        <v>3309</v>
      </c>
      <c r="F22" s="103" t="s">
        <v>3378</v>
      </c>
      <c r="G22" s="103" t="s">
        <v>3379</v>
      </c>
      <c r="H22" s="103" t="s">
        <v>278</v>
      </c>
      <c r="I22" s="105" t="s">
        <v>3380</v>
      </c>
      <c r="J22" s="13">
        <v>1</v>
      </c>
      <c r="K22" s="13"/>
      <c r="L22" s="103" t="s">
        <v>3373</v>
      </c>
      <c r="M22" s="103" t="s">
        <v>3374</v>
      </c>
      <c r="N22" s="103" t="s">
        <v>3381</v>
      </c>
      <c r="O22" s="2"/>
      <c r="P22" s="103"/>
      <c r="Q22" s="103"/>
      <c r="R22" s="103"/>
      <c r="S22" s="103"/>
      <c r="T22" s="103"/>
      <c r="U22" s="103"/>
      <c r="V22" s="103"/>
      <c r="W22" s="103"/>
      <c r="X22" s="103"/>
      <c r="Y22" s="103"/>
      <c r="Z22" s="103"/>
      <c r="AA22" s="103"/>
      <c r="AB22" s="103"/>
      <c r="AC22" s="103"/>
      <c r="AD22" s="103"/>
      <c r="AE22" s="103"/>
      <c r="AF22" s="103"/>
    </row>
    <row r="23" spans="1:32" ht="15.75" hidden="1" customHeight="1" x14ac:dyDescent="0.25">
      <c r="A23" s="107" t="s">
        <v>4</v>
      </c>
      <c r="B23" s="103" t="s">
        <v>3348</v>
      </c>
      <c r="C23" s="105" t="s">
        <v>3382</v>
      </c>
      <c r="D23" s="13">
        <v>4</v>
      </c>
      <c r="E23" s="103" t="s">
        <v>3383</v>
      </c>
      <c r="F23" s="103" t="s">
        <v>3384</v>
      </c>
      <c r="G23" s="103" t="s">
        <v>3385</v>
      </c>
      <c r="H23" s="103" t="s">
        <v>278</v>
      </c>
      <c r="I23" s="105" t="s">
        <v>3386</v>
      </c>
      <c r="J23" s="13">
        <v>1</v>
      </c>
      <c r="K23" s="13"/>
      <c r="L23" s="103" t="s">
        <v>3373</v>
      </c>
      <c r="M23" s="103" t="s">
        <v>3374</v>
      </c>
      <c r="N23" s="103" t="s">
        <v>3381</v>
      </c>
      <c r="O23" s="2"/>
      <c r="P23" s="103"/>
      <c r="Q23" s="103"/>
      <c r="R23" s="103"/>
      <c r="S23" s="103"/>
      <c r="T23" s="103"/>
      <c r="U23" s="103"/>
      <c r="V23" s="103"/>
      <c r="W23" s="103"/>
      <c r="X23" s="103"/>
      <c r="Y23" s="103"/>
      <c r="Z23" s="103"/>
      <c r="AA23" s="103"/>
      <c r="AB23" s="103"/>
      <c r="AC23" s="103"/>
      <c r="AD23" s="103"/>
      <c r="AE23" s="103"/>
      <c r="AF23" s="103"/>
    </row>
    <row r="24" spans="1:32" ht="15.75" hidden="1" customHeight="1" x14ac:dyDescent="0.25">
      <c r="A24" s="107" t="s">
        <v>4</v>
      </c>
      <c r="B24" s="103" t="s">
        <v>3387</v>
      </c>
      <c r="C24" s="105" t="s">
        <v>3388</v>
      </c>
      <c r="D24" s="13">
        <v>8</v>
      </c>
      <c r="E24" s="103" t="s">
        <v>3389</v>
      </c>
      <c r="F24" s="103" t="s">
        <v>3390</v>
      </c>
      <c r="G24" s="103" t="s">
        <v>3391</v>
      </c>
      <c r="H24" s="103" t="s">
        <v>278</v>
      </c>
      <c r="I24" s="105" t="s">
        <v>3392</v>
      </c>
      <c r="J24" s="13">
        <v>1</v>
      </c>
      <c r="K24" s="13"/>
      <c r="L24" s="103" t="s">
        <v>3373</v>
      </c>
      <c r="M24" s="103" t="s">
        <v>3374</v>
      </c>
      <c r="N24" s="103" t="s">
        <v>3381</v>
      </c>
      <c r="O24" s="2"/>
      <c r="P24" s="103"/>
      <c r="Q24" s="103"/>
      <c r="R24" s="103"/>
      <c r="S24" s="103"/>
      <c r="T24" s="103"/>
      <c r="U24" s="103"/>
      <c r="V24" s="103"/>
      <c r="W24" s="103"/>
      <c r="X24" s="103"/>
      <c r="Y24" s="103"/>
      <c r="Z24" s="103"/>
      <c r="AA24" s="103"/>
      <c r="AB24" s="103"/>
      <c r="AC24" s="103"/>
      <c r="AD24" s="103"/>
      <c r="AE24" s="103"/>
      <c r="AF24" s="103"/>
    </row>
    <row r="25" spans="1:32" ht="15.75" hidden="1" customHeight="1" x14ac:dyDescent="0.25">
      <c r="A25" s="107" t="s">
        <v>4</v>
      </c>
      <c r="B25" s="103" t="s">
        <v>3393</v>
      </c>
      <c r="C25" s="105" t="s">
        <v>3394</v>
      </c>
      <c r="D25" s="13">
        <v>12</v>
      </c>
      <c r="E25" s="103" t="s">
        <v>3395</v>
      </c>
      <c r="F25" s="103" t="s">
        <v>3396</v>
      </c>
      <c r="G25" s="103" t="s">
        <v>3397</v>
      </c>
      <c r="H25" s="103" t="s">
        <v>278</v>
      </c>
      <c r="I25" s="105" t="s">
        <v>3398</v>
      </c>
      <c r="J25" s="13">
        <v>1</v>
      </c>
      <c r="K25" s="13"/>
      <c r="L25" s="103" t="s">
        <v>3373</v>
      </c>
      <c r="M25" s="103" t="s">
        <v>3374</v>
      </c>
      <c r="N25" s="103" t="s">
        <v>3381</v>
      </c>
      <c r="O25" s="2"/>
      <c r="P25" s="103"/>
      <c r="Q25" s="103"/>
      <c r="R25" s="103"/>
      <c r="S25" s="103"/>
      <c r="T25" s="103"/>
      <c r="U25" s="103"/>
      <c r="V25" s="103"/>
      <c r="W25" s="103"/>
      <c r="X25" s="103"/>
      <c r="Y25" s="103"/>
      <c r="Z25" s="103"/>
      <c r="AA25" s="103"/>
      <c r="AB25" s="103"/>
      <c r="AC25" s="103"/>
      <c r="AD25" s="103"/>
      <c r="AE25" s="103"/>
      <c r="AF25" s="103"/>
    </row>
    <row r="26" spans="1:32" ht="15.75" hidden="1" customHeight="1" x14ac:dyDescent="0.25">
      <c r="A26" s="107" t="s">
        <v>4</v>
      </c>
      <c r="B26" s="103" t="s">
        <v>3399</v>
      </c>
      <c r="C26" s="105" t="s">
        <v>3400</v>
      </c>
      <c r="D26" s="13">
        <v>9</v>
      </c>
      <c r="E26" s="103" t="s">
        <v>3401</v>
      </c>
      <c r="F26" s="103" t="s">
        <v>3402</v>
      </c>
      <c r="G26" s="103" t="s">
        <v>3403</v>
      </c>
      <c r="H26" s="103" t="s">
        <v>278</v>
      </c>
      <c r="I26" s="105" t="s">
        <v>3404</v>
      </c>
      <c r="J26" s="13">
        <v>0</v>
      </c>
      <c r="K26" s="13"/>
      <c r="L26" s="103" t="s">
        <v>3373</v>
      </c>
      <c r="M26" s="103" t="s">
        <v>3374</v>
      </c>
      <c r="N26" s="103"/>
      <c r="O26" s="2"/>
      <c r="P26" s="103"/>
      <c r="Q26" s="103"/>
      <c r="R26" s="103"/>
      <c r="S26" s="103"/>
      <c r="T26" s="103"/>
      <c r="U26" s="103"/>
      <c r="V26" s="103"/>
      <c r="W26" s="103"/>
      <c r="X26" s="103"/>
      <c r="Y26" s="103"/>
      <c r="Z26" s="103"/>
      <c r="AA26" s="103"/>
      <c r="AB26" s="103"/>
      <c r="AC26" s="103"/>
      <c r="AD26" s="103"/>
      <c r="AE26" s="103"/>
      <c r="AF26" s="103"/>
    </row>
    <row r="27" spans="1:32" ht="15.75" hidden="1" customHeight="1" x14ac:dyDescent="0.25">
      <c r="A27" s="107" t="s">
        <v>4</v>
      </c>
      <c r="B27" s="103" t="s">
        <v>3405</v>
      </c>
      <c r="C27" s="105" t="s">
        <v>3406</v>
      </c>
      <c r="D27" s="13">
        <v>8</v>
      </c>
      <c r="E27" s="103" t="s">
        <v>3407</v>
      </c>
      <c r="F27" s="103" t="s">
        <v>3408</v>
      </c>
      <c r="G27" s="103" t="s">
        <v>3409</v>
      </c>
      <c r="H27" s="103" t="s">
        <v>3410</v>
      </c>
      <c r="I27" s="105" t="s">
        <v>3411</v>
      </c>
      <c r="J27" s="13">
        <v>1</v>
      </c>
      <c r="K27" s="13"/>
      <c r="L27" s="103" t="s">
        <v>3373</v>
      </c>
      <c r="M27" s="103" t="s">
        <v>3374</v>
      </c>
      <c r="N27" s="103"/>
      <c r="O27" s="2"/>
      <c r="P27" s="103"/>
      <c r="Q27" s="103"/>
      <c r="R27" s="103"/>
      <c r="S27" s="103"/>
      <c r="T27" s="103"/>
      <c r="U27" s="103"/>
      <c r="V27" s="103"/>
      <c r="W27" s="103"/>
      <c r="X27" s="103"/>
      <c r="Y27" s="103"/>
      <c r="Z27" s="103"/>
      <c r="AA27" s="103"/>
      <c r="AB27" s="103"/>
      <c r="AC27" s="103"/>
      <c r="AD27" s="103"/>
      <c r="AE27" s="103"/>
      <c r="AF27" s="103"/>
    </row>
    <row r="28" spans="1:32" ht="15.75" hidden="1" customHeight="1" x14ac:dyDescent="0.25">
      <c r="A28" s="107" t="s">
        <v>4</v>
      </c>
      <c r="B28" s="103" t="s">
        <v>3412</v>
      </c>
      <c r="C28" s="105" t="s">
        <v>3413</v>
      </c>
      <c r="D28" s="13">
        <v>14</v>
      </c>
      <c r="E28" s="103" t="s">
        <v>3414</v>
      </c>
      <c r="F28" s="103" t="s">
        <v>3415</v>
      </c>
      <c r="G28" s="103" t="s">
        <v>3416</v>
      </c>
      <c r="H28" s="103" t="s">
        <v>278</v>
      </c>
      <c r="I28" s="105" t="s">
        <v>3417</v>
      </c>
      <c r="J28" s="13">
        <v>1</v>
      </c>
      <c r="K28" s="13"/>
      <c r="L28" s="103" t="s">
        <v>3373</v>
      </c>
      <c r="M28" s="103" t="s">
        <v>3374</v>
      </c>
      <c r="N28" s="103"/>
      <c r="O28" s="2"/>
      <c r="P28" s="103"/>
      <c r="Q28" s="103"/>
      <c r="R28" s="103"/>
      <c r="S28" s="103"/>
      <c r="T28" s="103"/>
      <c r="U28" s="103"/>
      <c r="V28" s="103"/>
      <c r="W28" s="103"/>
      <c r="X28" s="103"/>
      <c r="Y28" s="103"/>
      <c r="Z28" s="103"/>
      <c r="AA28" s="103"/>
      <c r="AB28" s="103"/>
      <c r="AC28" s="103"/>
      <c r="AD28" s="103"/>
      <c r="AE28" s="103"/>
      <c r="AF28" s="103"/>
    </row>
    <row r="29" spans="1:32" ht="15.75" hidden="1" customHeight="1" x14ac:dyDescent="0.25">
      <c r="A29" s="104" t="s">
        <v>5</v>
      </c>
      <c r="B29" s="103" t="s">
        <v>3418</v>
      </c>
      <c r="C29" s="105" t="s">
        <v>3419</v>
      </c>
      <c r="D29" s="13">
        <v>0</v>
      </c>
      <c r="E29" s="103" t="s">
        <v>3420</v>
      </c>
      <c r="F29" s="103" t="s">
        <v>3421</v>
      </c>
      <c r="G29" s="103" t="s">
        <v>3422</v>
      </c>
      <c r="H29" s="103" t="s">
        <v>278</v>
      </c>
      <c r="I29" s="105" t="s">
        <v>3423</v>
      </c>
      <c r="J29" s="13">
        <v>1</v>
      </c>
      <c r="K29" s="13"/>
      <c r="L29" s="103" t="s">
        <v>3424</v>
      </c>
      <c r="M29" s="103" t="s">
        <v>3425</v>
      </c>
      <c r="N29" s="103" t="s">
        <v>3426</v>
      </c>
      <c r="O29" s="2" t="s">
        <v>198</v>
      </c>
      <c r="P29" s="103"/>
      <c r="Q29" s="103"/>
      <c r="R29" s="103"/>
      <c r="S29" s="103"/>
      <c r="T29" s="103"/>
      <c r="U29" s="103"/>
      <c r="V29" s="103"/>
      <c r="W29" s="103"/>
      <c r="X29" s="103"/>
      <c r="Y29" s="103"/>
      <c r="Z29" s="103"/>
      <c r="AA29" s="103"/>
      <c r="AB29" s="103"/>
      <c r="AC29" s="103"/>
      <c r="AD29" s="103"/>
      <c r="AE29" s="103"/>
      <c r="AF29" s="103"/>
    </row>
    <row r="30" spans="1:32" ht="15.75" hidden="1" customHeight="1" x14ac:dyDescent="0.25">
      <c r="A30" s="107" t="s">
        <v>5</v>
      </c>
      <c r="B30" s="103" t="s">
        <v>3427</v>
      </c>
      <c r="C30" s="105" t="s">
        <v>3428</v>
      </c>
      <c r="D30" s="13">
        <v>9</v>
      </c>
      <c r="E30" s="103" t="s">
        <v>3429</v>
      </c>
      <c r="F30" s="103" t="s">
        <v>3430</v>
      </c>
      <c r="G30" s="103" t="s">
        <v>3431</v>
      </c>
      <c r="H30" s="103" t="s">
        <v>278</v>
      </c>
      <c r="I30" s="105" t="s">
        <v>3432</v>
      </c>
      <c r="J30" s="13">
        <v>1</v>
      </c>
      <c r="K30" s="13"/>
      <c r="L30" s="103" t="s">
        <v>3424</v>
      </c>
      <c r="M30" s="103" t="s">
        <v>3425</v>
      </c>
      <c r="N30" s="103"/>
      <c r="O30" s="2"/>
      <c r="P30" s="103"/>
      <c r="Q30" s="103"/>
      <c r="R30" s="103"/>
      <c r="S30" s="103"/>
      <c r="T30" s="103"/>
      <c r="U30" s="103"/>
      <c r="V30" s="103"/>
      <c r="W30" s="103"/>
      <c r="X30" s="103"/>
      <c r="Y30" s="103"/>
      <c r="Z30" s="103"/>
      <c r="AA30" s="103"/>
      <c r="AB30" s="103"/>
      <c r="AC30" s="103"/>
      <c r="AD30" s="103"/>
      <c r="AE30" s="103"/>
      <c r="AF30" s="103"/>
    </row>
    <row r="31" spans="1:32" ht="15.75" hidden="1" customHeight="1" x14ac:dyDescent="0.25">
      <c r="A31" s="107" t="s">
        <v>5</v>
      </c>
      <c r="B31" s="103" t="s">
        <v>3433</v>
      </c>
      <c r="C31" s="105" t="s">
        <v>3434</v>
      </c>
      <c r="D31" s="13">
        <v>1</v>
      </c>
      <c r="E31" s="103" t="s">
        <v>3435</v>
      </c>
      <c r="F31" s="103" t="s">
        <v>3436</v>
      </c>
      <c r="G31" s="103" t="s">
        <v>3437</v>
      </c>
      <c r="H31" s="103" t="s">
        <v>278</v>
      </c>
      <c r="I31" s="105" t="s">
        <v>3438</v>
      </c>
      <c r="J31" s="13">
        <v>1</v>
      </c>
      <c r="K31" s="13"/>
      <c r="L31" s="103" t="s">
        <v>3424</v>
      </c>
      <c r="M31" s="103" t="s">
        <v>3425</v>
      </c>
      <c r="N31" s="103"/>
      <c r="O31" s="2"/>
      <c r="P31" s="103"/>
      <c r="Q31" s="103"/>
      <c r="R31" s="103"/>
      <c r="S31" s="103"/>
      <c r="T31" s="103"/>
      <c r="U31" s="103"/>
      <c r="V31" s="103"/>
      <c r="W31" s="103"/>
      <c r="X31" s="103"/>
      <c r="Y31" s="103"/>
      <c r="Z31" s="103"/>
      <c r="AA31" s="103"/>
      <c r="AB31" s="103"/>
      <c r="AC31" s="103"/>
      <c r="AD31" s="103"/>
      <c r="AE31" s="103"/>
      <c r="AF31" s="103"/>
    </row>
    <row r="32" spans="1:32" ht="15.75" hidden="1" customHeight="1" x14ac:dyDescent="0.25">
      <c r="A32" s="107" t="s">
        <v>5</v>
      </c>
      <c r="B32" s="103" t="s">
        <v>3439</v>
      </c>
      <c r="C32" s="105" t="s">
        <v>3440</v>
      </c>
      <c r="D32" s="13">
        <v>4</v>
      </c>
      <c r="E32" s="103" t="s">
        <v>3429</v>
      </c>
      <c r="F32" s="103" t="s">
        <v>3430</v>
      </c>
      <c r="G32" s="103" t="s">
        <v>3431</v>
      </c>
      <c r="H32" s="103" t="s">
        <v>170</v>
      </c>
      <c r="I32" s="105" t="s">
        <v>3440</v>
      </c>
      <c r="J32" s="13">
        <v>1</v>
      </c>
      <c r="K32" s="13"/>
      <c r="L32" s="103" t="s">
        <v>3424</v>
      </c>
      <c r="M32" s="103" t="s">
        <v>3425</v>
      </c>
      <c r="N32" s="103"/>
      <c r="O32" s="2"/>
      <c r="P32" s="103"/>
      <c r="Q32" s="103"/>
      <c r="R32" s="103"/>
      <c r="S32" s="103"/>
      <c r="T32" s="103"/>
      <c r="U32" s="103"/>
      <c r="V32" s="103"/>
      <c r="W32" s="103"/>
      <c r="X32" s="103"/>
      <c r="Y32" s="103"/>
      <c r="Z32" s="103"/>
      <c r="AA32" s="103"/>
      <c r="AB32" s="103"/>
      <c r="AC32" s="103"/>
      <c r="AD32" s="103"/>
      <c r="AE32" s="103"/>
      <c r="AF32" s="103"/>
    </row>
    <row r="33" spans="1:32" ht="15.75" hidden="1" customHeight="1" x14ac:dyDescent="0.25">
      <c r="A33" s="107" t="s">
        <v>5</v>
      </c>
      <c r="B33" s="103" t="s">
        <v>3441</v>
      </c>
      <c r="C33" s="105" t="s">
        <v>3442</v>
      </c>
      <c r="D33" s="13">
        <v>0</v>
      </c>
      <c r="E33" s="103" t="s">
        <v>3443</v>
      </c>
      <c r="F33" s="103" t="s">
        <v>3421</v>
      </c>
      <c r="G33" s="103" t="s">
        <v>3422</v>
      </c>
      <c r="H33" s="103" t="s">
        <v>278</v>
      </c>
      <c r="I33" s="105" t="s">
        <v>3423</v>
      </c>
      <c r="J33" s="13">
        <v>1</v>
      </c>
      <c r="K33" s="13"/>
      <c r="L33" s="103" t="s">
        <v>3424</v>
      </c>
      <c r="M33" s="103" t="s">
        <v>3425</v>
      </c>
      <c r="N33" s="103" t="s">
        <v>3426</v>
      </c>
      <c r="O33" s="2" t="s">
        <v>206</v>
      </c>
      <c r="P33" s="103" t="s">
        <v>3444</v>
      </c>
      <c r="Q33" s="103"/>
      <c r="R33" s="103"/>
      <c r="S33" s="103"/>
      <c r="T33" s="103"/>
      <c r="U33" s="103"/>
      <c r="V33" s="103"/>
      <c r="W33" s="103"/>
      <c r="X33" s="103"/>
      <c r="Y33" s="103"/>
      <c r="Z33" s="103"/>
      <c r="AA33" s="103"/>
      <c r="AB33" s="103"/>
      <c r="AC33" s="103"/>
      <c r="AD33" s="103"/>
      <c r="AE33" s="103"/>
      <c r="AF33" s="103"/>
    </row>
    <row r="34" spans="1:32" ht="15.75" hidden="1" customHeight="1" x14ac:dyDescent="0.25">
      <c r="A34" s="104" t="s">
        <v>6</v>
      </c>
      <c r="B34" s="103" t="s">
        <v>3445</v>
      </c>
      <c r="C34" s="105" t="s">
        <v>3446</v>
      </c>
      <c r="D34" s="13">
        <v>12</v>
      </c>
      <c r="E34" s="103" t="s">
        <v>3447</v>
      </c>
      <c r="F34" s="103" t="s">
        <v>3448</v>
      </c>
      <c r="G34" s="103" t="s">
        <v>3449</v>
      </c>
      <c r="H34" s="103" t="s">
        <v>278</v>
      </c>
      <c r="I34" s="105" t="s">
        <v>3450</v>
      </c>
      <c r="J34" s="13">
        <v>1</v>
      </c>
      <c r="K34" s="13"/>
      <c r="L34" s="103" t="s">
        <v>3451</v>
      </c>
      <c r="M34" s="103" t="s">
        <v>3452</v>
      </c>
      <c r="N34" s="103" t="s">
        <v>3453</v>
      </c>
      <c r="O34" s="2"/>
      <c r="P34" s="103"/>
      <c r="Q34" s="103"/>
      <c r="R34" s="103"/>
      <c r="S34" s="103"/>
      <c r="T34" s="103"/>
      <c r="U34" s="103"/>
      <c r="V34" s="103"/>
      <c r="W34" s="103"/>
      <c r="X34" s="103"/>
      <c r="Y34" s="103"/>
      <c r="Z34" s="103"/>
      <c r="AA34" s="103"/>
      <c r="AB34" s="103"/>
      <c r="AC34" s="103"/>
      <c r="AD34" s="103"/>
      <c r="AE34" s="103"/>
      <c r="AF34" s="103"/>
    </row>
    <row r="35" spans="1:32" ht="15.75" hidden="1" customHeight="1" x14ac:dyDescent="0.25">
      <c r="A35" s="107" t="s">
        <v>6</v>
      </c>
      <c r="B35" s="103" t="s">
        <v>3454</v>
      </c>
      <c r="C35" s="105" t="s">
        <v>3455</v>
      </c>
      <c r="D35" s="13">
        <v>6</v>
      </c>
      <c r="E35" s="103" t="s">
        <v>3456</v>
      </c>
      <c r="F35" s="103" t="s">
        <v>3457</v>
      </c>
      <c r="G35" s="103" t="s">
        <v>3458</v>
      </c>
      <c r="H35" s="103" t="s">
        <v>170</v>
      </c>
      <c r="I35" s="105" t="s">
        <v>3459</v>
      </c>
      <c r="J35" s="13">
        <v>1</v>
      </c>
      <c r="K35" s="13"/>
      <c r="L35" s="103" t="s">
        <v>3451</v>
      </c>
      <c r="M35" s="103" t="s">
        <v>3452</v>
      </c>
      <c r="N35" s="103"/>
      <c r="O35" s="2"/>
      <c r="P35" s="103"/>
      <c r="Q35" s="103"/>
      <c r="R35" s="103"/>
      <c r="S35" s="103"/>
      <c r="T35" s="103"/>
      <c r="U35" s="103"/>
      <c r="V35" s="103"/>
      <c r="W35" s="103"/>
      <c r="X35" s="103"/>
      <c r="Y35" s="103"/>
      <c r="Z35" s="103"/>
      <c r="AA35" s="103"/>
      <c r="AB35" s="103"/>
      <c r="AC35" s="103"/>
      <c r="AD35" s="103"/>
      <c r="AE35" s="103"/>
      <c r="AF35" s="103"/>
    </row>
    <row r="36" spans="1:32" ht="15.75" hidden="1" customHeight="1" x14ac:dyDescent="0.25">
      <c r="A36" s="107" t="s">
        <v>6</v>
      </c>
      <c r="B36" s="103" t="s">
        <v>3460</v>
      </c>
      <c r="C36" s="105" t="s">
        <v>3461</v>
      </c>
      <c r="D36" s="13">
        <v>0</v>
      </c>
      <c r="E36" s="103" t="s">
        <v>3462</v>
      </c>
      <c r="F36" s="103" t="s">
        <v>3463</v>
      </c>
      <c r="G36" s="103" t="s">
        <v>3464</v>
      </c>
      <c r="H36" s="103" t="s">
        <v>170</v>
      </c>
      <c r="I36" s="105" t="s">
        <v>3461</v>
      </c>
      <c r="J36" s="13">
        <v>1</v>
      </c>
      <c r="K36" s="13"/>
      <c r="L36" s="103" t="s">
        <v>3451</v>
      </c>
      <c r="M36" s="103" t="s">
        <v>3452</v>
      </c>
      <c r="N36" s="103" t="s">
        <v>3347</v>
      </c>
      <c r="O36" s="2" t="s">
        <v>187</v>
      </c>
      <c r="P36" s="103"/>
      <c r="Q36" s="103"/>
      <c r="R36" s="103"/>
      <c r="S36" s="103"/>
      <c r="T36" s="103"/>
      <c r="U36" s="103"/>
      <c r="V36" s="103"/>
      <c r="W36" s="103"/>
      <c r="X36" s="103"/>
      <c r="Y36" s="103"/>
      <c r="Z36" s="103"/>
      <c r="AA36" s="103"/>
      <c r="AB36" s="103"/>
      <c r="AC36" s="103"/>
      <c r="AD36" s="103"/>
      <c r="AE36" s="103"/>
      <c r="AF36" s="103"/>
    </row>
    <row r="37" spans="1:32" ht="15.75" hidden="1" customHeight="1" x14ac:dyDescent="0.25">
      <c r="A37" s="107" t="s">
        <v>6</v>
      </c>
      <c r="B37" s="103" t="s">
        <v>3465</v>
      </c>
      <c r="C37" s="105" t="s">
        <v>3466</v>
      </c>
      <c r="D37" s="13">
        <v>14</v>
      </c>
      <c r="E37" s="103" t="s">
        <v>1101</v>
      </c>
      <c r="F37" s="103" t="s">
        <v>3467</v>
      </c>
      <c r="G37" s="103" t="s">
        <v>3468</v>
      </c>
      <c r="H37" s="103" t="s">
        <v>170</v>
      </c>
      <c r="I37" s="105" t="s">
        <v>3466</v>
      </c>
      <c r="J37" s="13">
        <v>1</v>
      </c>
      <c r="K37" s="13"/>
      <c r="L37" s="103" t="s">
        <v>3451</v>
      </c>
      <c r="M37" s="103" t="s">
        <v>3452</v>
      </c>
      <c r="N37" s="103"/>
      <c r="O37" s="2"/>
      <c r="P37" s="103"/>
      <c r="Q37" s="103"/>
      <c r="R37" s="103"/>
      <c r="S37" s="103"/>
      <c r="T37" s="103"/>
      <c r="U37" s="103"/>
      <c r="V37" s="103"/>
      <c r="W37" s="103"/>
      <c r="X37" s="103"/>
      <c r="Y37" s="103"/>
      <c r="Z37" s="103"/>
      <c r="AA37" s="103"/>
      <c r="AB37" s="103"/>
      <c r="AC37" s="103"/>
      <c r="AD37" s="103"/>
      <c r="AE37" s="103"/>
      <c r="AF37" s="103"/>
    </row>
    <row r="38" spans="1:32" ht="15.75" hidden="1" customHeight="1" x14ac:dyDescent="0.25">
      <c r="A38" s="107" t="s">
        <v>6</v>
      </c>
      <c r="B38" s="103" t="s">
        <v>3469</v>
      </c>
      <c r="C38" s="105" t="s">
        <v>3470</v>
      </c>
      <c r="D38" s="13">
        <v>10</v>
      </c>
      <c r="E38" s="103" t="s">
        <v>3471</v>
      </c>
      <c r="F38" s="103" t="s">
        <v>3472</v>
      </c>
      <c r="G38" s="103" t="s">
        <v>3473</v>
      </c>
      <c r="H38" s="103" t="s">
        <v>170</v>
      </c>
      <c r="I38" s="105" t="s">
        <v>3470</v>
      </c>
      <c r="J38" s="13">
        <v>1</v>
      </c>
      <c r="K38" s="13"/>
      <c r="L38" s="103" t="s">
        <v>3451</v>
      </c>
      <c r="M38" s="103" t="s">
        <v>3452</v>
      </c>
      <c r="N38" s="103"/>
      <c r="O38" s="2"/>
      <c r="P38" s="103"/>
      <c r="Q38" s="103"/>
      <c r="R38" s="103"/>
      <c r="S38" s="103"/>
      <c r="T38" s="103"/>
      <c r="U38" s="103"/>
      <c r="V38" s="103"/>
      <c r="W38" s="103"/>
      <c r="X38" s="103"/>
      <c r="Y38" s="103"/>
      <c r="Z38" s="103"/>
      <c r="AA38" s="103"/>
      <c r="AB38" s="103"/>
      <c r="AC38" s="103"/>
      <c r="AD38" s="103"/>
      <c r="AE38" s="103"/>
      <c r="AF38" s="103"/>
    </row>
    <row r="39" spans="1:32" ht="15.75" hidden="1" customHeight="1" x14ac:dyDescent="0.25">
      <c r="A39" s="104" t="s">
        <v>7</v>
      </c>
      <c r="B39" s="103" t="s">
        <v>3474</v>
      </c>
      <c r="C39" s="105" t="s">
        <v>3475</v>
      </c>
      <c r="D39" s="13">
        <v>0</v>
      </c>
      <c r="E39" s="103" t="s">
        <v>3395</v>
      </c>
      <c r="F39" s="103" t="s">
        <v>3476</v>
      </c>
      <c r="G39" s="103" t="s">
        <v>3477</v>
      </c>
      <c r="H39" s="103" t="s">
        <v>278</v>
      </c>
      <c r="I39" s="105" t="s">
        <v>3478</v>
      </c>
      <c r="J39" s="13">
        <v>1</v>
      </c>
      <c r="K39" s="13"/>
      <c r="L39" s="103" t="s">
        <v>3476</v>
      </c>
      <c r="M39" s="103" t="s">
        <v>3477</v>
      </c>
      <c r="N39" s="103" t="s">
        <v>3479</v>
      </c>
      <c r="O39" s="2" t="s">
        <v>206</v>
      </c>
      <c r="P39" s="103"/>
      <c r="Q39" s="103"/>
      <c r="R39" s="103"/>
      <c r="S39" s="103"/>
      <c r="T39" s="103"/>
      <c r="U39" s="103"/>
      <c r="V39" s="103"/>
      <c r="W39" s="103"/>
      <c r="X39" s="103"/>
      <c r="Y39" s="103"/>
      <c r="Z39" s="103"/>
      <c r="AA39" s="103"/>
      <c r="AB39" s="103"/>
      <c r="AC39" s="103"/>
      <c r="AD39" s="103"/>
      <c r="AE39" s="103"/>
      <c r="AF39" s="103"/>
    </row>
    <row r="40" spans="1:32" ht="15.75" hidden="1" customHeight="1" x14ac:dyDescent="0.25">
      <c r="A40" s="107" t="s">
        <v>7</v>
      </c>
      <c r="B40" s="103" t="s">
        <v>3480</v>
      </c>
      <c r="C40" s="105" t="s">
        <v>3481</v>
      </c>
      <c r="D40" s="13">
        <v>10</v>
      </c>
      <c r="E40" s="103" t="s">
        <v>3482</v>
      </c>
      <c r="F40" s="103" t="s">
        <v>3483</v>
      </c>
      <c r="G40" s="103" t="s">
        <v>3484</v>
      </c>
      <c r="H40" s="103" t="s">
        <v>170</v>
      </c>
      <c r="I40" s="105" t="s">
        <v>3485</v>
      </c>
      <c r="J40" s="13">
        <v>1</v>
      </c>
      <c r="K40" s="13"/>
      <c r="L40" s="103" t="s">
        <v>3476</v>
      </c>
      <c r="M40" s="103" t="s">
        <v>3477</v>
      </c>
      <c r="N40" s="103" t="s">
        <v>3381</v>
      </c>
      <c r="O40" s="2"/>
      <c r="P40" s="103"/>
      <c r="Q40" s="103"/>
      <c r="R40" s="103"/>
      <c r="S40" s="103"/>
      <c r="T40" s="103"/>
      <c r="U40" s="103"/>
      <c r="V40" s="103"/>
      <c r="W40" s="103"/>
      <c r="X40" s="103"/>
      <c r="Y40" s="103"/>
      <c r="Z40" s="103"/>
      <c r="AA40" s="103"/>
      <c r="AB40" s="103"/>
      <c r="AC40" s="103"/>
      <c r="AD40" s="103"/>
      <c r="AE40" s="103"/>
      <c r="AF40" s="103"/>
    </row>
    <row r="41" spans="1:32" ht="15.75" hidden="1" customHeight="1" x14ac:dyDescent="0.25">
      <c r="A41" s="107" t="s">
        <v>7</v>
      </c>
      <c r="B41" s="103" t="s">
        <v>3486</v>
      </c>
      <c r="C41" s="105" t="s">
        <v>3487</v>
      </c>
      <c r="D41" s="13">
        <v>11</v>
      </c>
      <c r="E41" s="110" t="s">
        <v>3488</v>
      </c>
      <c r="F41" s="103" t="s">
        <v>3489</v>
      </c>
      <c r="G41" s="103" t="s">
        <v>3490</v>
      </c>
      <c r="H41" s="103" t="s">
        <v>278</v>
      </c>
      <c r="I41" s="105" t="s">
        <v>3491</v>
      </c>
      <c r="J41" s="13">
        <v>1</v>
      </c>
      <c r="K41" s="13"/>
      <c r="L41" s="103" t="s">
        <v>3476</v>
      </c>
      <c r="M41" s="103" t="s">
        <v>3477</v>
      </c>
      <c r="N41" s="103" t="s">
        <v>3381</v>
      </c>
      <c r="O41" s="2"/>
      <c r="P41" s="103"/>
      <c r="Q41" s="103"/>
      <c r="R41" s="103"/>
      <c r="S41" s="103"/>
      <c r="T41" s="103"/>
      <c r="U41" s="103"/>
      <c r="V41" s="103"/>
      <c r="W41" s="103"/>
      <c r="X41" s="103"/>
      <c r="Y41" s="103"/>
      <c r="Z41" s="103"/>
      <c r="AA41" s="103"/>
      <c r="AB41" s="103"/>
      <c r="AC41" s="103"/>
      <c r="AD41" s="103"/>
      <c r="AE41" s="103"/>
      <c r="AF41" s="103"/>
    </row>
    <row r="42" spans="1:32" ht="15.75" hidden="1" customHeight="1" x14ac:dyDescent="0.25">
      <c r="A42" s="107" t="s">
        <v>7</v>
      </c>
      <c r="B42" s="103" t="s">
        <v>3492</v>
      </c>
      <c r="C42" s="105" t="s">
        <v>3493</v>
      </c>
      <c r="D42" s="13">
        <v>4</v>
      </c>
      <c r="E42" s="103" t="s">
        <v>210</v>
      </c>
      <c r="F42" s="103" t="s">
        <v>3494</v>
      </c>
      <c r="G42" s="103" t="s">
        <v>3495</v>
      </c>
      <c r="H42" s="103" t="s">
        <v>278</v>
      </c>
      <c r="I42" s="105" t="s">
        <v>3496</v>
      </c>
      <c r="J42" s="13">
        <v>1</v>
      </c>
      <c r="K42" s="13"/>
      <c r="L42" s="103" t="s">
        <v>3476</v>
      </c>
      <c r="M42" s="103" t="s">
        <v>3477</v>
      </c>
      <c r="N42" s="103" t="s">
        <v>3381</v>
      </c>
      <c r="O42" s="2"/>
      <c r="P42" s="103"/>
      <c r="Q42" s="103"/>
      <c r="R42" s="103"/>
      <c r="S42" s="103"/>
      <c r="T42" s="103"/>
      <c r="U42" s="103"/>
      <c r="V42" s="103"/>
      <c r="W42" s="103"/>
      <c r="X42" s="103"/>
      <c r="Y42" s="103"/>
      <c r="Z42" s="103"/>
      <c r="AA42" s="103"/>
      <c r="AB42" s="103"/>
      <c r="AC42" s="103"/>
      <c r="AD42" s="103"/>
      <c r="AE42" s="103"/>
      <c r="AF42" s="103"/>
    </row>
    <row r="43" spans="1:32" ht="15.75" hidden="1" customHeight="1" x14ac:dyDescent="0.25">
      <c r="A43" s="107" t="s">
        <v>7</v>
      </c>
      <c r="B43" s="103" t="s">
        <v>3497</v>
      </c>
      <c r="C43" s="105" t="s">
        <v>3498</v>
      </c>
      <c r="D43" s="13">
        <v>3</v>
      </c>
      <c r="E43" s="103" t="s">
        <v>210</v>
      </c>
      <c r="F43" s="103" t="s">
        <v>3499</v>
      </c>
      <c r="G43" s="103" t="s">
        <v>3500</v>
      </c>
      <c r="H43" s="103" t="s">
        <v>170</v>
      </c>
      <c r="I43" s="105" t="s">
        <v>3498</v>
      </c>
      <c r="J43" s="13">
        <v>1</v>
      </c>
      <c r="K43" s="13">
        <v>1</v>
      </c>
      <c r="L43" s="103" t="s">
        <v>3476</v>
      </c>
      <c r="M43" s="103" t="s">
        <v>3477</v>
      </c>
      <c r="N43" s="103"/>
      <c r="O43" s="2"/>
      <c r="P43" s="103"/>
      <c r="Q43" s="103"/>
      <c r="R43" s="103"/>
      <c r="S43" s="103"/>
      <c r="T43" s="103"/>
      <c r="U43" s="103"/>
      <c r="V43" s="103"/>
      <c r="W43" s="103"/>
      <c r="X43" s="103"/>
      <c r="Y43" s="103"/>
      <c r="Z43" s="103"/>
      <c r="AA43" s="103"/>
      <c r="AB43" s="103"/>
      <c r="AC43" s="103"/>
      <c r="AD43" s="103"/>
      <c r="AE43" s="103"/>
      <c r="AF43" s="103"/>
    </row>
    <row r="44" spans="1:32" ht="15.75" hidden="1" customHeight="1" x14ac:dyDescent="0.25">
      <c r="A44" s="104" t="s">
        <v>8</v>
      </c>
      <c r="B44" s="103" t="s">
        <v>3501</v>
      </c>
      <c r="C44" s="105" t="s">
        <v>3502</v>
      </c>
      <c r="D44" s="13">
        <v>28</v>
      </c>
      <c r="E44" s="103" t="s">
        <v>3503</v>
      </c>
      <c r="F44" s="103" t="s">
        <v>3504</v>
      </c>
      <c r="G44" s="103" t="s">
        <v>3505</v>
      </c>
      <c r="H44" s="103" t="s">
        <v>170</v>
      </c>
      <c r="I44" s="105" t="s">
        <v>3502</v>
      </c>
      <c r="J44" s="13">
        <v>1</v>
      </c>
      <c r="K44" s="13">
        <v>1</v>
      </c>
      <c r="L44" s="103" t="s">
        <v>3506</v>
      </c>
      <c r="M44" s="103" t="s">
        <v>3507</v>
      </c>
      <c r="N44" s="103"/>
      <c r="O44" s="2"/>
      <c r="P44" s="103"/>
      <c r="Q44" s="103"/>
      <c r="R44" s="103"/>
      <c r="S44" s="103"/>
      <c r="T44" s="103"/>
      <c r="U44" s="103"/>
      <c r="V44" s="103"/>
      <c r="W44" s="103"/>
      <c r="X44" s="103"/>
      <c r="Y44" s="103"/>
      <c r="Z44" s="103"/>
      <c r="AA44" s="103"/>
      <c r="AB44" s="103"/>
      <c r="AC44" s="103"/>
      <c r="AD44" s="103"/>
      <c r="AE44" s="103"/>
      <c r="AF44" s="103"/>
    </row>
    <row r="45" spans="1:32" ht="15.75" hidden="1" customHeight="1" x14ac:dyDescent="0.25">
      <c r="A45" s="107" t="s">
        <v>8</v>
      </c>
      <c r="B45" s="103" t="s">
        <v>3508</v>
      </c>
      <c r="C45" s="108" t="s">
        <v>3509</v>
      </c>
      <c r="D45" s="13">
        <v>7</v>
      </c>
      <c r="E45" s="103" t="s">
        <v>3350</v>
      </c>
      <c r="F45" s="103" t="s">
        <v>3510</v>
      </c>
      <c r="G45" s="103" t="s">
        <v>3511</v>
      </c>
      <c r="H45" s="103" t="s">
        <v>2159</v>
      </c>
      <c r="I45" s="105" t="s">
        <v>3509</v>
      </c>
      <c r="J45" s="13">
        <v>1</v>
      </c>
      <c r="K45" s="13">
        <v>1</v>
      </c>
      <c r="L45" s="103" t="s">
        <v>3506</v>
      </c>
      <c r="M45" s="103" t="s">
        <v>3507</v>
      </c>
      <c r="N45" s="103"/>
      <c r="O45" s="2"/>
      <c r="P45" s="103"/>
      <c r="Q45" s="103"/>
      <c r="R45" s="103"/>
      <c r="S45" s="103"/>
      <c r="T45" s="103"/>
      <c r="U45" s="103"/>
      <c r="V45" s="103"/>
      <c r="W45" s="103"/>
      <c r="X45" s="103"/>
      <c r="Y45" s="103"/>
      <c r="Z45" s="103"/>
      <c r="AA45" s="103"/>
      <c r="AB45" s="103"/>
      <c r="AC45" s="103"/>
      <c r="AD45" s="103"/>
      <c r="AE45" s="103"/>
      <c r="AF45" s="103"/>
    </row>
    <row r="46" spans="1:32" ht="15.75" hidden="1" customHeight="1" x14ac:dyDescent="0.25">
      <c r="A46" s="107" t="s">
        <v>8</v>
      </c>
      <c r="B46" s="103" t="s">
        <v>587</v>
      </c>
      <c r="C46" s="108" t="s">
        <v>3512</v>
      </c>
      <c r="D46" s="13">
        <v>7</v>
      </c>
      <c r="E46" s="103" t="s">
        <v>210</v>
      </c>
      <c r="F46" s="103" t="s">
        <v>3513</v>
      </c>
      <c r="G46" s="103" t="s">
        <v>3514</v>
      </c>
      <c r="H46" s="103" t="s">
        <v>170</v>
      </c>
      <c r="I46" s="105" t="s">
        <v>3512</v>
      </c>
      <c r="J46" s="13">
        <v>1</v>
      </c>
      <c r="K46" s="13">
        <v>1</v>
      </c>
      <c r="L46" s="103" t="s">
        <v>3506</v>
      </c>
      <c r="M46" s="103" t="s">
        <v>3507</v>
      </c>
      <c r="N46" s="103"/>
      <c r="O46" s="2"/>
      <c r="P46" s="103"/>
      <c r="Q46" s="103"/>
      <c r="R46" s="103"/>
      <c r="S46" s="103"/>
      <c r="T46" s="103"/>
      <c r="U46" s="103"/>
      <c r="V46" s="103"/>
      <c r="W46" s="103"/>
      <c r="X46" s="103"/>
      <c r="Y46" s="103"/>
      <c r="Z46" s="103"/>
      <c r="AA46" s="103"/>
      <c r="AB46" s="103"/>
      <c r="AC46" s="103"/>
      <c r="AD46" s="103"/>
      <c r="AE46" s="103"/>
      <c r="AF46" s="103"/>
    </row>
    <row r="47" spans="1:32" ht="15.75" hidden="1" customHeight="1" x14ac:dyDescent="0.25">
      <c r="A47" s="107" t="s">
        <v>8</v>
      </c>
      <c r="B47" s="103" t="s">
        <v>3474</v>
      </c>
      <c r="C47" s="108" t="s">
        <v>3515</v>
      </c>
      <c r="D47" s="13">
        <v>12</v>
      </c>
      <c r="E47" s="103" t="s">
        <v>3395</v>
      </c>
      <c r="F47" s="103" t="s">
        <v>3513</v>
      </c>
      <c r="G47" s="103" t="s">
        <v>3514</v>
      </c>
      <c r="H47" s="103" t="s">
        <v>170</v>
      </c>
      <c r="I47" s="105" t="s">
        <v>3515</v>
      </c>
      <c r="J47" s="13">
        <v>1</v>
      </c>
      <c r="K47" s="13">
        <v>1</v>
      </c>
      <c r="L47" s="103" t="s">
        <v>3506</v>
      </c>
      <c r="M47" s="103" t="s">
        <v>3507</v>
      </c>
      <c r="N47" s="103"/>
      <c r="O47" s="2"/>
      <c r="P47" s="103"/>
      <c r="Q47" s="103"/>
      <c r="R47" s="103"/>
      <c r="S47" s="103"/>
      <c r="T47" s="103"/>
      <c r="U47" s="103"/>
      <c r="V47" s="103"/>
      <c r="W47" s="103"/>
      <c r="X47" s="103"/>
      <c r="Y47" s="103"/>
      <c r="Z47" s="103"/>
      <c r="AA47" s="103"/>
      <c r="AB47" s="103"/>
      <c r="AC47" s="103"/>
      <c r="AD47" s="103"/>
      <c r="AE47" s="103"/>
      <c r="AF47" s="103"/>
    </row>
    <row r="48" spans="1:32" ht="15.75" hidden="1" customHeight="1" x14ac:dyDescent="0.25">
      <c r="A48" s="107" t="s">
        <v>8</v>
      </c>
      <c r="B48" s="103" t="s">
        <v>3516</v>
      </c>
      <c r="C48" s="108" t="s">
        <v>3517</v>
      </c>
      <c r="D48" s="13">
        <v>7</v>
      </c>
      <c r="E48" s="103" t="s">
        <v>3518</v>
      </c>
      <c r="F48" s="103" t="s">
        <v>3519</v>
      </c>
      <c r="G48" s="103" t="s">
        <v>3520</v>
      </c>
      <c r="H48" s="103" t="s">
        <v>170</v>
      </c>
      <c r="I48" s="105" t="s">
        <v>3517</v>
      </c>
      <c r="J48" s="13">
        <v>1</v>
      </c>
      <c r="K48" s="13">
        <v>1</v>
      </c>
      <c r="L48" s="103" t="s">
        <v>3506</v>
      </c>
      <c r="M48" s="103" t="s">
        <v>3507</v>
      </c>
      <c r="N48" s="103"/>
      <c r="O48" s="2"/>
      <c r="P48" s="103"/>
      <c r="Q48" s="103"/>
      <c r="R48" s="103"/>
      <c r="S48" s="103"/>
      <c r="T48" s="103"/>
      <c r="U48" s="103"/>
      <c r="V48" s="103"/>
      <c r="W48" s="103"/>
      <c r="X48" s="103"/>
      <c r="Y48" s="103"/>
      <c r="Z48" s="103"/>
      <c r="AA48" s="103"/>
      <c r="AB48" s="103"/>
      <c r="AC48" s="103"/>
      <c r="AD48" s="103"/>
      <c r="AE48" s="103"/>
      <c r="AF48" s="103"/>
    </row>
    <row r="49" spans="1:32" ht="15.75" hidden="1" customHeight="1" x14ac:dyDescent="0.25">
      <c r="A49" s="107" t="s">
        <v>8</v>
      </c>
      <c r="B49" s="103" t="s">
        <v>3521</v>
      </c>
      <c r="C49" s="108" t="s">
        <v>3522</v>
      </c>
      <c r="D49" s="13">
        <v>0</v>
      </c>
      <c r="E49" s="103" t="s">
        <v>3407</v>
      </c>
      <c r="F49" s="103" t="s">
        <v>3523</v>
      </c>
      <c r="G49" s="103" t="s">
        <v>3524</v>
      </c>
      <c r="H49" s="103" t="s">
        <v>170</v>
      </c>
      <c r="I49" s="105" t="s">
        <v>3522</v>
      </c>
      <c r="J49" s="13">
        <v>1</v>
      </c>
      <c r="K49" s="13">
        <v>1</v>
      </c>
      <c r="L49" s="103" t="s">
        <v>3506</v>
      </c>
      <c r="M49" s="103" t="s">
        <v>3507</v>
      </c>
      <c r="N49" s="103" t="s">
        <v>363</v>
      </c>
      <c r="O49" s="2" t="s">
        <v>187</v>
      </c>
      <c r="P49" s="103"/>
      <c r="Q49" s="103"/>
      <c r="R49" s="103"/>
      <c r="S49" s="103"/>
      <c r="T49" s="103"/>
      <c r="U49" s="103"/>
      <c r="V49" s="103"/>
      <c r="W49" s="103"/>
      <c r="X49" s="103"/>
      <c r="Y49" s="103"/>
      <c r="Z49" s="103"/>
      <c r="AA49" s="103"/>
      <c r="AB49" s="103"/>
      <c r="AC49" s="103"/>
      <c r="AD49" s="103"/>
      <c r="AE49" s="103"/>
      <c r="AF49" s="103"/>
    </row>
    <row r="50" spans="1:32" ht="15.75" hidden="1" customHeight="1" x14ac:dyDescent="0.25">
      <c r="A50" s="107" t="s">
        <v>8</v>
      </c>
      <c r="B50" s="103" t="s">
        <v>3525</v>
      </c>
      <c r="C50" s="108" t="s">
        <v>3526</v>
      </c>
      <c r="D50" s="13">
        <v>5</v>
      </c>
      <c r="E50" s="103" t="s">
        <v>3527</v>
      </c>
      <c r="F50" s="103" t="s">
        <v>3528</v>
      </c>
      <c r="G50" s="103" t="s">
        <v>3529</v>
      </c>
      <c r="H50" s="103" t="s">
        <v>278</v>
      </c>
      <c r="I50" s="105" t="s">
        <v>3530</v>
      </c>
      <c r="J50" s="13">
        <v>1</v>
      </c>
      <c r="K50" s="13">
        <v>0</v>
      </c>
      <c r="L50" s="103" t="s">
        <v>3531</v>
      </c>
      <c r="M50" s="103" t="s">
        <v>3532</v>
      </c>
      <c r="N50" s="103" t="s">
        <v>3533</v>
      </c>
      <c r="O50" s="2"/>
      <c r="P50" s="103"/>
      <c r="Q50" s="103"/>
      <c r="R50" s="103"/>
      <c r="S50" s="103"/>
      <c r="T50" s="103"/>
      <c r="U50" s="103"/>
      <c r="V50" s="103"/>
      <c r="W50" s="103"/>
      <c r="X50" s="103"/>
      <c r="Y50" s="103"/>
      <c r="Z50" s="103"/>
      <c r="AA50" s="103"/>
      <c r="AB50" s="103"/>
      <c r="AC50" s="103"/>
      <c r="AD50" s="103"/>
      <c r="AE50" s="103"/>
      <c r="AF50" s="103"/>
    </row>
    <row r="51" spans="1:32" ht="15.75" hidden="1" customHeight="1" x14ac:dyDescent="0.25">
      <c r="A51" s="107" t="s">
        <v>8</v>
      </c>
      <c r="B51" s="103" t="s">
        <v>3534</v>
      </c>
      <c r="C51" s="108" t="s">
        <v>3535</v>
      </c>
      <c r="D51" s="13">
        <v>2</v>
      </c>
      <c r="E51" s="103" t="s">
        <v>3536</v>
      </c>
      <c r="F51" s="103" t="s">
        <v>3537</v>
      </c>
      <c r="G51" s="103" t="s">
        <v>3538</v>
      </c>
      <c r="H51" s="103" t="s">
        <v>170</v>
      </c>
      <c r="I51" s="105" t="s">
        <v>3535</v>
      </c>
      <c r="J51" s="13">
        <v>1</v>
      </c>
      <c r="K51" s="13">
        <v>1</v>
      </c>
      <c r="L51" s="103" t="s">
        <v>3531</v>
      </c>
      <c r="M51" s="103" t="s">
        <v>3532</v>
      </c>
      <c r="N51" s="103"/>
      <c r="O51" s="2"/>
      <c r="P51" s="103"/>
      <c r="Q51" s="103"/>
      <c r="R51" s="103"/>
      <c r="S51" s="103"/>
      <c r="T51" s="103"/>
      <c r="U51" s="103"/>
      <c r="V51" s="103"/>
      <c r="W51" s="103"/>
      <c r="X51" s="103"/>
      <c r="Y51" s="103"/>
      <c r="Z51" s="103"/>
      <c r="AA51" s="103"/>
      <c r="AB51" s="103"/>
      <c r="AC51" s="103"/>
      <c r="AD51" s="103"/>
      <c r="AE51" s="103"/>
      <c r="AF51" s="103"/>
    </row>
    <row r="52" spans="1:32" ht="15.75" hidden="1" customHeight="1" x14ac:dyDescent="0.25">
      <c r="A52" s="107" t="s">
        <v>8</v>
      </c>
      <c r="B52" s="103" t="s">
        <v>3539</v>
      </c>
      <c r="C52" s="108" t="s">
        <v>3540</v>
      </c>
      <c r="D52" s="13">
        <v>13</v>
      </c>
      <c r="E52" s="103" t="s">
        <v>3541</v>
      </c>
      <c r="F52" s="103" t="s">
        <v>3542</v>
      </c>
      <c r="G52" s="103" t="s">
        <v>3543</v>
      </c>
      <c r="H52" s="103" t="s">
        <v>170</v>
      </c>
      <c r="I52" s="105" t="s">
        <v>3540</v>
      </c>
      <c r="J52" s="13">
        <v>1</v>
      </c>
      <c r="K52" s="13">
        <v>1</v>
      </c>
      <c r="L52" s="103" t="s">
        <v>3506</v>
      </c>
      <c r="M52" s="103" t="s">
        <v>3507</v>
      </c>
      <c r="N52" s="103"/>
      <c r="O52" s="2"/>
      <c r="P52" s="103"/>
      <c r="Q52" s="103"/>
      <c r="R52" s="103"/>
      <c r="S52" s="103"/>
      <c r="T52" s="103"/>
      <c r="U52" s="103"/>
      <c r="V52" s="103"/>
      <c r="W52" s="103"/>
      <c r="X52" s="103"/>
      <c r="Y52" s="103"/>
      <c r="Z52" s="103"/>
      <c r="AA52" s="103"/>
      <c r="AB52" s="103"/>
      <c r="AC52" s="103"/>
      <c r="AD52" s="103"/>
      <c r="AE52" s="103"/>
      <c r="AF52" s="103"/>
    </row>
    <row r="53" spans="1:32" ht="15.75" hidden="1" customHeight="1" x14ac:dyDescent="0.25">
      <c r="A53" s="107" t="s">
        <v>8</v>
      </c>
      <c r="B53" s="103" t="s">
        <v>3544</v>
      </c>
      <c r="C53" s="108" t="s">
        <v>3545</v>
      </c>
      <c r="D53" s="13">
        <v>12</v>
      </c>
      <c r="E53" s="103"/>
      <c r="F53" s="103" t="s">
        <v>3528</v>
      </c>
      <c r="G53" s="103" t="s">
        <v>3529</v>
      </c>
      <c r="H53" s="103" t="s">
        <v>278</v>
      </c>
      <c r="I53" s="105" t="s">
        <v>3530</v>
      </c>
      <c r="J53" s="13">
        <v>1</v>
      </c>
      <c r="K53" s="13">
        <v>0</v>
      </c>
      <c r="L53" s="103" t="s">
        <v>3531</v>
      </c>
      <c r="M53" s="103" t="s">
        <v>3532</v>
      </c>
      <c r="N53" s="103" t="s">
        <v>3533</v>
      </c>
      <c r="O53" s="2"/>
      <c r="P53" s="103"/>
      <c r="Q53" s="103"/>
      <c r="R53" s="103"/>
      <c r="S53" s="103"/>
      <c r="T53" s="103"/>
      <c r="U53" s="103"/>
      <c r="V53" s="103"/>
      <c r="W53" s="103"/>
      <c r="X53" s="103"/>
      <c r="Y53" s="103"/>
      <c r="Z53" s="103"/>
      <c r="AA53" s="103"/>
      <c r="AB53" s="103"/>
      <c r="AC53" s="103"/>
      <c r="AD53" s="103"/>
      <c r="AE53" s="103"/>
      <c r="AF53" s="103"/>
    </row>
    <row r="54" spans="1:32" ht="15.75" hidden="1" customHeight="1" x14ac:dyDescent="0.25">
      <c r="A54" s="107" t="s">
        <v>8</v>
      </c>
      <c r="B54" s="103" t="s">
        <v>3546</v>
      </c>
      <c r="C54" s="108" t="s">
        <v>3547</v>
      </c>
      <c r="D54" s="13">
        <v>0</v>
      </c>
      <c r="E54" s="103" t="s">
        <v>3548</v>
      </c>
      <c r="F54" s="103" t="s">
        <v>3549</v>
      </c>
      <c r="G54" s="103" t="s">
        <v>3550</v>
      </c>
      <c r="H54" s="103" t="s">
        <v>170</v>
      </c>
      <c r="I54" s="105" t="s">
        <v>3551</v>
      </c>
      <c r="J54" s="13">
        <v>1</v>
      </c>
      <c r="K54" s="13">
        <v>1</v>
      </c>
      <c r="L54" s="103" t="s">
        <v>3531</v>
      </c>
      <c r="M54" s="103" t="s">
        <v>3532</v>
      </c>
      <c r="N54" s="103" t="s">
        <v>363</v>
      </c>
      <c r="O54" s="2" t="s">
        <v>187</v>
      </c>
      <c r="P54" s="103"/>
      <c r="Q54" s="103"/>
      <c r="R54" s="103"/>
      <c r="S54" s="103"/>
      <c r="T54" s="103"/>
      <c r="U54" s="103"/>
      <c r="V54" s="103"/>
      <c r="W54" s="103"/>
      <c r="X54" s="103"/>
      <c r="Y54" s="103"/>
      <c r="Z54" s="103"/>
      <c r="AA54" s="103"/>
      <c r="AB54" s="103"/>
      <c r="AC54" s="103"/>
      <c r="AD54" s="103"/>
      <c r="AE54" s="103"/>
      <c r="AF54" s="103"/>
    </row>
    <row r="55" spans="1:32" ht="15.75" hidden="1" customHeight="1" x14ac:dyDescent="0.25">
      <c r="A55" s="104" t="s">
        <v>9</v>
      </c>
      <c r="B55" s="103" t="s">
        <v>3552</v>
      </c>
      <c r="C55" s="108" t="s">
        <v>3553</v>
      </c>
      <c r="D55" s="13">
        <v>0</v>
      </c>
      <c r="E55" s="103" t="s">
        <v>210</v>
      </c>
      <c r="F55" s="103" t="s">
        <v>3554</v>
      </c>
      <c r="G55" s="103" t="s">
        <v>3555</v>
      </c>
      <c r="H55" s="103" t="s">
        <v>3330</v>
      </c>
      <c r="I55" s="105" t="s">
        <v>3553</v>
      </c>
      <c r="J55" s="13">
        <v>1</v>
      </c>
      <c r="K55" s="13">
        <v>1</v>
      </c>
      <c r="L55" s="103" t="s">
        <v>3556</v>
      </c>
      <c r="M55" s="103" t="s">
        <v>3557</v>
      </c>
      <c r="N55" s="103" t="s">
        <v>363</v>
      </c>
      <c r="O55" s="2" t="s">
        <v>198</v>
      </c>
      <c r="P55" s="103"/>
      <c r="Q55" s="103"/>
      <c r="R55" s="103"/>
      <c r="S55" s="103"/>
      <c r="T55" s="103"/>
      <c r="U55" s="103"/>
      <c r="V55" s="103"/>
      <c r="W55" s="103"/>
      <c r="X55" s="103"/>
      <c r="Y55" s="103"/>
      <c r="Z55" s="103"/>
      <c r="AA55" s="103"/>
      <c r="AB55" s="103"/>
      <c r="AC55" s="103"/>
      <c r="AD55" s="103"/>
      <c r="AE55" s="103"/>
      <c r="AF55" s="103"/>
    </row>
    <row r="56" spans="1:32" ht="15.75" hidden="1" customHeight="1" x14ac:dyDescent="0.25">
      <c r="A56" s="107" t="s">
        <v>9</v>
      </c>
      <c r="B56" s="103" t="s">
        <v>3558</v>
      </c>
      <c r="C56" s="105" t="s">
        <v>3559</v>
      </c>
      <c r="D56" s="13">
        <v>0</v>
      </c>
      <c r="E56" s="103" t="s">
        <v>3560</v>
      </c>
      <c r="F56" s="103" t="s">
        <v>3561</v>
      </c>
      <c r="G56" s="103" t="s">
        <v>3562</v>
      </c>
      <c r="H56" s="103" t="s">
        <v>170</v>
      </c>
      <c r="I56" s="105" t="s">
        <v>3553</v>
      </c>
      <c r="J56" s="13">
        <v>1</v>
      </c>
      <c r="K56" s="13">
        <v>1</v>
      </c>
      <c r="L56" s="103" t="s">
        <v>3556</v>
      </c>
      <c r="M56" s="103" t="s">
        <v>3557</v>
      </c>
      <c r="N56" s="103" t="s">
        <v>363</v>
      </c>
      <c r="O56" s="2" t="s">
        <v>206</v>
      </c>
      <c r="P56" s="103" t="s">
        <v>3563</v>
      </c>
      <c r="Q56" s="103"/>
      <c r="R56" s="103"/>
      <c r="S56" s="103"/>
      <c r="T56" s="103"/>
      <c r="U56" s="103"/>
      <c r="V56" s="103"/>
      <c r="W56" s="103"/>
      <c r="X56" s="103"/>
      <c r="Y56" s="103"/>
      <c r="Z56" s="103"/>
      <c r="AA56" s="103"/>
      <c r="AB56" s="103"/>
      <c r="AC56" s="103"/>
      <c r="AD56" s="103"/>
      <c r="AE56" s="103"/>
      <c r="AF56" s="103"/>
    </row>
    <row r="57" spans="1:32" ht="15.75" hidden="1" customHeight="1" x14ac:dyDescent="0.25">
      <c r="A57" s="107" t="s">
        <v>9</v>
      </c>
      <c r="B57" s="103" t="s">
        <v>3564</v>
      </c>
      <c r="C57" s="105" t="s">
        <v>3553</v>
      </c>
      <c r="D57" s="13">
        <v>0</v>
      </c>
      <c r="E57" s="103" t="s">
        <v>3383</v>
      </c>
      <c r="F57" s="103" t="s">
        <v>3565</v>
      </c>
      <c r="G57" s="103" t="s">
        <v>3566</v>
      </c>
      <c r="H57" s="103" t="s">
        <v>170</v>
      </c>
      <c r="I57" s="105" t="s">
        <v>3553</v>
      </c>
      <c r="J57" s="13">
        <v>1</v>
      </c>
      <c r="K57" s="13">
        <v>1</v>
      </c>
      <c r="L57" s="103" t="s">
        <v>3556</v>
      </c>
      <c r="M57" s="103" t="s">
        <v>3557</v>
      </c>
      <c r="N57" s="103" t="s">
        <v>363</v>
      </c>
      <c r="O57" s="2" t="s">
        <v>198</v>
      </c>
      <c r="P57" s="103"/>
      <c r="Q57" s="103"/>
      <c r="R57" s="103"/>
      <c r="S57" s="103"/>
      <c r="T57" s="103"/>
      <c r="U57" s="103"/>
      <c r="V57" s="103"/>
      <c r="W57" s="103"/>
      <c r="X57" s="103"/>
      <c r="Y57" s="103"/>
      <c r="Z57" s="103"/>
      <c r="AA57" s="103"/>
      <c r="AB57" s="103"/>
      <c r="AC57" s="103"/>
      <c r="AD57" s="103"/>
      <c r="AE57" s="103"/>
      <c r="AF57" s="103"/>
    </row>
    <row r="58" spans="1:32" ht="15.75" hidden="1" customHeight="1" x14ac:dyDescent="0.25">
      <c r="A58" s="107" t="s">
        <v>9</v>
      </c>
      <c r="B58" s="103" t="s">
        <v>3567</v>
      </c>
      <c r="C58" s="105" t="s">
        <v>3553</v>
      </c>
      <c r="D58" s="13">
        <v>0</v>
      </c>
      <c r="E58" s="103" t="s">
        <v>3383</v>
      </c>
      <c r="F58" s="103" t="s">
        <v>3568</v>
      </c>
      <c r="G58" s="103" t="s">
        <v>3569</v>
      </c>
      <c r="H58" s="103" t="s">
        <v>3330</v>
      </c>
      <c r="I58" s="105" t="s">
        <v>3553</v>
      </c>
      <c r="J58" s="13">
        <v>1</v>
      </c>
      <c r="K58" s="13">
        <v>1</v>
      </c>
      <c r="L58" s="103" t="s">
        <v>3556</v>
      </c>
      <c r="M58" s="103" t="s">
        <v>3557</v>
      </c>
      <c r="N58" s="103" t="s">
        <v>363</v>
      </c>
      <c r="O58" s="2" t="s">
        <v>198</v>
      </c>
      <c r="P58" s="103"/>
      <c r="Q58" s="103"/>
      <c r="R58" s="103"/>
      <c r="S58" s="103"/>
      <c r="T58" s="103"/>
      <c r="U58" s="103"/>
      <c r="V58" s="103"/>
      <c r="W58" s="103"/>
      <c r="X58" s="103"/>
      <c r="Y58" s="103"/>
      <c r="Z58" s="103"/>
      <c r="AA58" s="103"/>
      <c r="AB58" s="103"/>
      <c r="AC58" s="103"/>
      <c r="AD58" s="103"/>
      <c r="AE58" s="103"/>
      <c r="AF58" s="103"/>
    </row>
    <row r="59" spans="1:32" ht="15.75" hidden="1" customHeight="1" x14ac:dyDescent="0.25">
      <c r="A59" s="107" t="s">
        <v>9</v>
      </c>
      <c r="B59" s="103" t="s">
        <v>3570</v>
      </c>
      <c r="C59" s="105" t="s">
        <v>3553</v>
      </c>
      <c r="D59" s="13">
        <v>0</v>
      </c>
      <c r="E59" s="103" t="s">
        <v>3571</v>
      </c>
      <c r="F59" s="103" t="s">
        <v>3572</v>
      </c>
      <c r="G59" s="103" t="s">
        <v>3573</v>
      </c>
      <c r="H59" s="103" t="s">
        <v>3330</v>
      </c>
      <c r="I59" s="105" t="s">
        <v>3553</v>
      </c>
      <c r="J59" s="13">
        <v>1</v>
      </c>
      <c r="K59" s="13">
        <v>1</v>
      </c>
      <c r="L59" s="103" t="s">
        <v>3556</v>
      </c>
      <c r="M59" s="103" t="s">
        <v>3557</v>
      </c>
      <c r="N59" s="103" t="s">
        <v>363</v>
      </c>
      <c r="O59" s="2" t="s">
        <v>198</v>
      </c>
      <c r="P59" s="103"/>
      <c r="Q59" s="103"/>
      <c r="R59" s="103"/>
      <c r="S59" s="103"/>
      <c r="T59" s="103"/>
      <c r="U59" s="103"/>
      <c r="V59" s="103"/>
      <c r="W59" s="103"/>
      <c r="X59" s="103"/>
      <c r="Y59" s="103"/>
      <c r="Z59" s="103"/>
      <c r="AA59" s="103"/>
      <c r="AB59" s="103"/>
      <c r="AC59" s="103"/>
      <c r="AD59" s="103"/>
      <c r="AE59" s="103"/>
      <c r="AF59" s="103"/>
    </row>
    <row r="60" spans="1:32" ht="15.75" hidden="1" customHeight="1" x14ac:dyDescent="0.25">
      <c r="A60" s="107" t="s">
        <v>9</v>
      </c>
      <c r="B60" s="103" t="s">
        <v>3574</v>
      </c>
      <c r="C60" s="105" t="s">
        <v>3575</v>
      </c>
      <c r="D60" s="13">
        <v>0</v>
      </c>
      <c r="E60" s="103" t="s">
        <v>3576</v>
      </c>
      <c r="F60" s="103" t="s">
        <v>3577</v>
      </c>
      <c r="G60" s="103" t="s">
        <v>3578</v>
      </c>
      <c r="H60" s="103" t="s">
        <v>3330</v>
      </c>
      <c r="I60" s="105" t="s">
        <v>3553</v>
      </c>
      <c r="J60" s="13">
        <v>1</v>
      </c>
      <c r="K60" s="13">
        <v>1</v>
      </c>
      <c r="L60" s="103" t="s">
        <v>3556</v>
      </c>
      <c r="M60" s="103" t="s">
        <v>3557</v>
      </c>
      <c r="N60" s="103" t="s">
        <v>363</v>
      </c>
      <c r="O60" s="2" t="s">
        <v>198</v>
      </c>
      <c r="P60" s="103" t="s">
        <v>3579</v>
      </c>
      <c r="Q60" s="103"/>
      <c r="R60" s="103"/>
      <c r="S60" s="103"/>
      <c r="T60" s="103"/>
      <c r="U60" s="103"/>
      <c r="V60" s="103"/>
      <c r="W60" s="103"/>
      <c r="X60" s="103"/>
      <c r="Y60" s="103"/>
      <c r="Z60" s="103"/>
      <c r="AA60" s="103"/>
      <c r="AB60" s="103"/>
      <c r="AC60" s="103"/>
      <c r="AD60" s="103"/>
      <c r="AE60" s="103"/>
      <c r="AF60" s="103"/>
    </row>
    <row r="61" spans="1:32" ht="15.75" hidden="1" customHeight="1" x14ac:dyDescent="0.25">
      <c r="A61" s="107" t="s">
        <v>9</v>
      </c>
      <c r="B61" s="103" t="s">
        <v>3580</v>
      </c>
      <c r="C61" s="105" t="s">
        <v>3581</v>
      </c>
      <c r="D61" s="13">
        <v>11</v>
      </c>
      <c r="E61" s="103" t="s">
        <v>3582</v>
      </c>
      <c r="F61" s="103" t="s">
        <v>3583</v>
      </c>
      <c r="G61" s="103" t="s">
        <v>3584</v>
      </c>
      <c r="H61" s="103" t="s">
        <v>3410</v>
      </c>
      <c r="I61" s="105" t="s">
        <v>3585</v>
      </c>
      <c r="J61" s="13">
        <v>1</v>
      </c>
      <c r="K61" s="13">
        <v>1</v>
      </c>
      <c r="L61" s="103" t="s">
        <v>3556</v>
      </c>
      <c r="M61" s="103" t="s">
        <v>3557</v>
      </c>
      <c r="N61" s="103"/>
      <c r="O61" s="2"/>
      <c r="P61" s="103"/>
      <c r="Q61" s="103"/>
      <c r="R61" s="103"/>
      <c r="S61" s="103"/>
      <c r="T61" s="103"/>
      <c r="U61" s="103"/>
      <c r="V61" s="103"/>
      <c r="W61" s="103"/>
      <c r="X61" s="103"/>
      <c r="Y61" s="103"/>
      <c r="Z61" s="103"/>
      <c r="AA61" s="103"/>
      <c r="AB61" s="103"/>
      <c r="AC61" s="103"/>
      <c r="AD61" s="103"/>
      <c r="AE61" s="103"/>
      <c r="AF61" s="103"/>
    </row>
    <row r="62" spans="1:32" ht="15.75" hidden="1" customHeight="1" x14ac:dyDescent="0.25">
      <c r="A62" s="107" t="s">
        <v>9</v>
      </c>
      <c r="B62" s="103" t="s">
        <v>3586</v>
      </c>
      <c r="C62" s="105" t="s">
        <v>3553</v>
      </c>
      <c r="D62" s="13">
        <v>0</v>
      </c>
      <c r="E62" s="103" t="s">
        <v>3333</v>
      </c>
      <c r="F62" s="103" t="s">
        <v>3587</v>
      </c>
      <c r="G62" s="103" t="s">
        <v>3588</v>
      </c>
      <c r="H62" s="103" t="s">
        <v>3330</v>
      </c>
      <c r="I62" s="105" t="s">
        <v>3553</v>
      </c>
      <c r="J62" s="13">
        <v>1</v>
      </c>
      <c r="K62" s="13">
        <v>1</v>
      </c>
      <c r="L62" s="103" t="s">
        <v>3556</v>
      </c>
      <c r="M62" s="103" t="s">
        <v>3557</v>
      </c>
      <c r="N62" s="103" t="s">
        <v>363</v>
      </c>
      <c r="O62" s="2" t="s">
        <v>198</v>
      </c>
      <c r="P62" s="103"/>
      <c r="Q62" s="103"/>
      <c r="R62" s="103"/>
      <c r="S62" s="103"/>
      <c r="T62" s="103"/>
      <c r="U62" s="103"/>
      <c r="V62" s="103"/>
      <c r="W62" s="103"/>
      <c r="X62" s="103"/>
      <c r="Y62" s="103"/>
      <c r="Z62" s="103"/>
      <c r="AA62" s="103"/>
      <c r="AB62" s="103"/>
      <c r="AC62" s="103"/>
      <c r="AD62" s="103"/>
      <c r="AE62" s="103"/>
      <c r="AF62" s="103"/>
    </row>
    <row r="63" spans="1:32" ht="15.75" hidden="1" customHeight="1" x14ac:dyDescent="0.25">
      <c r="A63" s="107" t="s">
        <v>9</v>
      </c>
      <c r="B63" s="103" t="s">
        <v>3589</v>
      </c>
      <c r="C63" s="105" t="s">
        <v>3590</v>
      </c>
      <c r="D63" s="13">
        <v>0</v>
      </c>
      <c r="E63" s="103" t="s">
        <v>3591</v>
      </c>
      <c r="F63" s="103" t="s">
        <v>3592</v>
      </c>
      <c r="G63" s="103" t="s">
        <v>3593</v>
      </c>
      <c r="H63" s="103" t="s">
        <v>170</v>
      </c>
      <c r="I63" s="105" t="s">
        <v>3590</v>
      </c>
      <c r="J63" s="13">
        <v>1</v>
      </c>
      <c r="K63" s="13">
        <v>1</v>
      </c>
      <c r="L63" s="103" t="s">
        <v>3556</v>
      </c>
      <c r="M63" s="103" t="s">
        <v>3557</v>
      </c>
      <c r="N63" s="103" t="s">
        <v>363</v>
      </c>
      <c r="O63" s="2" t="s">
        <v>187</v>
      </c>
      <c r="P63" s="103"/>
      <c r="Q63" s="103"/>
      <c r="R63" s="103"/>
      <c r="S63" s="103"/>
      <c r="T63" s="103"/>
      <c r="U63" s="103"/>
      <c r="V63" s="103"/>
      <c r="W63" s="103"/>
      <c r="X63" s="103"/>
      <c r="Y63" s="103"/>
      <c r="Z63" s="103"/>
      <c r="AA63" s="103"/>
      <c r="AB63" s="103"/>
      <c r="AC63" s="103"/>
      <c r="AD63" s="103"/>
      <c r="AE63" s="103"/>
      <c r="AF63" s="103"/>
    </row>
    <row r="64" spans="1:32" ht="15.75" hidden="1" customHeight="1" x14ac:dyDescent="0.25">
      <c r="A64" s="107" t="s">
        <v>9</v>
      </c>
      <c r="B64" s="103" t="s">
        <v>3460</v>
      </c>
      <c r="C64" s="108" t="s">
        <v>3594</v>
      </c>
      <c r="D64" s="13">
        <v>0</v>
      </c>
      <c r="E64" s="103" t="s">
        <v>3462</v>
      </c>
      <c r="F64" s="103" t="s">
        <v>3595</v>
      </c>
      <c r="G64" s="103" t="s">
        <v>3596</v>
      </c>
      <c r="H64" s="103" t="s">
        <v>3330</v>
      </c>
      <c r="I64" s="105" t="s">
        <v>3553</v>
      </c>
      <c r="J64" s="13">
        <v>1</v>
      </c>
      <c r="K64" s="13">
        <v>1</v>
      </c>
      <c r="L64" s="103" t="s">
        <v>3556</v>
      </c>
      <c r="M64" s="103" t="s">
        <v>3557</v>
      </c>
      <c r="N64" s="103" t="s">
        <v>363</v>
      </c>
      <c r="O64" s="2" t="s">
        <v>206</v>
      </c>
      <c r="P64" s="103" t="s">
        <v>3563</v>
      </c>
      <c r="Q64" s="103"/>
      <c r="R64" s="103"/>
      <c r="S64" s="103"/>
      <c r="T64" s="103"/>
      <c r="U64" s="103"/>
      <c r="V64" s="103"/>
      <c r="W64" s="103"/>
      <c r="X64" s="103"/>
      <c r="Y64" s="103"/>
      <c r="Z64" s="103"/>
      <c r="AA64" s="103"/>
      <c r="AB64" s="103"/>
      <c r="AC64" s="103"/>
      <c r="AD64" s="103"/>
      <c r="AE64" s="103"/>
      <c r="AF64" s="103"/>
    </row>
    <row r="65" spans="1:32" ht="15.75" hidden="1" customHeight="1" x14ac:dyDescent="0.25">
      <c r="A65" s="104" t="s">
        <v>10</v>
      </c>
      <c r="B65" s="103" t="s">
        <v>3597</v>
      </c>
      <c r="C65" s="105" t="s">
        <v>3598</v>
      </c>
      <c r="D65" s="13">
        <v>10</v>
      </c>
      <c r="E65" s="103" t="s">
        <v>3599</v>
      </c>
      <c r="F65" s="103" t="s">
        <v>3600</v>
      </c>
      <c r="G65" s="103" t="s">
        <v>3601</v>
      </c>
      <c r="H65" s="103" t="s">
        <v>278</v>
      </c>
      <c r="I65" s="105" t="s">
        <v>3602</v>
      </c>
      <c r="J65" s="13">
        <v>1</v>
      </c>
      <c r="K65" s="13">
        <v>1</v>
      </c>
      <c r="L65" s="103" t="s">
        <v>3603</v>
      </c>
      <c r="M65" s="103" t="s">
        <v>3604</v>
      </c>
      <c r="N65" s="103"/>
      <c r="O65" s="2"/>
      <c r="P65" s="103"/>
      <c r="Q65" s="103"/>
      <c r="R65" s="103"/>
      <c r="S65" s="103"/>
      <c r="T65" s="103"/>
      <c r="U65" s="103"/>
      <c r="V65" s="103"/>
      <c r="W65" s="103"/>
      <c r="X65" s="103"/>
      <c r="Y65" s="103"/>
      <c r="Z65" s="103"/>
      <c r="AA65" s="103"/>
      <c r="AB65" s="103"/>
      <c r="AC65" s="103"/>
      <c r="AD65" s="103"/>
      <c r="AE65" s="103"/>
      <c r="AF65" s="103"/>
    </row>
    <row r="66" spans="1:32" ht="15.75" hidden="1" customHeight="1" x14ac:dyDescent="0.25">
      <c r="A66" s="107" t="s">
        <v>10</v>
      </c>
      <c r="B66" s="103" t="s">
        <v>3605</v>
      </c>
      <c r="C66" s="105" t="s">
        <v>3606</v>
      </c>
      <c r="D66" s="13">
        <v>14</v>
      </c>
      <c r="E66" s="103" t="s">
        <v>3591</v>
      </c>
      <c r="F66" s="103" t="s">
        <v>3607</v>
      </c>
      <c r="G66" s="103" t="s">
        <v>3608</v>
      </c>
      <c r="H66" s="103" t="s">
        <v>170</v>
      </c>
      <c r="I66" s="105" t="s">
        <v>3606</v>
      </c>
      <c r="J66" s="13">
        <v>1</v>
      </c>
      <c r="K66" s="13">
        <v>1</v>
      </c>
      <c r="L66" s="103" t="s">
        <v>3603</v>
      </c>
      <c r="M66" s="103" t="s">
        <v>3604</v>
      </c>
      <c r="N66" s="103"/>
      <c r="O66" s="2"/>
      <c r="P66" s="103"/>
      <c r="Q66" s="103"/>
      <c r="R66" s="103"/>
      <c r="S66" s="103"/>
      <c r="T66" s="103"/>
      <c r="U66" s="103"/>
      <c r="V66" s="103"/>
      <c r="W66" s="103"/>
      <c r="X66" s="103"/>
      <c r="Y66" s="103"/>
      <c r="Z66" s="103"/>
      <c r="AA66" s="103"/>
      <c r="AB66" s="103"/>
      <c r="AC66" s="103"/>
      <c r="AD66" s="103"/>
      <c r="AE66" s="103"/>
      <c r="AF66" s="103"/>
    </row>
    <row r="67" spans="1:32" ht="15.75" hidden="1" customHeight="1" x14ac:dyDescent="0.25">
      <c r="A67" s="107" t="s">
        <v>10</v>
      </c>
      <c r="B67" s="103" t="s">
        <v>3609</v>
      </c>
      <c r="C67" s="105" t="s">
        <v>3610</v>
      </c>
      <c r="D67" s="13">
        <v>12</v>
      </c>
      <c r="E67" s="103" t="s">
        <v>210</v>
      </c>
      <c r="F67" s="103" t="s">
        <v>3600</v>
      </c>
      <c r="G67" s="103" t="s">
        <v>3601</v>
      </c>
      <c r="H67" s="103" t="s">
        <v>278</v>
      </c>
      <c r="I67" s="105" t="s">
        <v>3602</v>
      </c>
      <c r="J67" s="13">
        <v>1</v>
      </c>
      <c r="K67" s="13">
        <v>1</v>
      </c>
      <c r="L67" s="103" t="s">
        <v>3603</v>
      </c>
      <c r="M67" s="103" t="s">
        <v>3604</v>
      </c>
      <c r="N67" s="103"/>
      <c r="O67" s="2"/>
      <c r="P67" s="103"/>
      <c r="Q67" s="103"/>
      <c r="R67" s="103"/>
      <c r="S67" s="103"/>
      <c r="T67" s="103"/>
      <c r="U67" s="103"/>
      <c r="V67" s="103"/>
      <c r="W67" s="103"/>
      <c r="X67" s="103"/>
      <c r="Y67" s="103"/>
      <c r="Z67" s="103"/>
      <c r="AA67" s="103"/>
      <c r="AB67" s="103"/>
      <c r="AC67" s="103"/>
      <c r="AD67" s="103"/>
      <c r="AE67" s="103"/>
      <c r="AF67" s="103"/>
    </row>
    <row r="68" spans="1:32" ht="15.75" hidden="1" customHeight="1" x14ac:dyDescent="0.25">
      <c r="A68" s="107" t="s">
        <v>10</v>
      </c>
      <c r="B68" s="103" t="s">
        <v>3611</v>
      </c>
      <c r="C68" s="105" t="s">
        <v>3612</v>
      </c>
      <c r="D68" s="13">
        <v>6</v>
      </c>
      <c r="E68" s="103" t="s">
        <v>3613</v>
      </c>
      <c r="F68" s="103" t="s">
        <v>3614</v>
      </c>
      <c r="G68" s="103" t="s">
        <v>3615</v>
      </c>
      <c r="H68" s="103" t="s">
        <v>170</v>
      </c>
      <c r="I68" s="105" t="s">
        <v>3612</v>
      </c>
      <c r="J68" s="13">
        <v>1</v>
      </c>
      <c r="K68" s="13">
        <v>1</v>
      </c>
      <c r="L68" s="103" t="s">
        <v>3603</v>
      </c>
      <c r="M68" s="103" t="s">
        <v>3604</v>
      </c>
      <c r="N68" s="103"/>
      <c r="O68" s="2"/>
      <c r="P68" s="103"/>
      <c r="Q68" s="103"/>
      <c r="R68" s="103"/>
      <c r="S68" s="103"/>
      <c r="T68" s="103"/>
      <c r="U68" s="103"/>
      <c r="V68" s="103"/>
      <c r="W68" s="103"/>
      <c r="X68" s="103"/>
      <c r="Y68" s="103"/>
      <c r="Z68" s="103"/>
      <c r="AA68" s="103"/>
      <c r="AB68" s="103"/>
      <c r="AC68" s="103"/>
      <c r="AD68" s="103"/>
      <c r="AE68" s="103"/>
      <c r="AF68" s="103"/>
    </row>
    <row r="69" spans="1:32" ht="15.75" hidden="1" customHeight="1" x14ac:dyDescent="0.25">
      <c r="A69" s="107" t="s">
        <v>10</v>
      </c>
      <c r="B69" s="103" t="s">
        <v>3616</v>
      </c>
      <c r="C69" s="105" t="s">
        <v>3617</v>
      </c>
      <c r="D69" s="13">
        <v>11</v>
      </c>
      <c r="E69" s="103" t="s">
        <v>3548</v>
      </c>
      <c r="F69" s="103" t="s">
        <v>3600</v>
      </c>
      <c r="G69" s="103" t="s">
        <v>3601</v>
      </c>
      <c r="H69" s="103" t="s">
        <v>278</v>
      </c>
      <c r="I69" s="105" t="s">
        <v>3602</v>
      </c>
      <c r="J69" s="13">
        <v>1</v>
      </c>
      <c r="K69" s="13">
        <v>1</v>
      </c>
      <c r="L69" s="103" t="s">
        <v>3603</v>
      </c>
      <c r="M69" s="103" t="s">
        <v>3604</v>
      </c>
      <c r="N69" s="103"/>
      <c r="O69" s="2"/>
      <c r="P69" s="103"/>
      <c r="Q69" s="103"/>
      <c r="R69" s="103"/>
      <c r="S69" s="103"/>
      <c r="T69" s="103"/>
      <c r="U69" s="103"/>
      <c r="V69" s="103"/>
      <c r="W69" s="103"/>
      <c r="X69" s="103"/>
      <c r="Y69" s="103"/>
      <c r="Z69" s="103"/>
      <c r="AA69" s="103"/>
      <c r="AB69" s="103"/>
      <c r="AC69" s="103"/>
      <c r="AD69" s="103"/>
      <c r="AE69" s="103"/>
      <c r="AF69" s="103"/>
    </row>
    <row r="70" spans="1:32" ht="15.75" hidden="1" customHeight="1" x14ac:dyDescent="0.25">
      <c r="A70" s="107" t="s">
        <v>10</v>
      </c>
      <c r="B70" s="103" t="s">
        <v>3618</v>
      </c>
      <c r="C70" s="105" t="s">
        <v>3619</v>
      </c>
      <c r="D70" s="13">
        <v>9</v>
      </c>
      <c r="E70" s="103" t="s">
        <v>3620</v>
      </c>
      <c r="F70" s="103" t="s">
        <v>3621</v>
      </c>
      <c r="G70" s="103" t="s">
        <v>3622</v>
      </c>
      <c r="H70" s="103" t="s">
        <v>170</v>
      </c>
      <c r="I70" s="105" t="s">
        <v>3623</v>
      </c>
      <c r="J70" s="13">
        <v>1</v>
      </c>
      <c r="K70" s="13">
        <v>1</v>
      </c>
      <c r="L70" s="103" t="s">
        <v>3603</v>
      </c>
      <c r="M70" s="103" t="s">
        <v>3604</v>
      </c>
      <c r="N70" s="103"/>
      <c r="O70" s="2"/>
      <c r="P70" s="103"/>
      <c r="Q70" s="103"/>
      <c r="R70" s="103"/>
      <c r="S70" s="103"/>
      <c r="T70" s="103"/>
      <c r="U70" s="103"/>
      <c r="V70" s="103"/>
      <c r="W70" s="103"/>
      <c r="X70" s="103"/>
      <c r="Y70" s="103"/>
      <c r="Z70" s="103"/>
      <c r="AA70" s="103"/>
      <c r="AB70" s="103"/>
      <c r="AC70" s="103"/>
      <c r="AD70" s="103"/>
      <c r="AE70" s="103"/>
      <c r="AF70" s="103"/>
    </row>
    <row r="71" spans="1:32" ht="15.75" hidden="1" customHeight="1" x14ac:dyDescent="0.25">
      <c r="A71" s="104" t="s">
        <v>11</v>
      </c>
      <c r="B71" s="103" t="s">
        <v>3624</v>
      </c>
      <c r="C71" s="105" t="s">
        <v>3625</v>
      </c>
      <c r="D71" s="13">
        <v>4</v>
      </c>
      <c r="E71" s="103" t="s">
        <v>210</v>
      </c>
      <c r="F71" s="103" t="s">
        <v>3626</v>
      </c>
      <c r="G71" s="103" t="s">
        <v>3627</v>
      </c>
      <c r="H71" s="103" t="s">
        <v>278</v>
      </c>
      <c r="I71" s="105" t="s">
        <v>3628</v>
      </c>
      <c r="J71" s="13">
        <v>1</v>
      </c>
      <c r="K71" s="13"/>
      <c r="L71" s="103" t="s">
        <v>3629</v>
      </c>
      <c r="M71" s="103" t="s">
        <v>3630</v>
      </c>
      <c r="N71" s="103" t="s">
        <v>3631</v>
      </c>
      <c r="O71" s="2"/>
      <c r="P71" s="103"/>
      <c r="Q71" s="103"/>
      <c r="R71" s="103"/>
      <c r="S71" s="103"/>
      <c r="T71" s="103"/>
      <c r="U71" s="103"/>
      <c r="V71" s="103"/>
      <c r="W71" s="103"/>
      <c r="X71" s="103"/>
      <c r="Y71" s="103"/>
      <c r="Z71" s="103"/>
      <c r="AA71" s="103"/>
      <c r="AB71" s="103"/>
      <c r="AC71" s="103"/>
      <c r="AD71" s="103"/>
      <c r="AE71" s="103"/>
      <c r="AF71" s="103"/>
    </row>
    <row r="72" spans="1:32" ht="15.75" hidden="1" customHeight="1" x14ac:dyDescent="0.25">
      <c r="A72" s="107" t="s">
        <v>11</v>
      </c>
      <c r="B72" s="103" t="s">
        <v>3632</v>
      </c>
      <c r="C72" s="105" t="s">
        <v>3633</v>
      </c>
      <c r="D72" s="13">
        <v>7</v>
      </c>
      <c r="E72" s="103" t="s">
        <v>3632</v>
      </c>
      <c r="F72" s="103" t="s">
        <v>3626</v>
      </c>
      <c r="G72" s="103" t="s">
        <v>3627</v>
      </c>
      <c r="H72" s="103" t="s">
        <v>278</v>
      </c>
      <c r="I72" s="105" t="s">
        <v>3628</v>
      </c>
      <c r="J72" s="13">
        <v>1</v>
      </c>
      <c r="K72" s="13"/>
      <c r="L72" s="103" t="s">
        <v>3629</v>
      </c>
      <c r="M72" s="103" t="s">
        <v>3630</v>
      </c>
      <c r="N72" s="103" t="s">
        <v>3631</v>
      </c>
      <c r="O72" s="2"/>
      <c r="P72" s="103"/>
      <c r="Q72" s="103"/>
      <c r="R72" s="103"/>
      <c r="S72" s="103"/>
      <c r="T72" s="103"/>
      <c r="U72" s="103"/>
      <c r="V72" s="103"/>
      <c r="W72" s="103"/>
      <c r="X72" s="103"/>
      <c r="Y72" s="103"/>
      <c r="Z72" s="103"/>
      <c r="AA72" s="103"/>
      <c r="AB72" s="103"/>
      <c r="AC72" s="103"/>
      <c r="AD72" s="103"/>
      <c r="AE72" s="103"/>
      <c r="AF72" s="103"/>
    </row>
    <row r="73" spans="1:32" ht="15.75" hidden="1" customHeight="1" x14ac:dyDescent="0.25">
      <c r="A73" s="107" t="s">
        <v>11</v>
      </c>
      <c r="B73" s="103" t="s">
        <v>3634</v>
      </c>
      <c r="C73" s="105" t="s">
        <v>3633</v>
      </c>
      <c r="D73" s="13">
        <v>5</v>
      </c>
      <c r="E73" s="103" t="s">
        <v>3634</v>
      </c>
      <c r="F73" s="103" t="s">
        <v>3626</v>
      </c>
      <c r="G73" s="103" t="s">
        <v>3627</v>
      </c>
      <c r="H73" s="103" t="s">
        <v>278</v>
      </c>
      <c r="I73" s="105" t="s">
        <v>3628</v>
      </c>
      <c r="J73" s="13">
        <v>1</v>
      </c>
      <c r="K73" s="13"/>
      <c r="L73" s="103" t="s">
        <v>3629</v>
      </c>
      <c r="M73" s="103" t="s">
        <v>3630</v>
      </c>
      <c r="N73" s="103" t="s">
        <v>3631</v>
      </c>
      <c r="O73" s="2"/>
      <c r="P73" s="103"/>
      <c r="Q73" s="103"/>
      <c r="R73" s="103"/>
      <c r="S73" s="103"/>
      <c r="T73" s="103"/>
      <c r="U73" s="103"/>
      <c r="V73" s="103"/>
      <c r="W73" s="103"/>
      <c r="X73" s="103"/>
      <c r="Y73" s="103"/>
      <c r="Z73" s="103"/>
      <c r="AA73" s="103"/>
      <c r="AB73" s="103"/>
      <c r="AC73" s="103"/>
      <c r="AD73" s="103"/>
      <c r="AE73" s="103"/>
      <c r="AF73" s="103"/>
    </row>
    <row r="74" spans="1:32" ht="15.75" hidden="1" customHeight="1" x14ac:dyDescent="0.25">
      <c r="A74" s="107" t="s">
        <v>11</v>
      </c>
      <c r="B74" s="103" t="s">
        <v>3635</v>
      </c>
      <c r="C74" s="105" t="s">
        <v>3633</v>
      </c>
      <c r="D74" s="13">
        <v>0</v>
      </c>
      <c r="E74" s="103" t="s">
        <v>3635</v>
      </c>
      <c r="F74" s="103" t="s">
        <v>3626</v>
      </c>
      <c r="G74" s="103" t="s">
        <v>3627</v>
      </c>
      <c r="H74" s="103" t="s">
        <v>278</v>
      </c>
      <c r="I74" s="105" t="s">
        <v>3628</v>
      </c>
      <c r="J74" s="13">
        <v>1</v>
      </c>
      <c r="K74" s="13"/>
      <c r="L74" s="103" t="s">
        <v>3629</v>
      </c>
      <c r="M74" s="103" t="s">
        <v>3630</v>
      </c>
      <c r="N74" s="103" t="s">
        <v>3636</v>
      </c>
      <c r="O74" s="2" t="s">
        <v>187</v>
      </c>
      <c r="P74" s="103"/>
      <c r="Q74" s="103"/>
      <c r="R74" s="103"/>
      <c r="S74" s="103"/>
      <c r="T74" s="103"/>
      <c r="U74" s="103"/>
      <c r="V74" s="103"/>
      <c r="W74" s="103"/>
      <c r="X74" s="103"/>
      <c r="Y74" s="103"/>
      <c r="Z74" s="103"/>
      <c r="AA74" s="103"/>
      <c r="AB74" s="103"/>
      <c r="AC74" s="103"/>
      <c r="AD74" s="103"/>
      <c r="AE74" s="103"/>
      <c r="AF74" s="103"/>
    </row>
    <row r="75" spans="1:32" ht="15.75" hidden="1" customHeight="1" x14ac:dyDescent="0.25">
      <c r="A75" s="104" t="s">
        <v>12</v>
      </c>
      <c r="B75" s="103" t="s">
        <v>3637</v>
      </c>
      <c r="C75" s="105" t="s">
        <v>3638</v>
      </c>
      <c r="D75" s="13">
        <v>0</v>
      </c>
      <c r="E75" s="103" t="s">
        <v>3639</v>
      </c>
      <c r="F75" s="103" t="s">
        <v>510</v>
      </c>
      <c r="G75" s="103" t="s">
        <v>3640</v>
      </c>
      <c r="H75" s="103" t="s">
        <v>3330</v>
      </c>
      <c r="I75" s="105" t="s">
        <v>3641</v>
      </c>
      <c r="J75" s="13">
        <v>0</v>
      </c>
      <c r="K75" s="13">
        <v>1</v>
      </c>
      <c r="L75" s="103" t="s">
        <v>3642</v>
      </c>
      <c r="M75" s="103" t="s">
        <v>3643</v>
      </c>
      <c r="N75" s="103" t="s">
        <v>3644</v>
      </c>
      <c r="O75" s="2" t="s">
        <v>206</v>
      </c>
      <c r="P75" s="103" t="s">
        <v>3563</v>
      </c>
      <c r="Q75" s="103"/>
      <c r="R75" s="103"/>
      <c r="S75" s="103"/>
      <c r="T75" s="103"/>
      <c r="U75" s="103"/>
      <c r="V75" s="103"/>
      <c r="W75" s="103"/>
      <c r="X75" s="103"/>
      <c r="Y75" s="103"/>
      <c r="Z75" s="103"/>
      <c r="AA75" s="103"/>
      <c r="AB75" s="103"/>
      <c r="AC75" s="103"/>
      <c r="AD75" s="103"/>
      <c r="AE75" s="103"/>
      <c r="AF75" s="103"/>
    </row>
    <row r="76" spans="1:32" ht="15.75" hidden="1" customHeight="1" x14ac:dyDescent="0.25">
      <c r="A76" s="107" t="s">
        <v>12</v>
      </c>
      <c r="B76" s="103" t="s">
        <v>3508</v>
      </c>
      <c r="C76" s="105" t="s">
        <v>3645</v>
      </c>
      <c r="D76" s="13">
        <v>9</v>
      </c>
      <c r="E76" s="103" t="s">
        <v>3350</v>
      </c>
      <c r="F76" s="103" t="s">
        <v>510</v>
      </c>
      <c r="G76" s="103" t="s">
        <v>3640</v>
      </c>
      <c r="H76" s="103" t="s">
        <v>3330</v>
      </c>
      <c r="I76" s="105" t="s">
        <v>3641</v>
      </c>
      <c r="J76" s="13">
        <v>0</v>
      </c>
      <c r="K76" s="13">
        <v>1</v>
      </c>
      <c r="L76" s="103" t="s">
        <v>3642</v>
      </c>
      <c r="M76" s="103" t="s">
        <v>3643</v>
      </c>
      <c r="N76" s="103" t="s">
        <v>3646</v>
      </c>
      <c r="O76" s="2"/>
      <c r="P76" s="103"/>
      <c r="Q76" s="103"/>
      <c r="R76" s="103"/>
      <c r="S76" s="103"/>
      <c r="T76" s="103"/>
      <c r="U76" s="103"/>
      <c r="V76" s="103"/>
      <c r="W76" s="103"/>
      <c r="X76" s="103"/>
      <c r="Y76" s="103"/>
      <c r="Z76" s="103"/>
      <c r="AA76" s="103"/>
      <c r="AB76" s="103"/>
      <c r="AC76" s="103"/>
      <c r="AD76" s="103"/>
      <c r="AE76" s="103"/>
      <c r="AF76" s="103"/>
    </row>
    <row r="77" spans="1:32" ht="15.75" hidden="1" customHeight="1" x14ac:dyDescent="0.25">
      <c r="A77" s="107" t="s">
        <v>12</v>
      </c>
      <c r="B77" s="103" t="s">
        <v>3647</v>
      </c>
      <c r="C77" s="105" t="s">
        <v>3648</v>
      </c>
      <c r="D77" s="13">
        <v>4</v>
      </c>
      <c r="E77" s="103" t="s">
        <v>3649</v>
      </c>
      <c r="F77" s="103" t="s">
        <v>510</v>
      </c>
      <c r="G77" s="103" t="s">
        <v>3640</v>
      </c>
      <c r="H77" s="103" t="s">
        <v>871</v>
      </c>
      <c r="I77" s="105" t="s">
        <v>3648</v>
      </c>
      <c r="J77" s="13">
        <v>0</v>
      </c>
      <c r="K77" s="13">
        <v>1</v>
      </c>
      <c r="L77" s="103" t="s">
        <v>3642</v>
      </c>
      <c r="M77" s="103" t="s">
        <v>3643</v>
      </c>
      <c r="N77" s="103" t="s">
        <v>3646</v>
      </c>
      <c r="O77" s="2" t="s">
        <v>206</v>
      </c>
      <c r="P77" s="103"/>
      <c r="Q77" s="103"/>
      <c r="R77" s="103"/>
      <c r="S77" s="103"/>
      <c r="T77" s="103"/>
      <c r="U77" s="103"/>
      <c r="V77" s="103"/>
      <c r="W77" s="103"/>
      <c r="X77" s="103"/>
      <c r="Y77" s="103"/>
      <c r="Z77" s="103"/>
      <c r="AA77" s="103"/>
      <c r="AB77" s="103"/>
      <c r="AC77" s="103"/>
      <c r="AD77" s="103"/>
      <c r="AE77" s="103"/>
      <c r="AF77" s="103"/>
    </row>
    <row r="78" spans="1:32" ht="15.75" hidden="1" customHeight="1" x14ac:dyDescent="0.25">
      <c r="A78" s="104" t="s">
        <v>13</v>
      </c>
      <c r="B78" s="103" t="s">
        <v>3650</v>
      </c>
      <c r="C78" s="105" t="s">
        <v>3651</v>
      </c>
      <c r="D78" s="13">
        <v>10</v>
      </c>
      <c r="E78" s="103" t="s">
        <v>3652</v>
      </c>
      <c r="F78" s="103" t="s">
        <v>3653</v>
      </c>
      <c r="G78" s="103" t="s">
        <v>3654</v>
      </c>
      <c r="H78" s="103" t="s">
        <v>170</v>
      </c>
      <c r="I78" s="105" t="s">
        <v>3651</v>
      </c>
      <c r="J78" s="13">
        <v>1</v>
      </c>
      <c r="K78" s="13">
        <v>1</v>
      </c>
      <c r="L78" s="103" t="s">
        <v>3655</v>
      </c>
      <c r="M78" s="103" t="s">
        <v>3656</v>
      </c>
      <c r="N78" s="103" t="s">
        <v>3646</v>
      </c>
      <c r="O78" s="2"/>
      <c r="P78" s="103"/>
      <c r="Q78" s="103"/>
      <c r="R78" s="103"/>
      <c r="S78" s="103"/>
      <c r="T78" s="103"/>
      <c r="U78" s="103"/>
      <c r="V78" s="103"/>
      <c r="W78" s="103"/>
      <c r="X78" s="103"/>
      <c r="Y78" s="103"/>
      <c r="Z78" s="103"/>
      <c r="AA78" s="103"/>
      <c r="AB78" s="103"/>
      <c r="AC78" s="103"/>
      <c r="AD78" s="103"/>
      <c r="AE78" s="103"/>
      <c r="AF78" s="103"/>
    </row>
    <row r="79" spans="1:32" ht="15.75" hidden="1" customHeight="1" x14ac:dyDescent="0.25">
      <c r="A79" s="104" t="s">
        <v>14</v>
      </c>
      <c r="B79" s="103" t="s">
        <v>274</v>
      </c>
      <c r="C79" s="105" t="s">
        <v>3657</v>
      </c>
      <c r="D79" s="13">
        <v>0</v>
      </c>
      <c r="E79" s="103" t="s">
        <v>210</v>
      </c>
      <c r="F79" s="103" t="s">
        <v>3658</v>
      </c>
      <c r="G79" s="103" t="s">
        <v>3659</v>
      </c>
      <c r="H79" s="103" t="s">
        <v>278</v>
      </c>
      <c r="I79" s="105" t="s">
        <v>3660</v>
      </c>
      <c r="J79" s="13">
        <v>1</v>
      </c>
      <c r="K79" s="13">
        <v>1</v>
      </c>
      <c r="L79" s="103" t="s">
        <v>3661</v>
      </c>
      <c r="M79" s="103" t="s">
        <v>3662</v>
      </c>
      <c r="N79" s="103" t="s">
        <v>3347</v>
      </c>
      <c r="O79" s="2" t="s">
        <v>756</v>
      </c>
      <c r="P79" s="103"/>
      <c r="Q79" s="103"/>
      <c r="R79" s="103"/>
      <c r="S79" s="103"/>
      <c r="T79" s="103"/>
      <c r="U79" s="103"/>
      <c r="V79" s="103"/>
      <c r="W79" s="103"/>
      <c r="X79" s="103"/>
      <c r="Y79" s="103"/>
      <c r="Z79" s="103"/>
      <c r="AA79" s="103"/>
      <c r="AB79" s="103"/>
      <c r="AC79" s="103"/>
      <c r="AD79" s="103"/>
      <c r="AE79" s="103"/>
      <c r="AF79" s="103"/>
    </row>
    <row r="80" spans="1:32" ht="15.75" hidden="1" customHeight="1" x14ac:dyDescent="0.25">
      <c r="A80" s="107" t="s">
        <v>14</v>
      </c>
      <c r="B80" s="103" t="s">
        <v>3663</v>
      </c>
      <c r="C80" s="105" t="s">
        <v>3664</v>
      </c>
      <c r="D80" s="13">
        <v>6</v>
      </c>
      <c r="E80" s="103" t="s">
        <v>3665</v>
      </c>
      <c r="F80" s="103" t="s">
        <v>3666</v>
      </c>
      <c r="G80" s="103" t="s">
        <v>3667</v>
      </c>
      <c r="H80" s="103" t="s">
        <v>278</v>
      </c>
      <c r="I80" s="105" t="s">
        <v>3660</v>
      </c>
      <c r="J80" s="13">
        <v>1</v>
      </c>
      <c r="K80" s="13">
        <v>1</v>
      </c>
      <c r="L80" s="103" t="s">
        <v>3661</v>
      </c>
      <c r="M80" s="103" t="s">
        <v>3662</v>
      </c>
      <c r="N80" s="103"/>
      <c r="O80" s="2"/>
      <c r="P80" s="103"/>
      <c r="Q80" s="103"/>
      <c r="R80" s="103"/>
      <c r="S80" s="103"/>
      <c r="T80" s="103"/>
      <c r="U80" s="103"/>
      <c r="V80" s="103"/>
      <c r="W80" s="103"/>
      <c r="X80" s="103"/>
      <c r="Y80" s="103"/>
      <c r="Z80" s="103"/>
      <c r="AA80" s="103"/>
      <c r="AB80" s="103"/>
      <c r="AC80" s="103"/>
      <c r="AD80" s="103"/>
      <c r="AE80" s="103"/>
      <c r="AF80" s="103"/>
    </row>
    <row r="81" spans="1:32" ht="15.75" hidden="1" customHeight="1" x14ac:dyDescent="0.25">
      <c r="A81" s="107" t="s">
        <v>14</v>
      </c>
      <c r="B81" s="103" t="s">
        <v>3668</v>
      </c>
      <c r="C81" s="105" t="s">
        <v>3669</v>
      </c>
      <c r="D81" s="13">
        <v>14</v>
      </c>
      <c r="E81" s="103" t="s">
        <v>3670</v>
      </c>
      <c r="F81" s="103" t="s">
        <v>3671</v>
      </c>
      <c r="G81" s="103" t="s">
        <v>3672</v>
      </c>
      <c r="H81" s="103" t="s">
        <v>3410</v>
      </c>
      <c r="I81" s="105" t="s">
        <v>3673</v>
      </c>
      <c r="J81" s="13">
        <v>1</v>
      </c>
      <c r="K81" s="13">
        <v>1</v>
      </c>
      <c r="L81" s="103" t="s">
        <v>3661</v>
      </c>
      <c r="M81" s="103" t="s">
        <v>3662</v>
      </c>
      <c r="N81" s="103"/>
      <c r="O81" s="2"/>
      <c r="P81" s="103"/>
      <c r="Q81" s="103"/>
      <c r="R81" s="103"/>
      <c r="S81" s="103"/>
      <c r="T81" s="103"/>
      <c r="U81" s="103"/>
      <c r="V81" s="103"/>
      <c r="W81" s="103"/>
      <c r="X81" s="103"/>
      <c r="Y81" s="103"/>
      <c r="Z81" s="103"/>
      <c r="AA81" s="103"/>
      <c r="AB81" s="103"/>
      <c r="AC81" s="103"/>
      <c r="AD81" s="103"/>
      <c r="AE81" s="103"/>
      <c r="AF81" s="103"/>
    </row>
    <row r="82" spans="1:32" ht="15.75" hidden="1" customHeight="1" x14ac:dyDescent="0.25">
      <c r="A82" s="107" t="s">
        <v>14</v>
      </c>
      <c r="B82" s="103" t="s">
        <v>3674</v>
      </c>
      <c r="C82" s="105" t="s">
        <v>3675</v>
      </c>
      <c r="D82" s="13">
        <v>6</v>
      </c>
      <c r="E82" s="103" t="s">
        <v>3676</v>
      </c>
      <c r="F82" s="103" t="s">
        <v>3677</v>
      </c>
      <c r="G82" s="103" t="s">
        <v>3678</v>
      </c>
      <c r="H82" s="103" t="s">
        <v>170</v>
      </c>
      <c r="I82" s="105" t="s">
        <v>3679</v>
      </c>
      <c r="J82" s="13">
        <v>1</v>
      </c>
      <c r="K82" s="13">
        <v>1</v>
      </c>
      <c r="L82" s="103" t="s">
        <v>3661</v>
      </c>
      <c r="M82" s="103" t="s">
        <v>3662</v>
      </c>
      <c r="N82" s="103"/>
      <c r="O82" s="2"/>
      <c r="P82" s="103"/>
      <c r="Q82" s="103"/>
      <c r="R82" s="103"/>
      <c r="S82" s="103"/>
      <c r="T82" s="103"/>
      <c r="U82" s="103"/>
      <c r="V82" s="103"/>
      <c r="W82" s="103"/>
      <c r="X82" s="103"/>
      <c r="Y82" s="103"/>
      <c r="Z82" s="103"/>
      <c r="AA82" s="103"/>
      <c r="AB82" s="103"/>
      <c r="AC82" s="103"/>
      <c r="AD82" s="103"/>
      <c r="AE82" s="103"/>
      <c r="AF82" s="103"/>
    </row>
    <row r="83" spans="1:32" ht="15.75" hidden="1" customHeight="1" x14ac:dyDescent="0.25">
      <c r="A83" s="107" t="s">
        <v>14</v>
      </c>
      <c r="B83" s="103" t="s">
        <v>3480</v>
      </c>
      <c r="C83" s="105" t="s">
        <v>3680</v>
      </c>
      <c r="D83" s="13">
        <v>11</v>
      </c>
      <c r="E83" s="103" t="s">
        <v>3482</v>
      </c>
      <c r="F83" s="103" t="s">
        <v>3681</v>
      </c>
      <c r="G83" s="103" t="s">
        <v>3682</v>
      </c>
      <c r="H83" s="103" t="s">
        <v>3410</v>
      </c>
      <c r="I83" s="105" t="s">
        <v>3683</v>
      </c>
      <c r="J83" s="13">
        <v>1</v>
      </c>
      <c r="K83" s="13">
        <v>1</v>
      </c>
      <c r="L83" s="103" t="s">
        <v>3661</v>
      </c>
      <c r="M83" s="103" t="s">
        <v>3662</v>
      </c>
      <c r="N83" s="103"/>
      <c r="O83" s="2"/>
      <c r="P83" s="103"/>
      <c r="Q83" s="103"/>
      <c r="R83" s="103"/>
      <c r="S83" s="103"/>
      <c r="T83" s="103"/>
      <c r="U83" s="103"/>
      <c r="V83" s="103"/>
      <c r="W83" s="103"/>
      <c r="X83" s="103"/>
      <c r="Y83" s="103"/>
      <c r="Z83" s="103"/>
      <c r="AA83" s="103"/>
      <c r="AB83" s="103"/>
      <c r="AC83" s="103"/>
      <c r="AD83" s="103"/>
      <c r="AE83" s="103"/>
      <c r="AF83" s="103"/>
    </row>
    <row r="84" spans="1:32" ht="15.75" hidden="1" customHeight="1" x14ac:dyDescent="0.25">
      <c r="A84" s="107" t="s">
        <v>14</v>
      </c>
      <c r="B84" s="103" t="s">
        <v>3684</v>
      </c>
      <c r="C84" s="105" t="s">
        <v>3685</v>
      </c>
      <c r="D84" s="13">
        <v>13</v>
      </c>
      <c r="E84" s="103" t="s">
        <v>3686</v>
      </c>
      <c r="F84" s="103" t="s">
        <v>3687</v>
      </c>
      <c r="G84" s="103" t="s">
        <v>3688</v>
      </c>
      <c r="H84" s="103" t="s">
        <v>278</v>
      </c>
      <c r="I84" s="105" t="s">
        <v>3689</v>
      </c>
      <c r="J84" s="13">
        <v>1</v>
      </c>
      <c r="K84" s="13">
        <v>1</v>
      </c>
      <c r="L84" s="103" t="s">
        <v>3661</v>
      </c>
      <c r="M84" s="103" t="s">
        <v>3662</v>
      </c>
      <c r="N84" s="103"/>
      <c r="O84" s="2"/>
      <c r="P84" s="103"/>
      <c r="Q84" s="103"/>
      <c r="R84" s="103"/>
      <c r="S84" s="103"/>
      <c r="T84" s="103"/>
      <c r="U84" s="103"/>
      <c r="V84" s="103"/>
      <c r="W84" s="103"/>
      <c r="X84" s="103"/>
      <c r="Y84" s="103"/>
      <c r="Z84" s="103"/>
      <c r="AA84" s="103"/>
      <c r="AB84" s="103"/>
      <c r="AC84" s="103"/>
      <c r="AD84" s="103"/>
      <c r="AE84" s="103"/>
      <c r="AF84" s="103"/>
    </row>
    <row r="85" spans="1:32" ht="15.75" hidden="1" customHeight="1" x14ac:dyDescent="0.25">
      <c r="A85" s="107" t="s">
        <v>14</v>
      </c>
      <c r="B85" s="103" t="s">
        <v>3690</v>
      </c>
      <c r="C85" s="105" t="s">
        <v>3691</v>
      </c>
      <c r="D85" s="13">
        <v>6</v>
      </c>
      <c r="E85" s="103" t="s">
        <v>3692</v>
      </c>
      <c r="F85" s="103" t="s">
        <v>3693</v>
      </c>
      <c r="G85" s="103" t="s">
        <v>3694</v>
      </c>
      <c r="H85" s="103" t="s">
        <v>278</v>
      </c>
      <c r="I85" s="105" t="s">
        <v>3695</v>
      </c>
      <c r="J85" s="13">
        <v>1</v>
      </c>
      <c r="K85" s="13">
        <v>1</v>
      </c>
      <c r="L85" s="103" t="s">
        <v>3661</v>
      </c>
      <c r="M85" s="103" t="s">
        <v>3662</v>
      </c>
      <c r="N85" s="103"/>
      <c r="O85" s="2"/>
      <c r="P85" s="103"/>
      <c r="Q85" s="103"/>
      <c r="R85" s="103"/>
      <c r="S85" s="103"/>
      <c r="T85" s="103"/>
      <c r="U85" s="103"/>
      <c r="V85" s="103"/>
      <c r="W85" s="103"/>
      <c r="X85" s="103"/>
      <c r="Y85" s="103"/>
      <c r="Z85" s="103"/>
      <c r="AA85" s="103"/>
      <c r="AB85" s="103"/>
      <c r="AC85" s="103"/>
      <c r="AD85" s="103"/>
      <c r="AE85" s="103"/>
      <c r="AF85" s="103"/>
    </row>
    <row r="86" spans="1:32" ht="15.75" hidden="1" customHeight="1" x14ac:dyDescent="0.25">
      <c r="A86" s="104" t="s">
        <v>15</v>
      </c>
      <c r="B86" s="103" t="s">
        <v>2463</v>
      </c>
      <c r="C86" s="105" t="s">
        <v>3696</v>
      </c>
      <c r="D86" s="13">
        <v>4</v>
      </c>
      <c r="E86" s="103" t="s">
        <v>210</v>
      </c>
      <c r="F86" s="103" t="s">
        <v>3697</v>
      </c>
      <c r="G86" s="103" t="s">
        <v>3698</v>
      </c>
      <c r="H86" s="103" t="s">
        <v>3410</v>
      </c>
      <c r="I86" s="105" t="s">
        <v>3699</v>
      </c>
      <c r="J86" s="13">
        <v>1</v>
      </c>
      <c r="K86" s="13">
        <v>1</v>
      </c>
      <c r="L86" s="103" t="s">
        <v>3700</v>
      </c>
      <c r="M86" s="103" t="s">
        <v>3701</v>
      </c>
      <c r="N86" s="103"/>
      <c r="O86" s="2"/>
      <c r="P86" s="103"/>
      <c r="Q86" s="103"/>
      <c r="R86" s="103"/>
      <c r="S86" s="103"/>
      <c r="T86" s="103"/>
      <c r="U86" s="103"/>
      <c r="V86" s="103"/>
      <c r="W86" s="103"/>
      <c r="X86" s="103"/>
      <c r="Y86" s="103"/>
      <c r="Z86" s="103"/>
      <c r="AA86" s="103"/>
      <c r="AB86" s="103"/>
      <c r="AC86" s="103"/>
      <c r="AD86" s="103"/>
      <c r="AE86" s="103"/>
      <c r="AF86" s="103"/>
    </row>
    <row r="87" spans="1:32" ht="15.75" hidden="1" customHeight="1" x14ac:dyDescent="0.25">
      <c r="A87" s="107" t="s">
        <v>15</v>
      </c>
      <c r="B87" s="103" t="s">
        <v>3441</v>
      </c>
      <c r="C87" s="105" t="s">
        <v>3702</v>
      </c>
      <c r="D87" s="13">
        <v>13</v>
      </c>
      <c r="E87" s="103" t="s">
        <v>3703</v>
      </c>
      <c r="F87" s="103" t="s">
        <v>3704</v>
      </c>
      <c r="G87" s="103" t="s">
        <v>3705</v>
      </c>
      <c r="H87" s="103" t="s">
        <v>3410</v>
      </c>
      <c r="I87" s="105" t="s">
        <v>3706</v>
      </c>
      <c r="J87" s="13">
        <v>1</v>
      </c>
      <c r="K87" s="13">
        <v>1</v>
      </c>
      <c r="L87" s="103" t="s">
        <v>3700</v>
      </c>
      <c r="M87" s="103" t="s">
        <v>3701</v>
      </c>
      <c r="N87" s="103"/>
      <c r="O87" s="2"/>
      <c r="P87" s="103"/>
      <c r="Q87" s="103"/>
      <c r="R87" s="103"/>
      <c r="S87" s="103"/>
      <c r="T87" s="103"/>
      <c r="U87" s="103"/>
      <c r="V87" s="103"/>
      <c r="W87" s="103"/>
      <c r="X87" s="103"/>
      <c r="Y87" s="103"/>
      <c r="Z87" s="103"/>
      <c r="AA87" s="103"/>
      <c r="AB87" s="103"/>
      <c r="AC87" s="103"/>
      <c r="AD87" s="103"/>
      <c r="AE87" s="103"/>
      <c r="AF87" s="103"/>
    </row>
    <row r="88" spans="1:32" ht="15.75" hidden="1" customHeight="1" x14ac:dyDescent="0.25">
      <c r="A88" s="107" t="s">
        <v>15</v>
      </c>
      <c r="B88" s="103" t="s">
        <v>3707</v>
      </c>
      <c r="C88" s="105" t="s">
        <v>3708</v>
      </c>
      <c r="D88" s="13">
        <v>0</v>
      </c>
      <c r="E88" s="103" t="s">
        <v>3709</v>
      </c>
      <c r="F88" s="103" t="s">
        <v>3710</v>
      </c>
      <c r="G88" s="103" t="s">
        <v>3711</v>
      </c>
      <c r="H88" s="103" t="s">
        <v>170</v>
      </c>
      <c r="I88" s="105" t="s">
        <v>3708</v>
      </c>
      <c r="J88" s="13">
        <v>1</v>
      </c>
      <c r="K88" s="13">
        <v>1</v>
      </c>
      <c r="L88" s="103" t="s">
        <v>3700</v>
      </c>
      <c r="M88" s="103" t="s">
        <v>3701</v>
      </c>
      <c r="N88" s="103"/>
      <c r="O88" s="2" t="s">
        <v>187</v>
      </c>
      <c r="P88" s="103"/>
      <c r="Q88" s="103"/>
      <c r="R88" s="103"/>
      <c r="S88" s="103"/>
      <c r="T88" s="103"/>
      <c r="U88" s="103"/>
      <c r="V88" s="103"/>
      <c r="W88" s="103"/>
      <c r="X88" s="103"/>
      <c r="Y88" s="103"/>
      <c r="Z88" s="103"/>
      <c r="AA88" s="103"/>
      <c r="AB88" s="103"/>
      <c r="AC88" s="103"/>
      <c r="AD88" s="103"/>
      <c r="AE88" s="103"/>
      <c r="AF88" s="103"/>
    </row>
    <row r="89" spans="1:32" ht="15.75" hidden="1" customHeight="1" x14ac:dyDescent="0.25">
      <c r="A89" s="107" t="s">
        <v>15</v>
      </c>
      <c r="B89" s="103" t="s">
        <v>3508</v>
      </c>
      <c r="C89" s="105" t="s">
        <v>3712</v>
      </c>
      <c r="D89" s="13">
        <v>9</v>
      </c>
      <c r="E89" s="103" t="s">
        <v>3383</v>
      </c>
      <c r="F89" s="103" t="s">
        <v>3713</v>
      </c>
      <c r="G89" s="103" t="s">
        <v>3714</v>
      </c>
      <c r="H89" s="103" t="s">
        <v>2159</v>
      </c>
      <c r="I89" s="105" t="s">
        <v>3712</v>
      </c>
      <c r="J89" s="13">
        <v>1</v>
      </c>
      <c r="K89" s="13">
        <v>1</v>
      </c>
      <c r="L89" s="103" t="s">
        <v>3700</v>
      </c>
      <c r="M89" s="103" t="s">
        <v>3701</v>
      </c>
      <c r="N89" s="103"/>
      <c r="O89" s="2"/>
      <c r="P89" s="103"/>
      <c r="Q89" s="103"/>
      <c r="R89" s="103"/>
      <c r="S89" s="103"/>
      <c r="T89" s="103"/>
      <c r="U89" s="103"/>
      <c r="V89" s="103"/>
      <c r="W89" s="103"/>
      <c r="X89" s="103"/>
      <c r="Y89" s="103"/>
      <c r="Z89" s="103"/>
      <c r="AA89" s="103"/>
      <c r="AB89" s="103"/>
      <c r="AC89" s="103"/>
      <c r="AD89" s="103"/>
      <c r="AE89" s="103"/>
      <c r="AF89" s="103"/>
    </row>
    <row r="90" spans="1:32" ht="15.75" hidden="1" customHeight="1" x14ac:dyDescent="0.25">
      <c r="A90" s="107" t="s">
        <v>15</v>
      </c>
      <c r="B90" s="103" t="s">
        <v>3715</v>
      </c>
      <c r="C90" s="105" t="s">
        <v>3716</v>
      </c>
      <c r="D90" s="13">
        <v>12</v>
      </c>
      <c r="E90" s="103" t="s">
        <v>3717</v>
      </c>
      <c r="F90" s="103" t="s">
        <v>3718</v>
      </c>
      <c r="G90" s="103" t="s">
        <v>3719</v>
      </c>
      <c r="H90" s="103" t="s">
        <v>3410</v>
      </c>
      <c r="I90" s="105" t="s">
        <v>3720</v>
      </c>
      <c r="J90" s="13">
        <v>1</v>
      </c>
      <c r="K90" s="13">
        <v>1</v>
      </c>
      <c r="L90" s="103" t="s">
        <v>3700</v>
      </c>
      <c r="M90" s="103" t="s">
        <v>3701</v>
      </c>
      <c r="N90" s="103"/>
      <c r="O90" s="2"/>
      <c r="P90" s="103"/>
      <c r="Q90" s="103"/>
      <c r="R90" s="103"/>
      <c r="S90" s="103"/>
      <c r="T90" s="103"/>
      <c r="U90" s="103"/>
      <c r="V90" s="103"/>
      <c r="W90" s="103"/>
      <c r="X90" s="103"/>
      <c r="Y90" s="103"/>
      <c r="Z90" s="103"/>
      <c r="AA90" s="103"/>
      <c r="AB90" s="103"/>
      <c r="AC90" s="103"/>
      <c r="AD90" s="103"/>
      <c r="AE90" s="103"/>
      <c r="AF90" s="103"/>
    </row>
    <row r="91" spans="1:32" ht="15.75" hidden="1" customHeight="1" x14ac:dyDescent="0.25">
      <c r="A91" s="107" t="s">
        <v>15</v>
      </c>
      <c r="B91" s="103" t="s">
        <v>3721</v>
      </c>
      <c r="C91" s="105" t="s">
        <v>3722</v>
      </c>
      <c r="D91" s="13">
        <v>0</v>
      </c>
      <c r="E91" s="103" t="s">
        <v>3723</v>
      </c>
      <c r="F91" s="103" t="s">
        <v>3724</v>
      </c>
      <c r="G91" s="103" t="s">
        <v>3725</v>
      </c>
      <c r="H91" s="103" t="s">
        <v>3410</v>
      </c>
      <c r="I91" s="105" t="s">
        <v>3726</v>
      </c>
      <c r="J91" s="13">
        <v>1</v>
      </c>
      <c r="K91" s="13">
        <v>1</v>
      </c>
      <c r="L91" s="103" t="s">
        <v>3700</v>
      </c>
      <c r="M91" s="103" t="s">
        <v>3701</v>
      </c>
      <c r="N91" s="103"/>
      <c r="O91" s="2" t="s">
        <v>206</v>
      </c>
      <c r="P91" s="103" t="s">
        <v>3563</v>
      </c>
      <c r="Q91" s="103"/>
      <c r="R91" s="103"/>
      <c r="S91" s="103"/>
      <c r="T91" s="103"/>
      <c r="U91" s="103"/>
      <c r="V91" s="103"/>
      <c r="W91" s="103"/>
      <c r="X91" s="103"/>
      <c r="Y91" s="103"/>
      <c r="Z91" s="103"/>
      <c r="AA91" s="103"/>
      <c r="AB91" s="103"/>
      <c r="AC91" s="103"/>
      <c r="AD91" s="103"/>
      <c r="AE91" s="103"/>
      <c r="AF91" s="103"/>
    </row>
    <row r="92" spans="1:32" ht="15.75" hidden="1" customHeight="1" x14ac:dyDescent="0.25">
      <c r="A92" s="107" t="s">
        <v>15</v>
      </c>
      <c r="B92" s="103" t="s">
        <v>3727</v>
      </c>
      <c r="C92" s="105" t="s">
        <v>3728</v>
      </c>
      <c r="D92" s="13">
        <v>15</v>
      </c>
      <c r="E92" s="103" t="s">
        <v>3729</v>
      </c>
      <c r="F92" s="103" t="s">
        <v>3730</v>
      </c>
      <c r="G92" s="103" t="s">
        <v>3731</v>
      </c>
      <c r="H92" s="103" t="s">
        <v>3410</v>
      </c>
      <c r="I92" s="105" t="s">
        <v>3732</v>
      </c>
      <c r="J92" s="13">
        <v>1</v>
      </c>
      <c r="K92" s="13">
        <v>1</v>
      </c>
      <c r="L92" s="103" t="s">
        <v>3700</v>
      </c>
      <c r="M92" s="103" t="s">
        <v>3701</v>
      </c>
      <c r="N92" s="103"/>
      <c r="O92" s="2"/>
      <c r="P92" s="103"/>
      <c r="Q92" s="103"/>
      <c r="R92" s="103"/>
      <c r="S92" s="103"/>
      <c r="T92" s="103"/>
      <c r="U92" s="103"/>
      <c r="V92" s="103"/>
      <c r="W92" s="103"/>
      <c r="X92" s="103"/>
      <c r="Y92" s="103"/>
      <c r="Z92" s="103"/>
      <c r="AA92" s="103"/>
      <c r="AB92" s="103"/>
      <c r="AC92" s="103"/>
      <c r="AD92" s="103"/>
      <c r="AE92" s="103"/>
      <c r="AF92" s="103"/>
    </row>
    <row r="93" spans="1:32" ht="15.75" hidden="1" customHeight="1" x14ac:dyDescent="0.25">
      <c r="A93" s="107" t="s">
        <v>15</v>
      </c>
      <c r="B93" s="103" t="s">
        <v>3733</v>
      </c>
      <c r="C93" s="105" t="s">
        <v>3734</v>
      </c>
      <c r="D93" s="13">
        <v>10</v>
      </c>
      <c r="E93" s="103" t="s">
        <v>3735</v>
      </c>
      <c r="F93" s="103" t="s">
        <v>3736</v>
      </c>
      <c r="G93" s="103" t="s">
        <v>3737</v>
      </c>
      <c r="H93" s="103" t="s">
        <v>3410</v>
      </c>
      <c r="I93" s="105" t="s">
        <v>3738</v>
      </c>
      <c r="J93" s="13">
        <v>1</v>
      </c>
      <c r="K93" s="13">
        <v>1</v>
      </c>
      <c r="L93" s="103" t="s">
        <v>3700</v>
      </c>
      <c r="M93" s="103" t="s">
        <v>3701</v>
      </c>
      <c r="N93" s="103"/>
      <c r="O93" s="2"/>
      <c r="P93" s="103"/>
      <c r="Q93" s="103"/>
      <c r="R93" s="103"/>
      <c r="S93" s="103"/>
      <c r="T93" s="103"/>
      <c r="U93" s="103"/>
      <c r="V93" s="103"/>
      <c r="W93" s="103"/>
      <c r="X93" s="103"/>
      <c r="Y93" s="103"/>
      <c r="Z93" s="103"/>
      <c r="AA93" s="103"/>
      <c r="AB93" s="103"/>
      <c r="AC93" s="103"/>
      <c r="AD93" s="103"/>
      <c r="AE93" s="103"/>
      <c r="AF93" s="103"/>
    </row>
    <row r="94" spans="1:32" ht="15.75" hidden="1" customHeight="1" x14ac:dyDescent="0.25">
      <c r="A94" s="107" t="s">
        <v>15</v>
      </c>
      <c r="B94" s="103" t="s">
        <v>3739</v>
      </c>
      <c r="C94" s="105" t="s">
        <v>3740</v>
      </c>
      <c r="D94" s="13">
        <v>11</v>
      </c>
      <c r="E94" s="103" t="s">
        <v>3670</v>
      </c>
      <c r="F94" s="103" t="s">
        <v>3741</v>
      </c>
      <c r="G94" s="103" t="s">
        <v>3742</v>
      </c>
      <c r="H94" s="103" t="s">
        <v>3410</v>
      </c>
      <c r="I94" s="105" t="s">
        <v>3743</v>
      </c>
      <c r="J94" s="13">
        <v>1</v>
      </c>
      <c r="K94" s="13">
        <v>1</v>
      </c>
      <c r="L94" s="103" t="s">
        <v>3700</v>
      </c>
      <c r="M94" s="103" t="s">
        <v>3701</v>
      </c>
      <c r="N94" s="103"/>
      <c r="O94" s="2"/>
      <c r="P94" s="103"/>
      <c r="Q94" s="103"/>
      <c r="R94" s="103"/>
      <c r="S94" s="103"/>
      <c r="T94" s="103"/>
      <c r="U94" s="103"/>
      <c r="V94" s="103"/>
      <c r="W94" s="103"/>
      <c r="X94" s="103"/>
      <c r="Y94" s="103"/>
      <c r="Z94" s="103"/>
      <c r="AA94" s="103"/>
      <c r="AB94" s="103"/>
      <c r="AC94" s="103"/>
      <c r="AD94" s="103"/>
      <c r="AE94" s="103"/>
      <c r="AF94" s="103"/>
    </row>
    <row r="95" spans="1:32" ht="15.75" hidden="1" customHeight="1" x14ac:dyDescent="0.25">
      <c r="A95" s="107" t="s">
        <v>15</v>
      </c>
      <c r="B95" s="103" t="s">
        <v>3546</v>
      </c>
      <c r="C95" s="105" t="s">
        <v>3744</v>
      </c>
      <c r="D95" s="13">
        <v>13</v>
      </c>
      <c r="E95" s="103" t="s">
        <v>3745</v>
      </c>
      <c r="F95" s="103" t="s">
        <v>3746</v>
      </c>
      <c r="G95" s="103" t="s">
        <v>3747</v>
      </c>
      <c r="H95" s="103" t="s">
        <v>3410</v>
      </c>
      <c r="I95" s="105" t="s">
        <v>3748</v>
      </c>
      <c r="J95" s="13">
        <v>1</v>
      </c>
      <c r="K95" s="13">
        <v>1</v>
      </c>
      <c r="L95" s="103" t="s">
        <v>3700</v>
      </c>
      <c r="M95" s="103" t="s">
        <v>3701</v>
      </c>
      <c r="N95" s="103"/>
      <c r="O95" s="2"/>
      <c r="P95" s="103"/>
      <c r="Q95" s="103"/>
      <c r="R95" s="103"/>
      <c r="S95" s="103"/>
      <c r="T95" s="103"/>
      <c r="U95" s="103"/>
      <c r="V95" s="103"/>
      <c r="W95" s="103"/>
      <c r="X95" s="103"/>
      <c r="Y95" s="103"/>
      <c r="Z95" s="103"/>
      <c r="AA95" s="103"/>
      <c r="AB95" s="103"/>
      <c r="AC95" s="103"/>
      <c r="AD95" s="103"/>
      <c r="AE95" s="103"/>
      <c r="AF95" s="103"/>
    </row>
    <row r="96" spans="1:32" ht="15.75" hidden="1" customHeight="1" x14ac:dyDescent="0.25">
      <c r="A96" s="107" t="s">
        <v>15</v>
      </c>
      <c r="B96" s="103" t="s">
        <v>3749</v>
      </c>
      <c r="C96" s="105" t="s">
        <v>3750</v>
      </c>
      <c r="D96" s="13">
        <v>14</v>
      </c>
      <c r="E96" s="103" t="s">
        <v>3751</v>
      </c>
      <c r="F96" s="103" t="s">
        <v>3752</v>
      </c>
      <c r="G96" s="103" t="s">
        <v>3753</v>
      </c>
      <c r="H96" s="103" t="s">
        <v>3410</v>
      </c>
      <c r="I96" s="105" t="s">
        <v>3754</v>
      </c>
      <c r="J96" s="13">
        <v>1</v>
      </c>
      <c r="K96" s="13">
        <v>1</v>
      </c>
      <c r="L96" s="103" t="s">
        <v>3700</v>
      </c>
      <c r="M96" s="103" t="s">
        <v>3701</v>
      </c>
      <c r="N96" s="103"/>
      <c r="O96" s="2"/>
      <c r="P96" s="103"/>
      <c r="Q96" s="103"/>
      <c r="R96" s="103"/>
      <c r="S96" s="103"/>
      <c r="T96" s="103"/>
      <c r="U96" s="103"/>
      <c r="V96" s="103"/>
      <c r="W96" s="103"/>
      <c r="X96" s="103"/>
      <c r="Y96" s="103"/>
      <c r="Z96" s="103"/>
      <c r="AA96" s="103"/>
      <c r="AB96" s="103"/>
      <c r="AC96" s="103"/>
      <c r="AD96" s="103"/>
      <c r="AE96" s="103"/>
      <c r="AF96" s="103"/>
    </row>
    <row r="97" spans="1:32" ht="15.75" hidden="1" customHeight="1" x14ac:dyDescent="0.25">
      <c r="A97" s="107" t="s">
        <v>15</v>
      </c>
      <c r="B97" s="103" t="s">
        <v>3755</v>
      </c>
      <c r="C97" s="105" t="s">
        <v>3756</v>
      </c>
      <c r="D97" s="13">
        <v>0</v>
      </c>
      <c r="E97" s="103" t="s">
        <v>3757</v>
      </c>
      <c r="F97" s="103" t="s">
        <v>3758</v>
      </c>
      <c r="G97" s="103" t="s">
        <v>3759</v>
      </c>
      <c r="H97" s="103" t="s">
        <v>3410</v>
      </c>
      <c r="I97" s="105" t="s">
        <v>3756</v>
      </c>
      <c r="J97" s="13">
        <v>1</v>
      </c>
      <c r="K97" s="13">
        <v>1</v>
      </c>
      <c r="L97" s="103" t="s">
        <v>3700</v>
      </c>
      <c r="M97" s="103" t="s">
        <v>3701</v>
      </c>
      <c r="N97" s="103"/>
      <c r="O97" s="2" t="s">
        <v>198</v>
      </c>
      <c r="P97" s="103"/>
      <c r="Q97" s="103"/>
      <c r="R97" s="103"/>
      <c r="S97" s="103"/>
      <c r="T97" s="103"/>
      <c r="U97" s="103"/>
      <c r="V97" s="103"/>
      <c r="W97" s="103"/>
      <c r="X97" s="103"/>
      <c r="Y97" s="103"/>
      <c r="Z97" s="103"/>
      <c r="AA97" s="103"/>
      <c r="AB97" s="103"/>
      <c r="AC97" s="103"/>
      <c r="AD97" s="103"/>
      <c r="AE97" s="103"/>
      <c r="AF97" s="103"/>
    </row>
    <row r="98" spans="1:32" ht="15.75" hidden="1" customHeight="1" x14ac:dyDescent="0.25">
      <c r="A98" s="107" t="s">
        <v>15</v>
      </c>
      <c r="B98" s="103" t="s">
        <v>3760</v>
      </c>
      <c r="C98" s="105" t="s">
        <v>3761</v>
      </c>
      <c r="D98" s="13">
        <v>0</v>
      </c>
      <c r="E98" s="103" t="s">
        <v>3762</v>
      </c>
      <c r="F98" s="103" t="s">
        <v>3763</v>
      </c>
      <c r="G98" s="103" t="s">
        <v>3764</v>
      </c>
      <c r="H98" s="103" t="s">
        <v>3410</v>
      </c>
      <c r="I98" s="105" t="s">
        <v>3765</v>
      </c>
      <c r="J98" s="13">
        <v>1</v>
      </c>
      <c r="K98" s="13">
        <v>1</v>
      </c>
      <c r="L98" s="103" t="s">
        <v>3700</v>
      </c>
      <c r="M98" s="103" t="s">
        <v>3701</v>
      </c>
      <c r="N98" s="103"/>
      <c r="O98" s="2" t="s">
        <v>187</v>
      </c>
      <c r="P98" s="103"/>
      <c r="Q98" s="103"/>
      <c r="R98" s="103"/>
      <c r="S98" s="103"/>
      <c r="T98" s="103"/>
      <c r="U98" s="103"/>
      <c r="V98" s="103"/>
      <c r="W98" s="103"/>
      <c r="X98" s="103"/>
      <c r="Y98" s="103"/>
      <c r="Z98" s="103"/>
      <c r="AA98" s="103"/>
      <c r="AB98" s="103"/>
      <c r="AC98" s="103"/>
      <c r="AD98" s="103"/>
      <c r="AE98" s="103"/>
      <c r="AF98" s="103"/>
    </row>
    <row r="99" spans="1:32" ht="15.75" hidden="1" customHeight="1" x14ac:dyDescent="0.25">
      <c r="A99" s="107" t="s">
        <v>15</v>
      </c>
      <c r="B99" s="103" t="s">
        <v>3766</v>
      </c>
      <c r="C99" s="105" t="s">
        <v>3767</v>
      </c>
      <c r="D99" s="13">
        <v>0</v>
      </c>
      <c r="E99" s="103" t="s">
        <v>3768</v>
      </c>
      <c r="F99" s="103" t="s">
        <v>3769</v>
      </c>
      <c r="G99" s="103" t="s">
        <v>3770</v>
      </c>
      <c r="H99" s="103" t="s">
        <v>3410</v>
      </c>
      <c r="I99" s="105" t="s">
        <v>3771</v>
      </c>
      <c r="J99" s="13">
        <v>1</v>
      </c>
      <c r="K99" s="13">
        <v>1</v>
      </c>
      <c r="L99" s="103" t="s">
        <v>3700</v>
      </c>
      <c r="M99" s="103" t="s">
        <v>3701</v>
      </c>
      <c r="N99" s="103"/>
      <c r="O99" s="2" t="s">
        <v>187</v>
      </c>
      <c r="P99" s="103"/>
      <c r="Q99" s="103"/>
      <c r="R99" s="103"/>
      <c r="S99" s="103"/>
      <c r="T99" s="103"/>
      <c r="U99" s="103"/>
      <c r="V99" s="103"/>
      <c r="W99" s="103"/>
      <c r="X99" s="103"/>
      <c r="Y99" s="103"/>
      <c r="Z99" s="103"/>
      <c r="AA99" s="103"/>
      <c r="AB99" s="103"/>
      <c r="AC99" s="103"/>
      <c r="AD99" s="103"/>
      <c r="AE99" s="103"/>
      <c r="AF99" s="103"/>
    </row>
    <row r="100" spans="1:32" ht="15.75" hidden="1" customHeight="1" x14ac:dyDescent="0.25">
      <c r="A100" s="107" t="s">
        <v>15</v>
      </c>
      <c r="B100" s="103" t="s">
        <v>3772</v>
      </c>
      <c r="C100" s="105" t="s">
        <v>3773</v>
      </c>
      <c r="D100" s="13">
        <v>0</v>
      </c>
      <c r="E100" s="103" t="s">
        <v>3443</v>
      </c>
      <c r="F100" s="103" t="s">
        <v>3704</v>
      </c>
      <c r="G100" s="103" t="s">
        <v>3705</v>
      </c>
      <c r="H100" s="103" t="s">
        <v>3410</v>
      </c>
      <c r="I100" s="105" t="s">
        <v>3706</v>
      </c>
      <c r="J100" s="13">
        <v>1</v>
      </c>
      <c r="K100" s="13">
        <v>1</v>
      </c>
      <c r="L100" s="103" t="s">
        <v>3700</v>
      </c>
      <c r="M100" s="103" t="s">
        <v>3701</v>
      </c>
      <c r="N100" s="103"/>
      <c r="O100" s="2" t="s">
        <v>187</v>
      </c>
      <c r="P100" s="103"/>
      <c r="Q100" s="103"/>
      <c r="R100" s="103"/>
      <c r="S100" s="103"/>
      <c r="T100" s="103"/>
      <c r="U100" s="103"/>
      <c r="V100" s="103"/>
      <c r="W100" s="103"/>
      <c r="X100" s="103"/>
      <c r="Y100" s="103"/>
      <c r="Z100" s="103"/>
      <c r="AA100" s="103"/>
      <c r="AB100" s="103"/>
      <c r="AC100" s="103"/>
      <c r="AD100" s="103"/>
      <c r="AE100" s="103"/>
      <c r="AF100" s="103"/>
    </row>
    <row r="101" spans="1:32" ht="15.75" hidden="1" customHeight="1" x14ac:dyDescent="0.25">
      <c r="A101" s="107" t="s">
        <v>15</v>
      </c>
      <c r="B101" s="103" t="s">
        <v>3774</v>
      </c>
      <c r="C101" s="105" t="s">
        <v>3775</v>
      </c>
      <c r="D101" s="13">
        <v>11</v>
      </c>
      <c r="E101" s="103" t="s">
        <v>3355</v>
      </c>
      <c r="F101" s="103" t="s">
        <v>3776</v>
      </c>
      <c r="G101" s="103" t="s">
        <v>3777</v>
      </c>
      <c r="H101" s="103" t="s">
        <v>2159</v>
      </c>
      <c r="I101" s="105" t="s">
        <v>3775</v>
      </c>
      <c r="J101" s="13">
        <v>1</v>
      </c>
      <c r="K101" s="13">
        <v>1</v>
      </c>
      <c r="L101" s="103" t="s">
        <v>3778</v>
      </c>
      <c r="M101" s="103" t="s">
        <v>379</v>
      </c>
      <c r="N101" s="103" t="s">
        <v>380</v>
      </c>
      <c r="O101" s="2"/>
      <c r="P101" s="103"/>
      <c r="Q101" s="103"/>
      <c r="R101" s="103"/>
      <c r="S101" s="103"/>
      <c r="T101" s="103"/>
      <c r="U101" s="103"/>
      <c r="V101" s="103"/>
      <c r="W101" s="103"/>
      <c r="X101" s="103"/>
      <c r="Y101" s="103"/>
      <c r="Z101" s="103"/>
      <c r="AA101" s="103"/>
      <c r="AB101" s="103"/>
      <c r="AC101" s="103"/>
      <c r="AD101" s="103"/>
      <c r="AE101" s="103"/>
      <c r="AF101" s="103"/>
    </row>
    <row r="102" spans="1:32" ht="13.2" hidden="1" x14ac:dyDescent="0.25">
      <c r="A102" s="107" t="s">
        <v>15</v>
      </c>
      <c r="B102" s="103" t="s">
        <v>3779</v>
      </c>
      <c r="C102" s="105" t="s">
        <v>3780</v>
      </c>
      <c r="D102" s="13">
        <v>8</v>
      </c>
      <c r="E102" s="103" t="s">
        <v>3781</v>
      </c>
      <c r="F102" s="103" t="s">
        <v>3782</v>
      </c>
      <c r="G102" s="103" t="s">
        <v>3783</v>
      </c>
      <c r="H102" s="103" t="s">
        <v>278</v>
      </c>
      <c r="I102" s="105" t="s">
        <v>3784</v>
      </c>
      <c r="J102" s="13">
        <v>1</v>
      </c>
      <c r="K102" s="13">
        <v>0</v>
      </c>
      <c r="L102" s="103" t="s">
        <v>3785</v>
      </c>
      <c r="M102" s="103" t="s">
        <v>3786</v>
      </c>
      <c r="N102" s="103" t="s">
        <v>3787</v>
      </c>
      <c r="O102" s="2"/>
      <c r="P102" s="103"/>
      <c r="Q102" s="103"/>
      <c r="R102" s="103"/>
      <c r="S102" s="103"/>
      <c r="T102" s="103"/>
      <c r="U102" s="103"/>
      <c r="V102" s="103"/>
      <c r="W102" s="103"/>
      <c r="X102" s="103"/>
      <c r="Y102" s="103"/>
      <c r="Z102" s="103"/>
      <c r="AA102" s="103"/>
      <c r="AB102" s="103"/>
      <c r="AC102" s="103"/>
      <c r="AD102" s="103"/>
      <c r="AE102" s="103"/>
      <c r="AF102" s="103"/>
    </row>
    <row r="103" spans="1:32" ht="13.2" hidden="1" x14ac:dyDescent="0.25">
      <c r="A103" s="107" t="s">
        <v>15</v>
      </c>
      <c r="B103" s="103" t="s">
        <v>3788</v>
      </c>
      <c r="C103" s="105" t="s">
        <v>3789</v>
      </c>
      <c r="D103" s="13">
        <v>1</v>
      </c>
      <c r="E103" s="103" t="s">
        <v>3355</v>
      </c>
      <c r="F103" s="103" t="s">
        <v>3790</v>
      </c>
      <c r="G103" s="103" t="s">
        <v>3791</v>
      </c>
      <c r="H103" s="103" t="s">
        <v>170</v>
      </c>
      <c r="I103" s="105" t="s">
        <v>3789</v>
      </c>
      <c r="J103" s="13">
        <v>1</v>
      </c>
      <c r="K103" s="13">
        <v>1</v>
      </c>
      <c r="L103" s="103" t="s">
        <v>3778</v>
      </c>
      <c r="M103" s="103" t="s">
        <v>379</v>
      </c>
      <c r="N103" s="103" t="s">
        <v>380</v>
      </c>
      <c r="O103" s="2"/>
      <c r="P103" s="103"/>
      <c r="Q103" s="103"/>
      <c r="R103" s="103"/>
      <c r="S103" s="103"/>
      <c r="T103" s="103"/>
      <c r="U103" s="103"/>
      <c r="V103" s="103"/>
      <c r="W103" s="103"/>
      <c r="X103" s="103"/>
      <c r="Y103" s="103"/>
      <c r="Z103" s="103"/>
      <c r="AA103" s="103"/>
      <c r="AB103" s="103"/>
      <c r="AC103" s="103"/>
      <c r="AD103" s="103"/>
      <c r="AE103" s="103"/>
      <c r="AF103" s="103"/>
    </row>
    <row r="104" spans="1:32" ht="13.2" hidden="1" x14ac:dyDescent="0.25">
      <c r="A104" s="104" t="s">
        <v>16</v>
      </c>
      <c r="B104" s="103" t="s">
        <v>3441</v>
      </c>
      <c r="C104" s="105" t="s">
        <v>3792</v>
      </c>
      <c r="D104" s="13">
        <v>9</v>
      </c>
      <c r="E104" s="103" t="s">
        <v>3309</v>
      </c>
      <c r="F104" s="103" t="s">
        <v>3793</v>
      </c>
      <c r="G104" s="103" t="s">
        <v>3794</v>
      </c>
      <c r="H104" s="103" t="s">
        <v>3410</v>
      </c>
      <c r="I104" s="105" t="s">
        <v>3795</v>
      </c>
      <c r="J104" s="13">
        <v>1</v>
      </c>
      <c r="K104" s="13">
        <v>1</v>
      </c>
      <c r="L104" s="103" t="s">
        <v>3796</v>
      </c>
      <c r="M104" s="103" t="s">
        <v>3797</v>
      </c>
      <c r="N104" s="103"/>
      <c r="O104" s="2"/>
      <c r="P104" s="103"/>
      <c r="Q104" s="103"/>
      <c r="R104" s="103"/>
      <c r="S104" s="103"/>
      <c r="T104" s="103"/>
      <c r="U104" s="103"/>
      <c r="V104" s="103"/>
      <c r="W104" s="103"/>
      <c r="X104" s="103"/>
      <c r="Y104" s="103"/>
      <c r="Z104" s="103"/>
      <c r="AA104" s="103"/>
      <c r="AB104" s="103"/>
      <c r="AC104" s="103"/>
      <c r="AD104" s="103"/>
      <c r="AE104" s="103"/>
      <c r="AF104" s="103"/>
    </row>
    <row r="105" spans="1:32" ht="13.2" hidden="1" x14ac:dyDescent="0.25">
      <c r="A105" s="107" t="s">
        <v>16</v>
      </c>
      <c r="B105" s="103" t="s">
        <v>3508</v>
      </c>
      <c r="C105" s="105" t="s">
        <v>3798</v>
      </c>
      <c r="D105" s="13">
        <v>9</v>
      </c>
      <c r="E105" s="103" t="s">
        <v>3383</v>
      </c>
      <c r="F105" s="103" t="s">
        <v>3799</v>
      </c>
      <c r="G105" s="103" t="s">
        <v>3800</v>
      </c>
      <c r="H105" s="103" t="s">
        <v>278</v>
      </c>
      <c r="I105" s="105" t="s">
        <v>3801</v>
      </c>
      <c r="J105" s="13">
        <v>1</v>
      </c>
      <c r="K105" s="13">
        <v>1</v>
      </c>
      <c r="L105" s="103" t="s">
        <v>3796</v>
      </c>
      <c r="M105" s="103" t="s">
        <v>3797</v>
      </c>
      <c r="N105" s="103"/>
      <c r="O105" s="2"/>
      <c r="P105" s="103"/>
      <c r="Q105" s="103"/>
      <c r="R105" s="103"/>
      <c r="S105" s="103"/>
      <c r="T105" s="103"/>
      <c r="U105" s="103"/>
      <c r="V105" s="103"/>
      <c r="W105" s="103"/>
      <c r="X105" s="103"/>
      <c r="Y105" s="103"/>
      <c r="Z105" s="103"/>
      <c r="AA105" s="103"/>
      <c r="AB105" s="103"/>
      <c r="AC105" s="103"/>
      <c r="AD105" s="103"/>
      <c r="AE105" s="103"/>
      <c r="AF105" s="103"/>
    </row>
    <row r="106" spans="1:32" ht="13.2" hidden="1" x14ac:dyDescent="0.25">
      <c r="A106" s="107" t="s">
        <v>16</v>
      </c>
      <c r="B106" s="103" t="s">
        <v>3802</v>
      </c>
      <c r="C106" s="105" t="s">
        <v>3803</v>
      </c>
      <c r="D106" s="13">
        <v>10</v>
      </c>
      <c r="E106" s="103" t="s">
        <v>3804</v>
      </c>
      <c r="F106" s="103" t="s">
        <v>3805</v>
      </c>
      <c r="G106" s="103" t="s">
        <v>3806</v>
      </c>
      <c r="H106" s="103" t="s">
        <v>278</v>
      </c>
      <c r="I106" s="105" t="s">
        <v>3807</v>
      </c>
      <c r="J106" s="13">
        <v>1</v>
      </c>
      <c r="K106" s="13">
        <v>1</v>
      </c>
      <c r="L106" s="103" t="s">
        <v>3796</v>
      </c>
      <c r="M106" s="103" t="s">
        <v>3797</v>
      </c>
      <c r="N106" s="103"/>
      <c r="O106" s="2"/>
      <c r="P106" s="103"/>
      <c r="Q106" s="103"/>
      <c r="R106" s="103"/>
      <c r="S106" s="103"/>
      <c r="T106" s="103"/>
      <c r="U106" s="103"/>
      <c r="V106" s="103"/>
      <c r="W106" s="103"/>
      <c r="X106" s="103"/>
      <c r="Y106" s="103"/>
      <c r="Z106" s="103"/>
      <c r="AA106" s="103"/>
      <c r="AB106" s="103"/>
      <c r="AC106" s="103"/>
      <c r="AD106" s="103"/>
      <c r="AE106" s="103"/>
      <c r="AF106" s="103"/>
    </row>
    <row r="107" spans="1:32" ht="13.2" hidden="1" x14ac:dyDescent="0.25">
      <c r="A107" s="107" t="s">
        <v>16</v>
      </c>
      <c r="B107" s="103" t="s">
        <v>3445</v>
      </c>
      <c r="C107" s="105" t="s">
        <v>3808</v>
      </c>
      <c r="D107" s="13">
        <v>9</v>
      </c>
      <c r="E107" s="103" t="s">
        <v>3447</v>
      </c>
      <c r="F107" s="103" t="s">
        <v>3809</v>
      </c>
      <c r="G107" s="103" t="s">
        <v>3810</v>
      </c>
      <c r="H107" s="103" t="s">
        <v>278</v>
      </c>
      <c r="I107" s="105" t="s">
        <v>3811</v>
      </c>
      <c r="J107" s="13">
        <v>1</v>
      </c>
      <c r="K107" s="13">
        <v>1</v>
      </c>
      <c r="L107" s="103" t="s">
        <v>3796</v>
      </c>
      <c r="M107" s="103" t="s">
        <v>3797</v>
      </c>
      <c r="N107" s="103"/>
      <c r="O107" s="2"/>
      <c r="P107" s="103"/>
      <c r="Q107" s="103"/>
      <c r="R107" s="103"/>
      <c r="S107" s="103"/>
      <c r="T107" s="103"/>
      <c r="U107" s="103"/>
      <c r="V107" s="103"/>
      <c r="W107" s="103"/>
      <c r="X107" s="103"/>
      <c r="Y107" s="103"/>
      <c r="Z107" s="103"/>
      <c r="AA107" s="103"/>
      <c r="AB107" s="103"/>
      <c r="AC107" s="103"/>
      <c r="AD107" s="103"/>
      <c r="AE107" s="103"/>
      <c r="AF107" s="103"/>
    </row>
    <row r="108" spans="1:32" ht="13.2" hidden="1" x14ac:dyDescent="0.25">
      <c r="A108" s="107" t="s">
        <v>16</v>
      </c>
      <c r="B108" s="103" t="s">
        <v>3516</v>
      </c>
      <c r="C108" s="105" t="s">
        <v>3812</v>
      </c>
      <c r="D108" s="13">
        <v>0</v>
      </c>
      <c r="E108" s="103" t="s">
        <v>3813</v>
      </c>
      <c r="F108" s="103" t="s">
        <v>3814</v>
      </c>
      <c r="G108" s="103" t="s">
        <v>3815</v>
      </c>
      <c r="H108" s="103" t="s">
        <v>278</v>
      </c>
      <c r="I108" s="105" t="s">
        <v>3816</v>
      </c>
      <c r="J108" s="13">
        <v>1</v>
      </c>
      <c r="K108" s="13">
        <v>1</v>
      </c>
      <c r="L108" s="103" t="s">
        <v>3796</v>
      </c>
      <c r="M108" s="103" t="s">
        <v>3797</v>
      </c>
      <c r="N108" s="103" t="s">
        <v>3817</v>
      </c>
      <c r="O108" s="2" t="s">
        <v>198</v>
      </c>
      <c r="P108" s="103"/>
      <c r="Q108" s="103"/>
      <c r="R108" s="103"/>
      <c r="S108" s="103"/>
      <c r="T108" s="103"/>
      <c r="U108" s="103"/>
      <c r="V108" s="103"/>
      <c r="W108" s="103"/>
      <c r="X108" s="103"/>
      <c r="Y108" s="103"/>
      <c r="Z108" s="103"/>
      <c r="AA108" s="103"/>
      <c r="AB108" s="103"/>
      <c r="AC108" s="103"/>
      <c r="AD108" s="103"/>
      <c r="AE108" s="103"/>
      <c r="AF108" s="103"/>
    </row>
    <row r="109" spans="1:32" ht="13.2" hidden="1" x14ac:dyDescent="0.25">
      <c r="A109" s="107" t="s">
        <v>16</v>
      </c>
      <c r="B109" s="103" t="s">
        <v>3818</v>
      </c>
      <c r="C109" s="105" t="s">
        <v>3819</v>
      </c>
      <c r="D109" s="13">
        <v>0</v>
      </c>
      <c r="E109" s="103" t="s">
        <v>3820</v>
      </c>
      <c r="F109" s="103" t="s">
        <v>3821</v>
      </c>
      <c r="G109" s="103" t="s">
        <v>3822</v>
      </c>
      <c r="H109" s="103" t="s">
        <v>278</v>
      </c>
      <c r="I109" s="105" t="s">
        <v>3823</v>
      </c>
      <c r="J109" s="13">
        <v>1</v>
      </c>
      <c r="K109" s="13">
        <v>1</v>
      </c>
      <c r="L109" s="103" t="s">
        <v>3796</v>
      </c>
      <c r="M109" s="103" t="s">
        <v>3797</v>
      </c>
      <c r="N109" s="103"/>
      <c r="O109" s="2" t="s">
        <v>198</v>
      </c>
      <c r="P109" s="103"/>
      <c r="Q109" s="103"/>
      <c r="R109" s="103"/>
      <c r="S109" s="103"/>
      <c r="T109" s="103"/>
      <c r="U109" s="103"/>
      <c r="V109" s="103"/>
      <c r="W109" s="103"/>
      <c r="X109" s="103"/>
      <c r="Y109" s="103"/>
      <c r="Z109" s="103"/>
      <c r="AA109" s="103"/>
      <c r="AB109" s="103"/>
      <c r="AC109" s="103"/>
      <c r="AD109" s="103"/>
      <c r="AE109" s="103"/>
      <c r="AF109" s="103"/>
    </row>
    <row r="110" spans="1:32" ht="13.2" hidden="1" x14ac:dyDescent="0.25">
      <c r="A110" s="107" t="s">
        <v>16</v>
      </c>
      <c r="B110" s="103" t="s">
        <v>3824</v>
      </c>
      <c r="C110" s="105" t="s">
        <v>3825</v>
      </c>
      <c r="D110" s="13">
        <v>0</v>
      </c>
      <c r="E110" s="103" t="s">
        <v>3826</v>
      </c>
      <c r="F110" s="103" t="s">
        <v>3827</v>
      </c>
      <c r="G110" s="103" t="s">
        <v>3828</v>
      </c>
      <c r="H110" s="103" t="s">
        <v>278</v>
      </c>
      <c r="I110" s="105" t="s">
        <v>3829</v>
      </c>
      <c r="J110" s="13">
        <v>1</v>
      </c>
      <c r="K110" s="13">
        <v>1</v>
      </c>
      <c r="L110" s="103" t="s">
        <v>3796</v>
      </c>
      <c r="M110" s="103" t="s">
        <v>3797</v>
      </c>
      <c r="N110" s="103"/>
      <c r="O110" s="2" t="s">
        <v>198</v>
      </c>
      <c r="P110" s="103"/>
      <c r="Q110" s="103"/>
      <c r="R110" s="103"/>
      <c r="S110" s="103"/>
      <c r="T110" s="103"/>
      <c r="U110" s="103"/>
      <c r="V110" s="103"/>
      <c r="W110" s="103"/>
      <c r="X110" s="103"/>
      <c r="Y110" s="103"/>
      <c r="Z110" s="103"/>
      <c r="AA110" s="103"/>
      <c r="AB110" s="103"/>
      <c r="AC110" s="103"/>
      <c r="AD110" s="103"/>
      <c r="AE110" s="103"/>
      <c r="AF110" s="103"/>
    </row>
    <row r="111" spans="1:32" ht="13.2" hidden="1" x14ac:dyDescent="0.25">
      <c r="A111" s="107" t="s">
        <v>16</v>
      </c>
      <c r="B111" s="103" t="s">
        <v>3830</v>
      </c>
      <c r="C111" s="105" t="s">
        <v>3831</v>
      </c>
      <c r="D111" s="13">
        <v>27</v>
      </c>
      <c r="E111" s="103" t="s">
        <v>3591</v>
      </c>
      <c r="F111" s="103" t="s">
        <v>3832</v>
      </c>
      <c r="G111" s="103" t="s">
        <v>3833</v>
      </c>
      <c r="H111" s="103" t="s">
        <v>278</v>
      </c>
      <c r="I111" s="105" t="s">
        <v>3834</v>
      </c>
      <c r="J111" s="13">
        <v>1</v>
      </c>
      <c r="K111" s="13">
        <v>1</v>
      </c>
      <c r="L111" s="103" t="s">
        <v>3796</v>
      </c>
      <c r="M111" s="103" t="s">
        <v>3797</v>
      </c>
      <c r="N111" s="103"/>
      <c r="O111" s="2"/>
      <c r="P111" s="103"/>
      <c r="Q111" s="103"/>
      <c r="R111" s="103"/>
      <c r="S111" s="103"/>
      <c r="T111" s="103"/>
      <c r="U111" s="103"/>
      <c r="V111" s="103"/>
      <c r="W111" s="103"/>
      <c r="X111" s="103"/>
      <c r="Y111" s="103"/>
      <c r="Z111" s="103"/>
      <c r="AA111" s="103"/>
      <c r="AB111" s="103"/>
      <c r="AC111" s="103"/>
      <c r="AD111" s="103"/>
      <c r="AE111" s="103"/>
      <c r="AF111" s="103"/>
    </row>
    <row r="112" spans="1:32" ht="13.2" hidden="1" x14ac:dyDescent="0.25">
      <c r="A112" s="107" t="s">
        <v>16</v>
      </c>
      <c r="B112" s="103" t="s">
        <v>3835</v>
      </c>
      <c r="C112" s="105" t="s">
        <v>3836</v>
      </c>
      <c r="D112" s="13">
        <v>0</v>
      </c>
      <c r="E112" s="103" t="s">
        <v>3462</v>
      </c>
      <c r="F112" s="103" t="s">
        <v>3837</v>
      </c>
      <c r="G112" s="103" t="s">
        <v>3838</v>
      </c>
      <c r="H112" s="103" t="s">
        <v>278</v>
      </c>
      <c r="I112" s="105" t="s">
        <v>3839</v>
      </c>
      <c r="J112" s="13">
        <v>1</v>
      </c>
      <c r="K112" s="13">
        <v>1</v>
      </c>
      <c r="L112" s="103" t="s">
        <v>3796</v>
      </c>
      <c r="M112" s="103" t="s">
        <v>3797</v>
      </c>
      <c r="N112" s="103"/>
      <c r="O112" s="2" t="s">
        <v>206</v>
      </c>
      <c r="P112" s="103"/>
      <c r="Q112" s="103"/>
      <c r="R112" s="103"/>
      <c r="S112" s="103"/>
      <c r="T112" s="103"/>
      <c r="U112" s="103"/>
      <c r="V112" s="103"/>
      <c r="W112" s="103"/>
      <c r="X112" s="103"/>
      <c r="Y112" s="103"/>
      <c r="Z112" s="103"/>
      <c r="AA112" s="103"/>
      <c r="AB112" s="103"/>
      <c r="AC112" s="103"/>
      <c r="AD112" s="103"/>
      <c r="AE112" s="103"/>
      <c r="AF112" s="103"/>
    </row>
    <row r="113" spans="1:32" ht="13.2" hidden="1" x14ac:dyDescent="0.25">
      <c r="A113" s="107" t="s">
        <v>16</v>
      </c>
      <c r="B113" s="103" t="s">
        <v>3840</v>
      </c>
      <c r="C113" s="105" t="s">
        <v>3841</v>
      </c>
      <c r="D113" s="13">
        <v>7</v>
      </c>
      <c r="E113" s="103" t="s">
        <v>210</v>
      </c>
      <c r="F113" s="103" t="s">
        <v>3842</v>
      </c>
      <c r="G113" s="103" t="s">
        <v>3843</v>
      </c>
      <c r="H113" s="103" t="s">
        <v>278</v>
      </c>
      <c r="I113" s="105" t="s">
        <v>3844</v>
      </c>
      <c r="J113" s="13">
        <v>1</v>
      </c>
      <c r="K113" s="13">
        <v>1</v>
      </c>
      <c r="L113" s="103" t="s">
        <v>3796</v>
      </c>
      <c r="M113" s="103" t="s">
        <v>3797</v>
      </c>
      <c r="N113" s="103"/>
      <c r="O113" s="2"/>
      <c r="P113" s="103"/>
      <c r="Q113" s="103"/>
      <c r="R113" s="103"/>
      <c r="S113" s="103"/>
      <c r="T113" s="103"/>
      <c r="U113" s="103"/>
      <c r="V113" s="103"/>
      <c r="W113" s="103"/>
      <c r="X113" s="103"/>
      <c r="Y113" s="103"/>
      <c r="Z113" s="103"/>
      <c r="AA113" s="103"/>
      <c r="AB113" s="103"/>
      <c r="AC113" s="103"/>
      <c r="AD113" s="103"/>
      <c r="AE113" s="103"/>
      <c r="AF113" s="103"/>
    </row>
    <row r="114" spans="1:32" ht="13.2" hidden="1" x14ac:dyDescent="0.25">
      <c r="A114" s="107" t="s">
        <v>16</v>
      </c>
      <c r="B114" s="103" t="s">
        <v>3845</v>
      </c>
      <c r="C114" s="105" t="s">
        <v>3846</v>
      </c>
      <c r="D114" s="13">
        <v>15</v>
      </c>
      <c r="E114" s="103" t="s">
        <v>210</v>
      </c>
      <c r="F114" s="103" t="s">
        <v>3847</v>
      </c>
      <c r="G114" s="103" t="s">
        <v>3848</v>
      </c>
      <c r="H114" s="103" t="s">
        <v>3410</v>
      </c>
      <c r="I114" s="105" t="s">
        <v>3849</v>
      </c>
      <c r="J114" s="13">
        <v>1</v>
      </c>
      <c r="K114" s="13">
        <v>1</v>
      </c>
      <c r="L114" s="103" t="s">
        <v>3796</v>
      </c>
      <c r="M114" s="103" t="s">
        <v>3797</v>
      </c>
      <c r="N114" s="103"/>
      <c r="O114" s="2"/>
      <c r="P114" s="103"/>
      <c r="Q114" s="103"/>
      <c r="R114" s="103"/>
      <c r="S114" s="103"/>
      <c r="T114" s="103"/>
      <c r="U114" s="103"/>
      <c r="V114" s="103"/>
      <c r="W114" s="103"/>
      <c r="X114" s="103"/>
      <c r="Y114" s="103"/>
      <c r="Z114" s="103"/>
      <c r="AA114" s="103"/>
      <c r="AB114" s="103"/>
      <c r="AC114" s="103"/>
      <c r="AD114" s="103"/>
      <c r="AE114" s="103"/>
      <c r="AF114" s="103"/>
    </row>
    <row r="115" spans="1:32" ht="13.2" hidden="1" x14ac:dyDescent="0.25">
      <c r="A115" s="107" t="s">
        <v>16</v>
      </c>
      <c r="B115" s="103" t="s">
        <v>3546</v>
      </c>
      <c r="C115" s="105" t="s">
        <v>3850</v>
      </c>
      <c r="D115" s="13">
        <v>12</v>
      </c>
      <c r="E115" s="103" t="s">
        <v>3745</v>
      </c>
      <c r="F115" s="103" t="s">
        <v>3851</v>
      </c>
      <c r="G115" s="103" t="s">
        <v>3852</v>
      </c>
      <c r="H115" s="103" t="s">
        <v>278</v>
      </c>
      <c r="I115" s="105" t="s">
        <v>3853</v>
      </c>
      <c r="J115" s="13">
        <v>1</v>
      </c>
      <c r="K115" s="13">
        <v>1</v>
      </c>
      <c r="L115" s="103" t="s">
        <v>3796</v>
      </c>
      <c r="M115" s="103" t="s">
        <v>3797</v>
      </c>
      <c r="N115" s="103"/>
      <c r="O115" s="2"/>
      <c r="P115" s="103"/>
      <c r="Q115" s="103"/>
      <c r="R115" s="103"/>
      <c r="S115" s="103"/>
      <c r="T115" s="103"/>
      <c r="U115" s="103"/>
      <c r="V115" s="103"/>
      <c r="W115" s="103"/>
      <c r="X115" s="103"/>
      <c r="Y115" s="103"/>
      <c r="Z115" s="103"/>
      <c r="AA115" s="103"/>
      <c r="AB115" s="103"/>
      <c r="AC115" s="103"/>
      <c r="AD115" s="103"/>
      <c r="AE115" s="103"/>
      <c r="AF115" s="103"/>
    </row>
    <row r="116" spans="1:32" ht="13.2" hidden="1" x14ac:dyDescent="0.25">
      <c r="A116" s="107" t="s">
        <v>16</v>
      </c>
      <c r="B116" s="103" t="s">
        <v>3854</v>
      </c>
      <c r="C116" s="105" t="s">
        <v>3855</v>
      </c>
      <c r="D116" s="13">
        <v>13</v>
      </c>
      <c r="E116" s="103" t="s">
        <v>3856</v>
      </c>
      <c r="F116" s="103" t="s">
        <v>3857</v>
      </c>
      <c r="G116" s="103" t="s">
        <v>3858</v>
      </c>
      <c r="H116" s="103" t="s">
        <v>278</v>
      </c>
      <c r="I116" s="105" t="s">
        <v>3859</v>
      </c>
      <c r="J116" s="13">
        <v>1</v>
      </c>
      <c r="K116" s="13">
        <v>1</v>
      </c>
      <c r="L116" s="103" t="s">
        <v>3796</v>
      </c>
      <c r="M116" s="103" t="s">
        <v>3797</v>
      </c>
      <c r="N116" s="103"/>
      <c r="O116" s="2"/>
      <c r="P116" s="103"/>
      <c r="Q116" s="103"/>
      <c r="R116" s="103"/>
      <c r="S116" s="103"/>
      <c r="T116" s="103"/>
      <c r="U116" s="103"/>
      <c r="V116" s="103"/>
      <c r="W116" s="103"/>
      <c r="X116" s="103"/>
      <c r="Y116" s="103"/>
      <c r="Z116" s="103"/>
      <c r="AA116" s="103"/>
      <c r="AB116" s="103"/>
      <c r="AC116" s="103"/>
      <c r="AD116" s="103"/>
      <c r="AE116" s="103"/>
      <c r="AF116" s="103"/>
    </row>
    <row r="117" spans="1:32" ht="13.2" hidden="1" x14ac:dyDescent="0.25">
      <c r="A117" s="107" t="s">
        <v>16</v>
      </c>
      <c r="B117" s="103" t="s">
        <v>3860</v>
      </c>
      <c r="C117" s="105" t="s">
        <v>3861</v>
      </c>
      <c r="D117" s="13">
        <v>11</v>
      </c>
      <c r="E117" s="103" t="s">
        <v>3482</v>
      </c>
      <c r="F117" s="103" t="s">
        <v>3862</v>
      </c>
      <c r="G117" s="103" t="s">
        <v>3863</v>
      </c>
      <c r="H117" s="103" t="s">
        <v>278</v>
      </c>
      <c r="I117" s="105" t="s">
        <v>3859</v>
      </c>
      <c r="J117" s="13">
        <v>1</v>
      </c>
      <c r="K117" s="13">
        <v>1</v>
      </c>
      <c r="L117" s="103" t="s">
        <v>3796</v>
      </c>
      <c r="M117" s="103" t="s">
        <v>3797</v>
      </c>
      <c r="N117" s="103"/>
      <c r="O117" s="2"/>
      <c r="P117" s="103"/>
      <c r="Q117" s="103"/>
      <c r="R117" s="103"/>
      <c r="S117" s="103"/>
      <c r="T117" s="103"/>
      <c r="U117" s="103"/>
      <c r="V117" s="103"/>
      <c r="W117" s="103"/>
      <c r="X117" s="103"/>
      <c r="Y117" s="103"/>
      <c r="Z117" s="103"/>
      <c r="AA117" s="103"/>
      <c r="AB117" s="103"/>
      <c r="AC117" s="103"/>
      <c r="AD117" s="103"/>
      <c r="AE117" s="103"/>
      <c r="AF117" s="103"/>
    </row>
    <row r="118" spans="1:32" ht="13.2" hidden="1" x14ac:dyDescent="0.25">
      <c r="A118" s="104" t="s">
        <v>17</v>
      </c>
      <c r="B118" s="103" t="s">
        <v>587</v>
      </c>
      <c r="C118" s="105" t="s">
        <v>3864</v>
      </c>
      <c r="D118" s="13">
        <v>5</v>
      </c>
      <c r="E118" s="103" t="s">
        <v>210</v>
      </c>
      <c r="F118" s="103" t="s">
        <v>3865</v>
      </c>
      <c r="G118" s="103" t="s">
        <v>3866</v>
      </c>
      <c r="H118" s="103" t="s">
        <v>278</v>
      </c>
      <c r="I118" s="105" t="s">
        <v>3867</v>
      </c>
      <c r="J118" s="13">
        <v>0</v>
      </c>
      <c r="K118" s="13">
        <v>1</v>
      </c>
      <c r="L118" s="103" t="s">
        <v>3868</v>
      </c>
      <c r="M118" s="103" t="s">
        <v>3869</v>
      </c>
      <c r="N118" s="103"/>
      <c r="O118" s="2"/>
      <c r="P118" s="103"/>
      <c r="Q118" s="103"/>
      <c r="R118" s="103"/>
      <c r="S118" s="103"/>
      <c r="T118" s="103"/>
      <c r="U118" s="103"/>
      <c r="V118" s="103"/>
      <c r="W118" s="103"/>
      <c r="X118" s="103"/>
      <c r="Y118" s="103"/>
      <c r="Z118" s="103"/>
      <c r="AA118" s="103"/>
      <c r="AB118" s="103"/>
      <c r="AC118" s="103"/>
      <c r="AD118" s="103"/>
      <c r="AE118" s="103"/>
      <c r="AF118" s="103"/>
    </row>
    <row r="119" spans="1:32" ht="13.2" hidden="1" x14ac:dyDescent="0.25">
      <c r="A119" s="107" t="s">
        <v>17</v>
      </c>
      <c r="B119" s="103" t="s">
        <v>3870</v>
      </c>
      <c r="C119" s="105" t="s">
        <v>3871</v>
      </c>
      <c r="D119" s="13">
        <v>10</v>
      </c>
      <c r="E119" s="103" t="s">
        <v>3872</v>
      </c>
      <c r="F119" s="103" t="s">
        <v>3873</v>
      </c>
      <c r="G119" s="103" t="s">
        <v>3874</v>
      </c>
      <c r="H119" s="103" t="s">
        <v>170</v>
      </c>
      <c r="I119" s="105" t="s">
        <v>3871</v>
      </c>
      <c r="J119" s="13">
        <v>1</v>
      </c>
      <c r="K119" s="13">
        <v>1</v>
      </c>
      <c r="L119" s="103" t="s">
        <v>3868</v>
      </c>
      <c r="M119" s="103" t="s">
        <v>3869</v>
      </c>
      <c r="N119" s="103"/>
      <c r="O119" s="2"/>
      <c r="P119" s="103"/>
      <c r="Q119" s="103"/>
      <c r="R119" s="103"/>
      <c r="S119" s="103"/>
      <c r="T119" s="103"/>
      <c r="U119" s="103"/>
      <c r="V119" s="103"/>
      <c r="W119" s="103"/>
      <c r="X119" s="103"/>
      <c r="Y119" s="103"/>
      <c r="Z119" s="103"/>
      <c r="AA119" s="103"/>
      <c r="AB119" s="103"/>
      <c r="AC119" s="103"/>
      <c r="AD119" s="103"/>
      <c r="AE119" s="103"/>
      <c r="AF119" s="103"/>
    </row>
    <row r="120" spans="1:32" ht="13.2" hidden="1" x14ac:dyDescent="0.25">
      <c r="A120" s="107" t="s">
        <v>17</v>
      </c>
      <c r="B120" s="103" t="s">
        <v>3317</v>
      </c>
      <c r="C120" s="105" t="s">
        <v>3875</v>
      </c>
      <c r="D120" s="13">
        <v>0</v>
      </c>
      <c r="E120" s="103" t="s">
        <v>3876</v>
      </c>
      <c r="F120" s="103" t="s">
        <v>3877</v>
      </c>
      <c r="G120" s="103" t="s">
        <v>3878</v>
      </c>
      <c r="H120" s="103" t="s">
        <v>170</v>
      </c>
      <c r="I120" s="105" t="s">
        <v>3875</v>
      </c>
      <c r="J120" s="13">
        <v>1</v>
      </c>
      <c r="K120" s="13">
        <v>1</v>
      </c>
      <c r="L120" s="103" t="s">
        <v>3868</v>
      </c>
      <c r="M120" s="103" t="s">
        <v>3869</v>
      </c>
      <c r="N120" s="103"/>
      <c r="O120" s="2" t="s">
        <v>187</v>
      </c>
      <c r="P120" s="103"/>
      <c r="Q120" s="103"/>
      <c r="R120" s="103"/>
      <c r="S120" s="103"/>
      <c r="T120" s="103"/>
      <c r="U120" s="103"/>
      <c r="V120" s="103"/>
      <c r="W120" s="103"/>
      <c r="X120" s="103"/>
      <c r="Y120" s="103"/>
      <c r="Z120" s="103"/>
      <c r="AA120" s="103"/>
      <c r="AB120" s="103"/>
      <c r="AC120" s="103"/>
      <c r="AD120" s="103"/>
      <c r="AE120" s="103"/>
      <c r="AF120" s="103"/>
    </row>
    <row r="121" spans="1:32" ht="13.2" hidden="1" x14ac:dyDescent="0.25">
      <c r="A121" s="107" t="s">
        <v>17</v>
      </c>
      <c r="B121" s="103" t="s">
        <v>3393</v>
      </c>
      <c r="C121" s="105" t="s">
        <v>3879</v>
      </c>
      <c r="D121" s="13">
        <v>9</v>
      </c>
      <c r="E121" s="103" t="s">
        <v>3395</v>
      </c>
      <c r="F121" s="103" t="s">
        <v>3880</v>
      </c>
      <c r="G121" s="103" t="s">
        <v>3881</v>
      </c>
      <c r="H121" s="103" t="s">
        <v>3410</v>
      </c>
      <c r="I121" s="105" t="s">
        <v>3882</v>
      </c>
      <c r="J121" s="13">
        <v>1</v>
      </c>
      <c r="K121" s="13">
        <v>1</v>
      </c>
      <c r="L121" s="103" t="s">
        <v>3868</v>
      </c>
      <c r="M121" s="103" t="s">
        <v>3869</v>
      </c>
      <c r="N121" s="103"/>
      <c r="O121" s="2"/>
      <c r="P121" s="103"/>
      <c r="Q121" s="103"/>
      <c r="R121" s="103"/>
      <c r="S121" s="103"/>
      <c r="T121" s="103"/>
      <c r="U121" s="103"/>
      <c r="V121" s="103"/>
      <c r="W121" s="103"/>
      <c r="X121" s="103"/>
      <c r="Y121" s="103"/>
      <c r="Z121" s="103"/>
      <c r="AA121" s="103"/>
      <c r="AB121" s="103"/>
      <c r="AC121" s="103"/>
      <c r="AD121" s="103"/>
      <c r="AE121" s="103"/>
      <c r="AF121" s="103"/>
    </row>
    <row r="122" spans="1:32" ht="13.2" hidden="1" x14ac:dyDescent="0.25">
      <c r="A122" s="107" t="s">
        <v>17</v>
      </c>
      <c r="B122" s="103" t="s">
        <v>3883</v>
      </c>
      <c r="C122" s="105" t="s">
        <v>3884</v>
      </c>
      <c r="D122" s="13">
        <v>10</v>
      </c>
      <c r="E122" s="103" t="s">
        <v>3885</v>
      </c>
      <c r="F122" s="103" t="s">
        <v>3886</v>
      </c>
      <c r="G122" s="103" t="s">
        <v>3887</v>
      </c>
      <c r="H122" s="103" t="s">
        <v>170</v>
      </c>
      <c r="I122" s="105" t="s">
        <v>3884</v>
      </c>
      <c r="J122" s="13">
        <v>1</v>
      </c>
      <c r="K122" s="13">
        <v>1</v>
      </c>
      <c r="L122" s="103" t="s">
        <v>3868</v>
      </c>
      <c r="M122" s="103" t="s">
        <v>3869</v>
      </c>
      <c r="N122" s="103"/>
      <c r="O122" s="2"/>
      <c r="P122" s="103"/>
      <c r="Q122" s="103"/>
      <c r="R122" s="103"/>
      <c r="S122" s="103"/>
      <c r="T122" s="103"/>
      <c r="U122" s="103"/>
      <c r="V122" s="103"/>
      <c r="W122" s="103"/>
      <c r="X122" s="103"/>
      <c r="Y122" s="103"/>
      <c r="Z122" s="103"/>
      <c r="AA122" s="103"/>
      <c r="AB122" s="103"/>
      <c r="AC122" s="103"/>
      <c r="AD122" s="103"/>
      <c r="AE122" s="103"/>
      <c r="AF122" s="103"/>
    </row>
    <row r="123" spans="1:32" ht="13.2" hidden="1" x14ac:dyDescent="0.25">
      <c r="A123" s="107" t="s">
        <v>17</v>
      </c>
      <c r="B123" s="103" t="s">
        <v>3888</v>
      </c>
      <c r="C123" s="105" t="s">
        <v>3889</v>
      </c>
      <c r="D123" s="13">
        <v>10</v>
      </c>
      <c r="E123" s="103" t="s">
        <v>3591</v>
      </c>
      <c r="F123" s="103" t="s">
        <v>3890</v>
      </c>
      <c r="G123" s="103" t="s">
        <v>3891</v>
      </c>
      <c r="H123" s="103" t="s">
        <v>278</v>
      </c>
      <c r="I123" s="105" t="s">
        <v>3892</v>
      </c>
      <c r="J123" s="13">
        <v>1</v>
      </c>
      <c r="K123" s="13">
        <v>1</v>
      </c>
      <c r="L123" s="103" t="s">
        <v>3868</v>
      </c>
      <c r="M123" s="103" t="s">
        <v>3869</v>
      </c>
      <c r="N123" s="103"/>
      <c r="O123" s="2"/>
      <c r="P123" s="103"/>
      <c r="Q123" s="103"/>
      <c r="R123" s="103"/>
      <c r="S123" s="103"/>
      <c r="T123" s="103"/>
      <c r="U123" s="103"/>
      <c r="V123" s="103"/>
      <c r="W123" s="103"/>
      <c r="X123" s="103"/>
      <c r="Y123" s="103"/>
      <c r="Z123" s="103"/>
      <c r="AA123" s="103"/>
      <c r="AB123" s="103"/>
      <c r="AC123" s="103"/>
      <c r="AD123" s="103"/>
      <c r="AE123" s="103"/>
      <c r="AF123" s="103"/>
    </row>
    <row r="124" spans="1:32" ht="13.2" hidden="1" x14ac:dyDescent="0.25">
      <c r="A124" s="107" t="s">
        <v>17</v>
      </c>
      <c r="B124" s="103" t="s">
        <v>3480</v>
      </c>
      <c r="C124" s="105" t="s">
        <v>3893</v>
      </c>
      <c r="D124" s="13">
        <v>5</v>
      </c>
      <c r="E124" s="103" t="s">
        <v>3333</v>
      </c>
      <c r="F124" s="103" t="s">
        <v>3894</v>
      </c>
      <c r="G124" s="103" t="s">
        <v>3895</v>
      </c>
      <c r="H124" s="103" t="s">
        <v>3410</v>
      </c>
      <c r="I124" s="105" t="s">
        <v>3896</v>
      </c>
      <c r="J124" s="13">
        <v>1</v>
      </c>
      <c r="K124" s="13">
        <v>1</v>
      </c>
      <c r="L124" s="103" t="s">
        <v>3868</v>
      </c>
      <c r="M124" s="103" t="s">
        <v>3869</v>
      </c>
      <c r="N124" s="103"/>
      <c r="O124" s="2"/>
      <c r="P124" s="103"/>
      <c r="Q124" s="103"/>
      <c r="R124" s="103"/>
      <c r="S124" s="103"/>
      <c r="T124" s="103"/>
      <c r="U124" s="103"/>
      <c r="V124" s="103"/>
      <c r="W124" s="103"/>
      <c r="X124" s="103"/>
      <c r="Y124" s="103"/>
      <c r="Z124" s="103"/>
      <c r="AA124" s="103"/>
      <c r="AB124" s="103"/>
      <c r="AC124" s="103"/>
      <c r="AD124" s="103"/>
      <c r="AE124" s="103"/>
      <c r="AF124" s="103"/>
    </row>
    <row r="125" spans="1:32" ht="13.2" hidden="1" x14ac:dyDescent="0.25">
      <c r="A125" s="104" t="s">
        <v>18</v>
      </c>
      <c r="B125" s="111" t="s">
        <v>3897</v>
      </c>
      <c r="C125" s="112" t="s">
        <v>3898</v>
      </c>
      <c r="D125" s="25">
        <v>7</v>
      </c>
      <c r="E125" s="111" t="s">
        <v>3899</v>
      </c>
      <c r="F125" s="111" t="s">
        <v>3900</v>
      </c>
      <c r="G125" s="111" t="s">
        <v>3901</v>
      </c>
      <c r="H125" s="111" t="s">
        <v>170</v>
      </c>
      <c r="I125" s="112" t="s">
        <v>3898</v>
      </c>
      <c r="J125" s="25">
        <v>1</v>
      </c>
      <c r="K125" s="13">
        <v>1</v>
      </c>
      <c r="L125" s="111" t="s">
        <v>3902</v>
      </c>
      <c r="M125" s="111" t="s">
        <v>3903</v>
      </c>
      <c r="N125" s="103"/>
      <c r="O125" s="2"/>
      <c r="P125" s="103"/>
      <c r="Q125" s="103"/>
      <c r="R125" s="103"/>
      <c r="S125" s="103"/>
      <c r="T125" s="103"/>
      <c r="U125" s="103"/>
      <c r="V125" s="103"/>
      <c r="W125" s="103"/>
      <c r="X125" s="103"/>
      <c r="Y125" s="103"/>
      <c r="Z125" s="103"/>
      <c r="AA125" s="103"/>
      <c r="AB125" s="103"/>
      <c r="AC125" s="103"/>
      <c r="AD125" s="103"/>
      <c r="AE125" s="103"/>
      <c r="AF125" s="103"/>
    </row>
    <row r="126" spans="1:32" ht="13.2" hidden="1" x14ac:dyDescent="0.25">
      <c r="A126" s="104" t="s">
        <v>19</v>
      </c>
      <c r="B126" s="103" t="s">
        <v>274</v>
      </c>
      <c r="C126" s="105" t="s">
        <v>3904</v>
      </c>
      <c r="D126" s="13">
        <v>2</v>
      </c>
      <c r="E126" s="103" t="s">
        <v>210</v>
      </c>
      <c r="F126" s="103" t="s">
        <v>3905</v>
      </c>
      <c r="G126" s="103" t="s">
        <v>3906</v>
      </c>
      <c r="H126" s="103" t="s">
        <v>278</v>
      </c>
      <c r="I126" s="105" t="s">
        <v>3907</v>
      </c>
      <c r="J126" s="13">
        <v>1</v>
      </c>
      <c r="K126" s="13">
        <v>0</v>
      </c>
      <c r="L126" s="103" t="s">
        <v>3908</v>
      </c>
      <c r="M126" s="103" t="s">
        <v>3909</v>
      </c>
      <c r="N126" s="103" t="s">
        <v>3533</v>
      </c>
      <c r="O126" s="2" t="s">
        <v>756</v>
      </c>
      <c r="P126" s="103"/>
      <c r="Q126" s="103"/>
      <c r="R126" s="103"/>
      <c r="S126" s="103"/>
      <c r="T126" s="103"/>
      <c r="U126" s="103"/>
      <c r="V126" s="103"/>
      <c r="W126" s="103"/>
      <c r="X126" s="103"/>
      <c r="Y126" s="103"/>
      <c r="Z126" s="103"/>
      <c r="AA126" s="103"/>
      <c r="AB126" s="103"/>
      <c r="AC126" s="103"/>
      <c r="AD126" s="103"/>
      <c r="AE126" s="103"/>
      <c r="AF126" s="103"/>
    </row>
    <row r="127" spans="1:32" ht="13.2" hidden="1" x14ac:dyDescent="0.25">
      <c r="A127" s="107" t="s">
        <v>19</v>
      </c>
      <c r="B127" s="103" t="s">
        <v>3910</v>
      </c>
      <c r="C127" s="105" t="s">
        <v>3911</v>
      </c>
      <c r="D127" s="13">
        <v>13</v>
      </c>
      <c r="E127" s="103" t="s">
        <v>3912</v>
      </c>
      <c r="F127" s="103" t="s">
        <v>3905</v>
      </c>
      <c r="G127" s="103" t="s">
        <v>3906</v>
      </c>
      <c r="H127" s="103" t="s">
        <v>278</v>
      </c>
      <c r="I127" s="105" t="s">
        <v>3907</v>
      </c>
      <c r="J127" s="13">
        <v>1</v>
      </c>
      <c r="K127" s="13">
        <v>0</v>
      </c>
      <c r="L127" s="103" t="s">
        <v>3908</v>
      </c>
      <c r="M127" s="103" t="s">
        <v>3909</v>
      </c>
      <c r="N127" s="103" t="s">
        <v>3533</v>
      </c>
      <c r="O127" s="2" t="s">
        <v>756</v>
      </c>
      <c r="P127" s="103"/>
      <c r="Q127" s="103"/>
      <c r="R127" s="103"/>
      <c r="S127" s="103"/>
      <c r="T127" s="103"/>
      <c r="U127" s="103"/>
      <c r="V127" s="103"/>
      <c r="W127" s="103"/>
      <c r="X127" s="103"/>
      <c r="Y127" s="103"/>
      <c r="Z127" s="103"/>
      <c r="AA127" s="103"/>
      <c r="AB127" s="103"/>
      <c r="AC127" s="103"/>
      <c r="AD127" s="103"/>
      <c r="AE127" s="103"/>
      <c r="AF127" s="103"/>
    </row>
    <row r="128" spans="1:32" ht="13.2" hidden="1" x14ac:dyDescent="0.25">
      <c r="A128" s="107" t="s">
        <v>19</v>
      </c>
      <c r="B128" s="103" t="s">
        <v>3913</v>
      </c>
      <c r="C128" s="105" t="s">
        <v>3914</v>
      </c>
      <c r="D128" s="13">
        <v>9</v>
      </c>
      <c r="E128" s="103" t="s">
        <v>3915</v>
      </c>
      <c r="F128" s="103" t="s">
        <v>3905</v>
      </c>
      <c r="G128" s="103" t="s">
        <v>3906</v>
      </c>
      <c r="H128" s="103" t="s">
        <v>278</v>
      </c>
      <c r="I128" s="105" t="s">
        <v>3907</v>
      </c>
      <c r="J128" s="13">
        <v>1</v>
      </c>
      <c r="K128" s="13">
        <v>0</v>
      </c>
      <c r="L128" s="111" t="s">
        <v>3908</v>
      </c>
      <c r="M128" s="111" t="s">
        <v>3909</v>
      </c>
      <c r="N128" s="103" t="s">
        <v>3533</v>
      </c>
      <c r="O128" s="2" t="s">
        <v>756</v>
      </c>
      <c r="P128" s="103"/>
      <c r="Q128" s="103"/>
      <c r="R128" s="103"/>
      <c r="S128" s="103"/>
      <c r="T128" s="103"/>
      <c r="U128" s="103"/>
      <c r="V128" s="103"/>
      <c r="W128" s="103"/>
      <c r="X128" s="103"/>
      <c r="Y128" s="103"/>
      <c r="Z128" s="103"/>
      <c r="AA128" s="103"/>
      <c r="AB128" s="103"/>
      <c r="AC128" s="103"/>
      <c r="AD128" s="103"/>
      <c r="AE128" s="103"/>
      <c r="AF128" s="103"/>
    </row>
    <row r="129" spans="1:32" ht="13.2" hidden="1" x14ac:dyDescent="0.25">
      <c r="A129" s="107" t="s">
        <v>19</v>
      </c>
      <c r="B129" s="103" t="s">
        <v>3916</v>
      </c>
      <c r="C129" s="105" t="s">
        <v>3917</v>
      </c>
      <c r="D129" s="13">
        <v>0</v>
      </c>
      <c r="E129" s="103" t="s">
        <v>3918</v>
      </c>
      <c r="F129" s="103" t="s">
        <v>3905</v>
      </c>
      <c r="G129" s="103" t="s">
        <v>3906</v>
      </c>
      <c r="H129" s="103" t="s">
        <v>278</v>
      </c>
      <c r="I129" s="105" t="s">
        <v>3907</v>
      </c>
      <c r="J129" s="13">
        <v>1</v>
      </c>
      <c r="K129" s="13">
        <v>0</v>
      </c>
      <c r="L129" s="111" t="s">
        <v>3908</v>
      </c>
      <c r="M129" s="111" t="s">
        <v>3909</v>
      </c>
      <c r="N129" s="103" t="s">
        <v>3533</v>
      </c>
      <c r="O129" s="2" t="s">
        <v>206</v>
      </c>
      <c r="P129" s="103" t="s">
        <v>3919</v>
      </c>
      <c r="Q129" s="103"/>
      <c r="R129" s="103"/>
      <c r="S129" s="103"/>
      <c r="T129" s="103"/>
      <c r="U129" s="103"/>
      <c r="V129" s="103"/>
      <c r="W129" s="103"/>
      <c r="X129" s="103"/>
      <c r="Y129" s="103"/>
      <c r="Z129" s="103"/>
      <c r="AA129" s="103"/>
      <c r="AB129" s="103"/>
      <c r="AC129" s="103"/>
      <c r="AD129" s="103"/>
      <c r="AE129" s="103"/>
      <c r="AF129" s="103"/>
    </row>
    <row r="130" spans="1:32" ht="13.2" hidden="1" x14ac:dyDescent="0.25">
      <c r="A130" s="104" t="s">
        <v>20</v>
      </c>
      <c r="B130" s="103" t="s">
        <v>3376</v>
      </c>
      <c r="C130" s="105" t="s">
        <v>3920</v>
      </c>
      <c r="D130" s="13">
        <v>10</v>
      </c>
      <c r="E130" s="103" t="s">
        <v>3309</v>
      </c>
      <c r="F130" s="103" t="s">
        <v>3921</v>
      </c>
      <c r="G130" s="103" t="s">
        <v>3922</v>
      </c>
      <c r="H130" s="103" t="s">
        <v>3923</v>
      </c>
      <c r="I130" s="105" t="s">
        <v>3924</v>
      </c>
      <c r="J130" s="13">
        <v>1</v>
      </c>
      <c r="K130" s="13">
        <v>0</v>
      </c>
      <c r="L130" s="111" t="s">
        <v>3908</v>
      </c>
      <c r="M130" s="111" t="s">
        <v>3909</v>
      </c>
      <c r="N130" s="103" t="s">
        <v>3533</v>
      </c>
      <c r="O130" s="2"/>
      <c r="P130" s="103"/>
      <c r="Q130" s="103"/>
      <c r="R130" s="103"/>
      <c r="S130" s="103"/>
      <c r="T130" s="103"/>
      <c r="U130" s="103"/>
      <c r="V130" s="103"/>
      <c r="W130" s="103"/>
      <c r="X130" s="103"/>
      <c r="Y130" s="103"/>
      <c r="Z130" s="103"/>
      <c r="AA130" s="103"/>
      <c r="AB130" s="103"/>
      <c r="AC130" s="103"/>
      <c r="AD130" s="103"/>
      <c r="AE130" s="103"/>
      <c r="AF130" s="103"/>
    </row>
    <row r="131" spans="1:32" ht="13.2" hidden="1" x14ac:dyDescent="0.25">
      <c r="A131" s="107" t="s">
        <v>20</v>
      </c>
      <c r="B131" s="103" t="s">
        <v>3925</v>
      </c>
      <c r="C131" s="105" t="s">
        <v>3926</v>
      </c>
      <c r="D131" s="13">
        <v>8</v>
      </c>
      <c r="E131" s="103" t="s">
        <v>3927</v>
      </c>
      <c r="F131" s="103" t="s">
        <v>3928</v>
      </c>
      <c r="G131" s="103" t="s">
        <v>3929</v>
      </c>
      <c r="H131" s="103" t="s">
        <v>449</v>
      </c>
      <c r="I131" s="105" t="s">
        <v>3926</v>
      </c>
      <c r="J131" s="13">
        <v>1</v>
      </c>
      <c r="K131" s="13">
        <v>1</v>
      </c>
      <c r="L131" s="103" t="s">
        <v>3930</v>
      </c>
      <c r="M131" s="103" t="s">
        <v>3931</v>
      </c>
      <c r="N131" s="103"/>
      <c r="O131" s="2"/>
      <c r="P131" s="103"/>
      <c r="Q131" s="103"/>
      <c r="R131" s="103"/>
      <c r="S131" s="103"/>
      <c r="T131" s="103"/>
      <c r="U131" s="103"/>
      <c r="V131" s="103"/>
      <c r="W131" s="103"/>
      <c r="X131" s="103"/>
      <c r="Y131" s="103"/>
      <c r="Z131" s="103"/>
      <c r="AA131" s="103"/>
      <c r="AB131" s="103"/>
      <c r="AC131" s="103"/>
      <c r="AD131" s="103"/>
      <c r="AE131" s="103"/>
      <c r="AF131" s="103"/>
    </row>
    <row r="132" spans="1:32" ht="13.2" hidden="1" x14ac:dyDescent="0.25">
      <c r="A132" s="107" t="s">
        <v>20</v>
      </c>
      <c r="B132" s="103" t="s">
        <v>3932</v>
      </c>
      <c r="C132" s="105" t="s">
        <v>3933</v>
      </c>
      <c r="D132" s="13">
        <v>11</v>
      </c>
      <c r="E132" s="103" t="s">
        <v>3934</v>
      </c>
      <c r="F132" s="103" t="s">
        <v>3935</v>
      </c>
      <c r="G132" s="103" t="s">
        <v>3936</v>
      </c>
      <c r="H132" s="103" t="s">
        <v>449</v>
      </c>
      <c r="I132" s="105" t="s">
        <v>3933</v>
      </c>
      <c r="J132" s="13">
        <v>1</v>
      </c>
      <c r="K132" s="13">
        <v>1</v>
      </c>
      <c r="L132" s="103" t="s">
        <v>3930</v>
      </c>
      <c r="M132" s="103" t="s">
        <v>3931</v>
      </c>
      <c r="N132" s="103"/>
      <c r="O132" s="2"/>
      <c r="P132" s="103"/>
      <c r="Q132" s="103"/>
      <c r="R132" s="103"/>
      <c r="S132" s="103"/>
      <c r="T132" s="103"/>
      <c r="U132" s="103"/>
      <c r="V132" s="103"/>
      <c r="W132" s="103"/>
      <c r="X132" s="103"/>
      <c r="Y132" s="103"/>
      <c r="Z132" s="103"/>
      <c r="AA132" s="103"/>
      <c r="AB132" s="103"/>
      <c r="AC132" s="103"/>
      <c r="AD132" s="103"/>
      <c r="AE132" s="103"/>
      <c r="AF132" s="103"/>
    </row>
    <row r="133" spans="1:32" ht="13.2" hidden="1" x14ac:dyDescent="0.25">
      <c r="A133" s="107" t="s">
        <v>20</v>
      </c>
      <c r="B133" s="103" t="s">
        <v>3393</v>
      </c>
      <c r="C133" s="105" t="s">
        <v>3937</v>
      </c>
      <c r="D133" s="13">
        <v>6</v>
      </c>
      <c r="E133" s="103" t="s">
        <v>3395</v>
      </c>
      <c r="F133" s="103" t="s">
        <v>3938</v>
      </c>
      <c r="G133" s="103" t="s">
        <v>3939</v>
      </c>
      <c r="H133" s="103" t="s">
        <v>449</v>
      </c>
      <c r="I133" s="105" t="s">
        <v>3937</v>
      </c>
      <c r="J133" s="13">
        <v>1</v>
      </c>
      <c r="K133" s="13">
        <v>1</v>
      </c>
      <c r="L133" s="103" t="s">
        <v>3930</v>
      </c>
      <c r="M133" s="103" t="s">
        <v>3931</v>
      </c>
      <c r="N133" s="103"/>
      <c r="O133" s="2"/>
      <c r="P133" s="103"/>
      <c r="Q133" s="103"/>
      <c r="R133" s="103"/>
      <c r="S133" s="103"/>
      <c r="T133" s="103"/>
      <c r="U133" s="103"/>
      <c r="V133" s="103"/>
      <c r="W133" s="103"/>
      <c r="X133" s="103"/>
      <c r="Y133" s="103"/>
      <c r="Z133" s="103"/>
      <c r="AA133" s="103"/>
      <c r="AB133" s="103"/>
      <c r="AC133" s="103"/>
      <c r="AD133" s="103"/>
      <c r="AE133" s="103"/>
      <c r="AF133" s="103"/>
    </row>
    <row r="134" spans="1:32" ht="13.2" hidden="1" x14ac:dyDescent="0.25">
      <c r="A134" s="107" t="s">
        <v>20</v>
      </c>
      <c r="B134" s="103" t="s">
        <v>3940</v>
      </c>
      <c r="C134" s="105" t="s">
        <v>3941</v>
      </c>
      <c r="D134" s="13">
        <v>2</v>
      </c>
      <c r="E134" s="103" t="s">
        <v>3942</v>
      </c>
      <c r="F134" s="103" t="s">
        <v>3943</v>
      </c>
      <c r="G134" s="103" t="s">
        <v>3944</v>
      </c>
      <c r="H134" s="103" t="s">
        <v>449</v>
      </c>
      <c r="I134" s="105" t="s">
        <v>3941</v>
      </c>
      <c r="J134" s="13">
        <v>1</v>
      </c>
      <c r="K134" s="13">
        <v>1</v>
      </c>
      <c r="L134" s="103" t="s">
        <v>3930</v>
      </c>
      <c r="M134" s="103" t="s">
        <v>3931</v>
      </c>
      <c r="N134" s="103"/>
      <c r="O134" s="2"/>
      <c r="P134" s="103"/>
      <c r="Q134" s="103"/>
      <c r="R134" s="103"/>
      <c r="S134" s="103"/>
      <c r="T134" s="103"/>
      <c r="U134" s="103"/>
      <c r="V134" s="103"/>
      <c r="W134" s="103"/>
      <c r="X134" s="103"/>
      <c r="Y134" s="103"/>
      <c r="Z134" s="103"/>
      <c r="AA134" s="103"/>
      <c r="AB134" s="103"/>
      <c r="AC134" s="103"/>
      <c r="AD134" s="103"/>
      <c r="AE134" s="103"/>
      <c r="AF134" s="103"/>
    </row>
    <row r="135" spans="1:32" ht="13.2" hidden="1" x14ac:dyDescent="0.25">
      <c r="A135" s="104" t="s">
        <v>21</v>
      </c>
      <c r="B135" s="103" t="s">
        <v>587</v>
      </c>
      <c r="C135" s="105" t="s">
        <v>3945</v>
      </c>
      <c r="D135" s="13">
        <v>3</v>
      </c>
      <c r="E135" s="103" t="s">
        <v>210</v>
      </c>
      <c r="F135" s="103" t="s">
        <v>3946</v>
      </c>
      <c r="G135" s="103" t="s">
        <v>3947</v>
      </c>
      <c r="H135" s="103" t="s">
        <v>278</v>
      </c>
      <c r="I135" s="105" t="s">
        <v>3948</v>
      </c>
      <c r="J135" s="13">
        <v>1</v>
      </c>
      <c r="K135" s="13">
        <v>1</v>
      </c>
      <c r="L135" s="103" t="s">
        <v>3949</v>
      </c>
      <c r="M135" s="103" t="s">
        <v>3950</v>
      </c>
      <c r="N135" s="103"/>
      <c r="O135" s="2"/>
      <c r="P135" s="103"/>
      <c r="Q135" s="103"/>
      <c r="R135" s="103"/>
      <c r="S135" s="103"/>
      <c r="T135" s="103"/>
      <c r="U135" s="103"/>
      <c r="V135" s="103"/>
      <c r="W135" s="103"/>
      <c r="X135" s="103"/>
      <c r="Y135" s="103"/>
      <c r="Z135" s="103"/>
      <c r="AA135" s="103"/>
      <c r="AB135" s="103"/>
      <c r="AC135" s="103"/>
      <c r="AD135" s="103"/>
      <c r="AE135" s="103"/>
      <c r="AF135" s="103"/>
    </row>
    <row r="136" spans="1:32" ht="13.2" hidden="1" x14ac:dyDescent="0.25">
      <c r="A136" s="107" t="s">
        <v>21</v>
      </c>
      <c r="B136" s="103" t="s">
        <v>3951</v>
      </c>
      <c r="C136" s="105" t="s">
        <v>3945</v>
      </c>
      <c r="D136" s="13">
        <v>0</v>
      </c>
      <c r="E136" s="103" t="s">
        <v>3952</v>
      </c>
      <c r="F136" s="103" t="s">
        <v>3953</v>
      </c>
      <c r="G136" s="103" t="s">
        <v>3954</v>
      </c>
      <c r="H136" s="103" t="s">
        <v>278</v>
      </c>
      <c r="I136" s="105" t="s">
        <v>3955</v>
      </c>
      <c r="J136" s="13">
        <v>1</v>
      </c>
      <c r="K136" s="13">
        <v>1</v>
      </c>
      <c r="L136" s="103" t="s">
        <v>3949</v>
      </c>
      <c r="M136" s="103" t="s">
        <v>3950</v>
      </c>
      <c r="N136" s="103"/>
      <c r="O136" s="2" t="s">
        <v>187</v>
      </c>
      <c r="P136" s="103"/>
      <c r="Q136" s="103"/>
      <c r="R136" s="103"/>
      <c r="S136" s="103"/>
      <c r="T136" s="103"/>
      <c r="U136" s="103"/>
      <c r="V136" s="103"/>
      <c r="W136" s="103"/>
      <c r="X136" s="103"/>
      <c r="Y136" s="103"/>
      <c r="Z136" s="103"/>
      <c r="AA136" s="103"/>
      <c r="AB136" s="103"/>
      <c r="AC136" s="103"/>
      <c r="AD136" s="103"/>
      <c r="AE136" s="103"/>
      <c r="AF136" s="103"/>
    </row>
    <row r="137" spans="1:32" ht="13.2" hidden="1" x14ac:dyDescent="0.25">
      <c r="A137" s="107" t="s">
        <v>21</v>
      </c>
      <c r="B137" s="103" t="s">
        <v>3956</v>
      </c>
      <c r="C137" s="105" t="s">
        <v>3945</v>
      </c>
      <c r="D137" s="13">
        <v>1</v>
      </c>
      <c r="E137" s="103" t="s">
        <v>3582</v>
      </c>
      <c r="F137" s="103" t="s">
        <v>3957</v>
      </c>
      <c r="G137" s="103" t="s">
        <v>3958</v>
      </c>
      <c r="H137" s="103" t="s">
        <v>278</v>
      </c>
      <c r="I137" s="105" t="s">
        <v>3959</v>
      </c>
      <c r="J137" s="13">
        <v>1</v>
      </c>
      <c r="K137" s="13">
        <v>0</v>
      </c>
      <c r="L137" s="103" t="s">
        <v>3949</v>
      </c>
      <c r="M137" s="103" t="s">
        <v>3950</v>
      </c>
      <c r="N137" s="103" t="s">
        <v>3960</v>
      </c>
      <c r="O137" s="2"/>
      <c r="P137" s="103"/>
      <c r="Q137" s="103"/>
      <c r="R137" s="103"/>
      <c r="S137" s="103"/>
      <c r="T137" s="103"/>
      <c r="U137" s="103"/>
      <c r="V137" s="103"/>
      <c r="W137" s="103"/>
      <c r="X137" s="103"/>
      <c r="Y137" s="103"/>
      <c r="Z137" s="103"/>
      <c r="AA137" s="103"/>
      <c r="AB137" s="103"/>
      <c r="AC137" s="103"/>
      <c r="AD137" s="103"/>
      <c r="AE137" s="103"/>
      <c r="AF137" s="103"/>
    </row>
    <row r="138" spans="1:32" ht="13.2" hidden="1" x14ac:dyDescent="0.25">
      <c r="A138" s="104" t="s">
        <v>22</v>
      </c>
      <c r="B138" s="103" t="s">
        <v>3961</v>
      </c>
      <c r="C138" s="105" t="s">
        <v>3962</v>
      </c>
      <c r="D138" s="13">
        <v>10</v>
      </c>
      <c r="E138" s="103" t="s">
        <v>210</v>
      </c>
      <c r="F138" s="103" t="s">
        <v>3963</v>
      </c>
      <c r="G138" s="103" t="s">
        <v>3964</v>
      </c>
      <c r="H138" s="103" t="s">
        <v>213</v>
      </c>
      <c r="I138" s="105" t="s">
        <v>3965</v>
      </c>
      <c r="J138" s="13">
        <v>1</v>
      </c>
      <c r="K138" s="13">
        <v>0</v>
      </c>
      <c r="L138" s="103" t="s">
        <v>3966</v>
      </c>
      <c r="M138" s="103" t="s">
        <v>3967</v>
      </c>
      <c r="N138" s="103" t="s">
        <v>3968</v>
      </c>
      <c r="O138" s="2"/>
      <c r="P138" s="103"/>
      <c r="Q138" s="103"/>
      <c r="R138" s="103"/>
      <c r="S138" s="103"/>
      <c r="T138" s="103"/>
      <c r="U138" s="103"/>
      <c r="V138" s="103"/>
      <c r="W138" s="103"/>
      <c r="X138" s="103"/>
      <c r="Y138" s="103"/>
      <c r="Z138" s="103"/>
      <c r="AA138" s="103"/>
      <c r="AB138" s="103"/>
      <c r="AC138" s="103"/>
      <c r="AD138" s="103"/>
      <c r="AE138" s="103"/>
      <c r="AF138" s="103"/>
    </row>
    <row r="139" spans="1:32" ht="13.2" hidden="1" x14ac:dyDescent="0.25">
      <c r="A139" s="107" t="s">
        <v>22</v>
      </c>
      <c r="B139" s="103" t="s">
        <v>3969</v>
      </c>
      <c r="C139" s="105" t="s">
        <v>3970</v>
      </c>
      <c r="D139" s="13">
        <v>14</v>
      </c>
      <c r="E139" s="103" t="s">
        <v>3971</v>
      </c>
      <c r="F139" s="103" t="s">
        <v>3972</v>
      </c>
      <c r="G139" s="103" t="s">
        <v>3973</v>
      </c>
      <c r="H139" s="103" t="s">
        <v>2159</v>
      </c>
      <c r="I139" s="105" t="s">
        <v>3974</v>
      </c>
      <c r="J139" s="13">
        <v>1</v>
      </c>
      <c r="K139" s="13">
        <v>1</v>
      </c>
      <c r="L139" s="103" t="s">
        <v>3966</v>
      </c>
      <c r="M139" s="103" t="s">
        <v>3967</v>
      </c>
      <c r="N139" s="103"/>
      <c r="O139" s="2"/>
      <c r="P139" s="103"/>
      <c r="Q139" s="103"/>
      <c r="R139" s="103"/>
      <c r="S139" s="103"/>
      <c r="T139" s="103"/>
      <c r="U139" s="103"/>
      <c r="V139" s="103"/>
      <c r="W139" s="103"/>
      <c r="X139" s="103"/>
      <c r="Y139" s="103"/>
      <c r="Z139" s="103"/>
      <c r="AA139" s="103"/>
      <c r="AB139" s="103"/>
      <c r="AC139" s="103"/>
      <c r="AD139" s="103"/>
      <c r="AE139" s="103"/>
      <c r="AF139" s="103"/>
    </row>
    <row r="140" spans="1:32" ht="13.2" hidden="1" x14ac:dyDescent="0.25">
      <c r="A140" s="107" t="s">
        <v>22</v>
      </c>
      <c r="B140" s="103" t="s">
        <v>3975</v>
      </c>
      <c r="C140" s="105" t="s">
        <v>3976</v>
      </c>
      <c r="D140" s="13">
        <v>9</v>
      </c>
      <c r="E140" s="103" t="s">
        <v>3977</v>
      </c>
      <c r="F140" s="103" t="s">
        <v>3978</v>
      </c>
      <c r="G140" s="103" t="s">
        <v>3979</v>
      </c>
      <c r="H140" s="103" t="s">
        <v>2159</v>
      </c>
      <c r="I140" s="105" t="s">
        <v>3976</v>
      </c>
      <c r="J140" s="13">
        <v>1</v>
      </c>
      <c r="K140" s="13">
        <v>1</v>
      </c>
      <c r="L140" s="103" t="s">
        <v>3966</v>
      </c>
      <c r="M140" s="103" t="s">
        <v>3967</v>
      </c>
      <c r="N140" s="103"/>
      <c r="O140" s="2"/>
      <c r="P140" s="103"/>
      <c r="Q140" s="103"/>
      <c r="R140" s="103"/>
      <c r="S140" s="103"/>
      <c r="T140" s="103"/>
      <c r="U140" s="103"/>
      <c r="V140" s="103"/>
      <c r="W140" s="103"/>
      <c r="X140" s="103"/>
      <c r="Y140" s="103"/>
      <c r="Z140" s="103"/>
      <c r="AA140" s="103"/>
      <c r="AB140" s="103"/>
      <c r="AC140" s="103"/>
      <c r="AD140" s="103"/>
      <c r="AE140" s="103"/>
      <c r="AF140" s="103"/>
    </row>
    <row r="141" spans="1:32" ht="13.2" hidden="1" x14ac:dyDescent="0.25">
      <c r="A141" s="107" t="s">
        <v>22</v>
      </c>
      <c r="B141" s="103" t="s">
        <v>3980</v>
      </c>
      <c r="C141" s="105" t="s">
        <v>3981</v>
      </c>
      <c r="D141" s="13">
        <v>11</v>
      </c>
      <c r="E141" s="103" t="s">
        <v>3309</v>
      </c>
      <c r="F141" s="103" t="s">
        <v>3982</v>
      </c>
      <c r="G141" s="103" t="s">
        <v>3983</v>
      </c>
      <c r="H141" s="103" t="s">
        <v>3410</v>
      </c>
      <c r="I141" s="105" t="s">
        <v>3984</v>
      </c>
      <c r="J141" s="13">
        <v>1</v>
      </c>
      <c r="K141" s="13">
        <v>1</v>
      </c>
      <c r="L141" s="103" t="s">
        <v>3966</v>
      </c>
      <c r="M141" s="103" t="s">
        <v>3967</v>
      </c>
      <c r="N141" s="103"/>
      <c r="O141" s="2"/>
      <c r="P141" s="103"/>
      <c r="Q141" s="103"/>
      <c r="R141" s="103"/>
      <c r="S141" s="103"/>
      <c r="T141" s="103"/>
      <c r="U141" s="103"/>
      <c r="V141" s="103"/>
      <c r="W141" s="103"/>
      <c r="X141" s="103"/>
      <c r="Y141" s="103"/>
      <c r="Z141" s="103"/>
      <c r="AA141" s="103"/>
      <c r="AB141" s="103"/>
      <c r="AC141" s="103"/>
      <c r="AD141" s="103"/>
      <c r="AE141" s="103"/>
      <c r="AF141" s="103"/>
    </row>
    <row r="142" spans="1:32" ht="13.2" hidden="1" x14ac:dyDescent="0.25">
      <c r="A142" s="107" t="s">
        <v>22</v>
      </c>
      <c r="B142" s="103" t="s">
        <v>3985</v>
      </c>
      <c r="C142" s="105" t="s">
        <v>3986</v>
      </c>
      <c r="D142" s="13">
        <v>0</v>
      </c>
      <c r="E142" s="103" t="s">
        <v>3987</v>
      </c>
      <c r="F142" s="103" t="s">
        <v>3988</v>
      </c>
      <c r="G142" s="103" t="s">
        <v>3989</v>
      </c>
      <c r="H142" s="103" t="s">
        <v>3990</v>
      </c>
      <c r="I142" s="105" t="s">
        <v>3991</v>
      </c>
      <c r="J142" s="13">
        <v>1</v>
      </c>
      <c r="K142" s="13">
        <v>1</v>
      </c>
      <c r="L142" s="103" t="s">
        <v>3966</v>
      </c>
      <c r="M142" s="103" t="s">
        <v>3967</v>
      </c>
      <c r="N142" s="103"/>
      <c r="O142" s="2" t="s">
        <v>206</v>
      </c>
      <c r="P142" s="103" t="s">
        <v>3563</v>
      </c>
      <c r="Q142" s="103"/>
      <c r="R142" s="103"/>
      <c r="S142" s="103"/>
      <c r="T142" s="103"/>
      <c r="U142" s="103"/>
      <c r="V142" s="103"/>
      <c r="W142" s="103"/>
      <c r="X142" s="103"/>
      <c r="Y142" s="103"/>
      <c r="Z142" s="103"/>
      <c r="AA142" s="103"/>
      <c r="AB142" s="103"/>
      <c r="AC142" s="103"/>
      <c r="AD142" s="103"/>
      <c r="AE142" s="103"/>
      <c r="AF142" s="103"/>
    </row>
    <row r="143" spans="1:32" ht="13.2" hidden="1" x14ac:dyDescent="0.25">
      <c r="A143" s="104" t="s">
        <v>23</v>
      </c>
      <c r="B143" s="103" t="s">
        <v>3961</v>
      </c>
      <c r="C143" s="105" t="s">
        <v>3992</v>
      </c>
      <c r="D143" s="13">
        <v>7</v>
      </c>
      <c r="E143" s="103" t="s">
        <v>210</v>
      </c>
      <c r="F143" s="103" t="s">
        <v>3993</v>
      </c>
      <c r="G143" s="103" t="s">
        <v>3994</v>
      </c>
      <c r="H143" s="103" t="s">
        <v>213</v>
      </c>
      <c r="I143" s="105" t="s">
        <v>3995</v>
      </c>
      <c r="J143" s="13">
        <v>1</v>
      </c>
      <c r="K143" s="13">
        <v>0</v>
      </c>
      <c r="L143" s="103" t="s">
        <v>3996</v>
      </c>
      <c r="M143" s="103" t="s">
        <v>3997</v>
      </c>
      <c r="N143" s="103" t="s">
        <v>3998</v>
      </c>
      <c r="O143" s="2"/>
      <c r="P143" s="103"/>
      <c r="Q143" s="103"/>
      <c r="R143" s="103"/>
      <c r="S143" s="103"/>
      <c r="T143" s="103"/>
      <c r="U143" s="103"/>
      <c r="V143" s="103"/>
      <c r="W143" s="103"/>
      <c r="X143" s="103"/>
      <c r="Y143" s="103"/>
      <c r="Z143" s="103"/>
      <c r="AA143" s="103"/>
      <c r="AB143" s="103"/>
      <c r="AC143" s="103"/>
      <c r="AD143" s="103"/>
      <c r="AE143" s="103"/>
      <c r="AF143" s="103"/>
    </row>
    <row r="144" spans="1:32" ht="13.2" hidden="1" x14ac:dyDescent="0.25">
      <c r="A144" s="107" t="s">
        <v>23</v>
      </c>
      <c r="B144" s="103" t="s">
        <v>3999</v>
      </c>
      <c r="C144" s="105" t="s">
        <v>4000</v>
      </c>
      <c r="D144" s="13">
        <v>8</v>
      </c>
      <c r="E144" s="103" t="s">
        <v>4001</v>
      </c>
      <c r="F144" s="103" t="s">
        <v>4002</v>
      </c>
      <c r="G144" s="103" t="s">
        <v>4003</v>
      </c>
      <c r="H144" s="103" t="s">
        <v>170</v>
      </c>
      <c r="I144" s="105" t="s">
        <v>4000</v>
      </c>
      <c r="J144" s="13">
        <v>1</v>
      </c>
      <c r="K144" s="13">
        <v>1</v>
      </c>
      <c r="L144" s="103" t="s">
        <v>4002</v>
      </c>
      <c r="M144" s="103" t="s">
        <v>4003</v>
      </c>
      <c r="N144" s="103"/>
      <c r="O144" s="2"/>
      <c r="P144" s="103"/>
      <c r="Q144" s="103"/>
      <c r="R144" s="103"/>
      <c r="S144" s="103"/>
      <c r="T144" s="103"/>
      <c r="U144" s="103"/>
      <c r="V144" s="103"/>
      <c r="W144" s="103"/>
      <c r="X144" s="103"/>
      <c r="Y144" s="103"/>
      <c r="Z144" s="103"/>
      <c r="AA144" s="103"/>
      <c r="AB144" s="103"/>
      <c r="AC144" s="103"/>
      <c r="AD144" s="103"/>
      <c r="AE144" s="103"/>
      <c r="AF144" s="103"/>
    </row>
    <row r="145" spans="1:32" ht="13.2" hidden="1" x14ac:dyDescent="0.25">
      <c r="A145" s="107" t="s">
        <v>23</v>
      </c>
      <c r="B145" s="103" t="s">
        <v>4004</v>
      </c>
      <c r="C145" s="105" t="s">
        <v>4005</v>
      </c>
      <c r="D145" s="13">
        <v>9</v>
      </c>
      <c r="E145" s="103" t="s">
        <v>4006</v>
      </c>
      <c r="F145" s="103" t="s">
        <v>3993</v>
      </c>
      <c r="G145" s="103" t="s">
        <v>3994</v>
      </c>
      <c r="H145" s="103" t="s">
        <v>213</v>
      </c>
      <c r="I145" s="105" t="s">
        <v>3995</v>
      </c>
      <c r="J145" s="13">
        <v>1</v>
      </c>
      <c r="K145" s="13">
        <v>0</v>
      </c>
      <c r="L145" s="103" t="s">
        <v>3996</v>
      </c>
      <c r="M145" s="103" t="s">
        <v>3997</v>
      </c>
      <c r="N145" s="103" t="s">
        <v>3998</v>
      </c>
      <c r="O145" s="2"/>
      <c r="P145" s="103"/>
      <c r="Q145" s="103"/>
      <c r="R145" s="103"/>
      <c r="S145" s="103"/>
      <c r="T145" s="103"/>
      <c r="U145" s="103"/>
      <c r="V145" s="103"/>
      <c r="W145" s="103"/>
      <c r="X145" s="103"/>
      <c r="Y145" s="103"/>
      <c r="Z145" s="103"/>
      <c r="AA145" s="103"/>
      <c r="AB145" s="103"/>
      <c r="AC145" s="103"/>
      <c r="AD145" s="103"/>
      <c r="AE145" s="103"/>
      <c r="AF145" s="103"/>
    </row>
    <row r="146" spans="1:32" ht="13.2" hidden="1" x14ac:dyDescent="0.25">
      <c r="A146" s="107" t="s">
        <v>23</v>
      </c>
      <c r="B146" s="103" t="s">
        <v>4007</v>
      </c>
      <c r="C146" s="105" t="s">
        <v>4008</v>
      </c>
      <c r="D146" s="13">
        <v>0</v>
      </c>
      <c r="E146" s="103" t="s">
        <v>4009</v>
      </c>
      <c r="F146" s="103" t="s">
        <v>4010</v>
      </c>
      <c r="G146" s="103" t="s">
        <v>4011</v>
      </c>
      <c r="H146" s="103" t="s">
        <v>3990</v>
      </c>
      <c r="I146" s="105" t="s">
        <v>4012</v>
      </c>
      <c r="J146" s="13">
        <v>1</v>
      </c>
      <c r="K146" s="13">
        <v>1</v>
      </c>
      <c r="L146" s="103" t="s">
        <v>3996</v>
      </c>
      <c r="M146" s="103" t="s">
        <v>3997</v>
      </c>
      <c r="N146" s="103"/>
      <c r="O146" s="2" t="s">
        <v>206</v>
      </c>
      <c r="P146" s="103"/>
      <c r="Q146" s="103"/>
      <c r="R146" s="103"/>
      <c r="S146" s="103"/>
      <c r="T146" s="103"/>
      <c r="U146" s="103"/>
      <c r="V146" s="103"/>
      <c r="W146" s="103"/>
      <c r="X146" s="103"/>
      <c r="Y146" s="103"/>
      <c r="Z146" s="103"/>
      <c r="AA146" s="103"/>
      <c r="AB146" s="103"/>
      <c r="AC146" s="103"/>
      <c r="AD146" s="103"/>
      <c r="AE146" s="103"/>
      <c r="AF146" s="103"/>
    </row>
    <row r="147" spans="1:32" ht="13.2" hidden="1" x14ac:dyDescent="0.25">
      <c r="A147" s="107" t="s">
        <v>23</v>
      </c>
      <c r="B147" s="103" t="s">
        <v>4013</v>
      </c>
      <c r="C147" s="105" t="s">
        <v>4014</v>
      </c>
      <c r="D147" s="13">
        <v>6</v>
      </c>
      <c r="E147" s="103" t="s">
        <v>4015</v>
      </c>
      <c r="F147" s="103" t="s">
        <v>4016</v>
      </c>
      <c r="G147" s="103" t="s">
        <v>4017</v>
      </c>
      <c r="H147" s="103" t="s">
        <v>3990</v>
      </c>
      <c r="I147" s="105" t="s">
        <v>4018</v>
      </c>
      <c r="J147" s="13">
        <v>1</v>
      </c>
      <c r="K147" s="13">
        <v>1</v>
      </c>
      <c r="L147" s="103" t="s">
        <v>3996</v>
      </c>
      <c r="M147" s="103" t="s">
        <v>3997</v>
      </c>
      <c r="N147" s="103"/>
      <c r="O147" s="2"/>
      <c r="P147" s="103"/>
      <c r="Q147" s="103"/>
      <c r="R147" s="103"/>
      <c r="S147" s="103"/>
      <c r="T147" s="103"/>
      <c r="U147" s="103"/>
      <c r="V147" s="103"/>
      <c r="W147" s="103"/>
      <c r="X147" s="103"/>
      <c r="Y147" s="103"/>
      <c r="Z147" s="103"/>
      <c r="AA147" s="103"/>
      <c r="AB147" s="103"/>
      <c r="AC147" s="103"/>
      <c r="AD147" s="103"/>
      <c r="AE147" s="103"/>
      <c r="AF147" s="103"/>
    </row>
    <row r="148" spans="1:32" ht="13.2" hidden="1" x14ac:dyDescent="0.25">
      <c r="A148" s="107" t="s">
        <v>23</v>
      </c>
      <c r="B148" s="103" t="s">
        <v>3317</v>
      </c>
      <c r="C148" s="105" t="s">
        <v>4019</v>
      </c>
      <c r="D148" s="13">
        <v>8</v>
      </c>
      <c r="E148" s="103" t="s">
        <v>3319</v>
      </c>
      <c r="F148" s="103" t="s">
        <v>4020</v>
      </c>
      <c r="G148" s="103" t="s">
        <v>4021</v>
      </c>
      <c r="H148" s="103" t="s">
        <v>3990</v>
      </c>
      <c r="I148" s="105" t="s">
        <v>4022</v>
      </c>
      <c r="J148" s="13">
        <v>1</v>
      </c>
      <c r="K148" s="13">
        <v>1</v>
      </c>
      <c r="L148" s="103" t="s">
        <v>3996</v>
      </c>
      <c r="M148" s="103" t="s">
        <v>3997</v>
      </c>
      <c r="N148" s="103"/>
      <c r="O148" s="2"/>
      <c r="P148" s="103"/>
      <c r="Q148" s="103"/>
      <c r="R148" s="103"/>
      <c r="S148" s="103"/>
      <c r="T148" s="103"/>
      <c r="U148" s="103"/>
      <c r="V148" s="103"/>
      <c r="W148" s="103"/>
      <c r="X148" s="103"/>
      <c r="Y148" s="103"/>
      <c r="Z148" s="103"/>
      <c r="AA148" s="103"/>
      <c r="AB148" s="103"/>
      <c r="AC148" s="103"/>
      <c r="AD148" s="103"/>
      <c r="AE148" s="103"/>
      <c r="AF148" s="103"/>
    </row>
    <row r="149" spans="1:32" ht="13.2" hidden="1" x14ac:dyDescent="0.25">
      <c r="A149" s="107" t="s">
        <v>23</v>
      </c>
      <c r="B149" s="103" t="s">
        <v>4023</v>
      </c>
      <c r="C149" s="105" t="s">
        <v>4024</v>
      </c>
      <c r="D149" s="13">
        <v>5</v>
      </c>
      <c r="E149" s="103" t="s">
        <v>4025</v>
      </c>
      <c r="F149" s="103" t="s">
        <v>4026</v>
      </c>
      <c r="G149" s="103" t="s">
        <v>4027</v>
      </c>
      <c r="H149" s="103" t="s">
        <v>170</v>
      </c>
      <c r="I149" s="105" t="s">
        <v>4024</v>
      </c>
      <c r="J149" s="13">
        <v>1</v>
      </c>
      <c r="K149" s="13">
        <v>1</v>
      </c>
      <c r="L149" s="103" t="s">
        <v>3996</v>
      </c>
      <c r="M149" s="103" t="s">
        <v>3997</v>
      </c>
      <c r="N149" s="103"/>
      <c r="O149" s="2"/>
      <c r="P149" s="103"/>
      <c r="Q149" s="103"/>
      <c r="R149" s="103"/>
      <c r="S149" s="103"/>
      <c r="T149" s="103"/>
      <c r="U149" s="103"/>
      <c r="V149" s="103"/>
      <c r="W149" s="103"/>
      <c r="X149" s="103"/>
      <c r="Y149" s="103"/>
      <c r="Z149" s="103"/>
      <c r="AA149" s="103"/>
      <c r="AB149" s="103"/>
      <c r="AC149" s="103"/>
      <c r="AD149" s="103"/>
      <c r="AE149" s="103"/>
      <c r="AF149" s="103"/>
    </row>
    <row r="150" spans="1:32" ht="13.2" hidden="1" x14ac:dyDescent="0.25">
      <c r="A150" s="104" t="s">
        <v>24</v>
      </c>
      <c r="B150" s="103" t="s">
        <v>587</v>
      </c>
      <c r="C150" s="105" t="s">
        <v>4028</v>
      </c>
      <c r="D150" s="13">
        <v>1</v>
      </c>
      <c r="E150" s="103" t="s">
        <v>210</v>
      </c>
      <c r="F150" s="103" t="s">
        <v>4029</v>
      </c>
      <c r="G150" s="103" t="s">
        <v>4030</v>
      </c>
      <c r="H150" s="103" t="s">
        <v>213</v>
      </c>
      <c r="I150" s="105" t="s">
        <v>4031</v>
      </c>
      <c r="J150" s="13">
        <v>1</v>
      </c>
      <c r="K150" s="13">
        <v>0</v>
      </c>
      <c r="L150" s="103" t="s">
        <v>4032</v>
      </c>
      <c r="M150" s="103" t="s">
        <v>4033</v>
      </c>
      <c r="N150" s="103" t="s">
        <v>4034</v>
      </c>
      <c r="O150" s="2"/>
      <c r="P150" s="103"/>
      <c r="Q150" s="103"/>
      <c r="R150" s="103"/>
      <c r="S150" s="103"/>
      <c r="T150" s="103"/>
      <c r="U150" s="103"/>
      <c r="V150" s="103"/>
      <c r="W150" s="103"/>
      <c r="X150" s="103"/>
      <c r="Y150" s="103"/>
      <c r="Z150" s="103"/>
      <c r="AA150" s="103"/>
      <c r="AB150" s="103"/>
      <c r="AC150" s="103"/>
      <c r="AD150" s="103"/>
      <c r="AE150" s="103"/>
      <c r="AF150" s="103"/>
    </row>
    <row r="151" spans="1:32" ht="13.2" hidden="1" x14ac:dyDescent="0.25">
      <c r="A151" s="107" t="s">
        <v>24</v>
      </c>
      <c r="B151" s="103" t="s">
        <v>3480</v>
      </c>
      <c r="C151" s="105" t="s">
        <v>4035</v>
      </c>
      <c r="D151" s="13">
        <v>1</v>
      </c>
      <c r="E151" s="103" t="s">
        <v>3482</v>
      </c>
      <c r="F151" s="103" t="s">
        <v>4029</v>
      </c>
      <c r="G151" s="103" t="s">
        <v>4030</v>
      </c>
      <c r="H151" s="103" t="s">
        <v>213</v>
      </c>
      <c r="I151" s="105" t="s">
        <v>4031</v>
      </c>
      <c r="J151" s="13">
        <v>1</v>
      </c>
      <c r="K151" s="13">
        <v>0</v>
      </c>
      <c r="L151" s="103" t="s">
        <v>4032</v>
      </c>
      <c r="M151" s="103" t="s">
        <v>4033</v>
      </c>
      <c r="N151" s="103" t="s">
        <v>4034</v>
      </c>
      <c r="O151" s="2"/>
      <c r="P151" s="103"/>
      <c r="Q151" s="103"/>
      <c r="R151" s="103"/>
      <c r="S151" s="103"/>
      <c r="T151" s="103"/>
      <c r="U151" s="103"/>
      <c r="V151" s="103"/>
      <c r="W151" s="103"/>
      <c r="X151" s="103"/>
      <c r="Y151" s="103"/>
      <c r="Z151" s="103"/>
      <c r="AA151" s="103"/>
      <c r="AB151" s="103"/>
      <c r="AC151" s="103"/>
      <c r="AD151" s="103"/>
      <c r="AE151" s="103"/>
      <c r="AF151" s="103"/>
    </row>
    <row r="152" spans="1:32" ht="13.2" hidden="1" x14ac:dyDescent="0.25">
      <c r="A152" s="107" t="s">
        <v>24</v>
      </c>
      <c r="B152" s="103" t="s">
        <v>4036</v>
      </c>
      <c r="C152" s="105" t="s">
        <v>4037</v>
      </c>
      <c r="D152" s="13">
        <v>7</v>
      </c>
      <c r="E152" s="113" t="s">
        <v>4038</v>
      </c>
      <c r="F152" s="103" t="s">
        <v>4029</v>
      </c>
      <c r="G152" s="103" t="s">
        <v>4030</v>
      </c>
      <c r="H152" s="103" t="s">
        <v>213</v>
      </c>
      <c r="I152" s="105" t="s">
        <v>4031</v>
      </c>
      <c r="J152" s="13">
        <v>1</v>
      </c>
      <c r="K152" s="13">
        <v>0</v>
      </c>
      <c r="L152" s="103" t="s">
        <v>4032</v>
      </c>
      <c r="M152" s="103" t="s">
        <v>4033</v>
      </c>
      <c r="N152" s="103" t="s">
        <v>4034</v>
      </c>
      <c r="O152" s="2"/>
      <c r="P152" s="103"/>
      <c r="Q152" s="103"/>
      <c r="R152" s="103"/>
      <c r="S152" s="103"/>
      <c r="T152" s="103"/>
      <c r="U152" s="103"/>
      <c r="V152" s="103"/>
      <c r="W152" s="103"/>
      <c r="X152" s="103"/>
      <c r="Y152" s="103"/>
      <c r="Z152" s="103"/>
      <c r="AA152" s="103"/>
      <c r="AB152" s="103"/>
      <c r="AC152" s="103"/>
      <c r="AD152" s="103"/>
      <c r="AE152" s="103"/>
      <c r="AF152" s="103"/>
    </row>
    <row r="153" spans="1:32" ht="13.2" hidden="1" x14ac:dyDescent="0.25">
      <c r="A153" s="107" t="s">
        <v>24</v>
      </c>
      <c r="B153" s="103" t="s">
        <v>4039</v>
      </c>
      <c r="C153" s="108" t="s">
        <v>4040</v>
      </c>
      <c r="D153" s="13">
        <v>2</v>
      </c>
      <c r="E153" s="103" t="s">
        <v>4041</v>
      </c>
      <c r="F153" s="103" t="s">
        <v>4029</v>
      </c>
      <c r="G153" s="103" t="s">
        <v>4030</v>
      </c>
      <c r="H153" s="103" t="s">
        <v>213</v>
      </c>
      <c r="I153" s="105" t="s">
        <v>4031</v>
      </c>
      <c r="J153" s="13">
        <v>1</v>
      </c>
      <c r="K153" s="13">
        <v>0</v>
      </c>
      <c r="L153" s="103" t="s">
        <v>4032</v>
      </c>
      <c r="M153" s="103" t="s">
        <v>4033</v>
      </c>
      <c r="N153" s="103" t="s">
        <v>4034</v>
      </c>
      <c r="O153" s="2"/>
      <c r="P153" s="103"/>
      <c r="Q153" s="103"/>
      <c r="R153" s="103"/>
      <c r="S153" s="103"/>
      <c r="T153" s="103"/>
      <c r="U153" s="103"/>
      <c r="V153" s="103"/>
      <c r="W153" s="103"/>
      <c r="X153" s="103"/>
      <c r="Y153" s="103"/>
      <c r="Z153" s="103"/>
      <c r="AA153" s="103"/>
      <c r="AB153" s="103"/>
      <c r="AC153" s="103"/>
      <c r="AD153" s="103"/>
      <c r="AE153" s="103"/>
      <c r="AF153" s="103"/>
    </row>
    <row r="154" spans="1:32" ht="13.2" hidden="1" x14ac:dyDescent="0.25">
      <c r="A154" s="107" t="s">
        <v>24</v>
      </c>
      <c r="B154" s="103" t="s">
        <v>3830</v>
      </c>
      <c r="C154" s="105" t="s">
        <v>4042</v>
      </c>
      <c r="D154" s="13">
        <v>1</v>
      </c>
      <c r="E154" s="103" t="s">
        <v>4043</v>
      </c>
      <c r="F154" s="103" t="s">
        <v>4029</v>
      </c>
      <c r="G154" s="103" t="s">
        <v>4030</v>
      </c>
      <c r="H154" s="103" t="s">
        <v>213</v>
      </c>
      <c r="I154" s="105" t="s">
        <v>4031</v>
      </c>
      <c r="J154" s="13">
        <v>1</v>
      </c>
      <c r="K154" s="13">
        <v>0</v>
      </c>
      <c r="L154" s="103" t="s">
        <v>4032</v>
      </c>
      <c r="M154" s="103" t="s">
        <v>4033</v>
      </c>
      <c r="N154" s="103" t="s">
        <v>4034</v>
      </c>
      <c r="O154" s="2"/>
      <c r="P154" s="103"/>
      <c r="Q154" s="103"/>
      <c r="R154" s="103"/>
      <c r="S154" s="103"/>
      <c r="T154" s="103"/>
      <c r="U154" s="103"/>
      <c r="V154" s="103"/>
      <c r="W154" s="103"/>
      <c r="X154" s="103"/>
      <c r="Y154" s="103"/>
      <c r="Z154" s="103"/>
      <c r="AA154" s="103"/>
      <c r="AB154" s="103"/>
      <c r="AC154" s="103"/>
      <c r="AD154" s="103"/>
      <c r="AE154" s="103"/>
      <c r="AF154" s="103"/>
    </row>
    <row r="155" spans="1:32" ht="13.2" hidden="1" x14ac:dyDescent="0.25">
      <c r="A155" s="104" t="s">
        <v>25</v>
      </c>
      <c r="B155" s="103" t="s">
        <v>4044</v>
      </c>
      <c r="C155" s="105" t="s">
        <v>4045</v>
      </c>
      <c r="D155" s="13">
        <v>8</v>
      </c>
      <c r="E155" s="103" t="s">
        <v>210</v>
      </c>
      <c r="F155" s="103" t="s">
        <v>4046</v>
      </c>
      <c r="G155" s="103" t="s">
        <v>4047</v>
      </c>
      <c r="H155" s="103" t="s">
        <v>278</v>
      </c>
      <c r="I155" s="105" t="s">
        <v>4048</v>
      </c>
      <c r="J155" s="13">
        <v>1</v>
      </c>
      <c r="K155" s="13">
        <v>0</v>
      </c>
      <c r="L155" s="103" t="s">
        <v>4049</v>
      </c>
      <c r="M155" s="103" t="s">
        <v>4050</v>
      </c>
      <c r="N155" s="103" t="s">
        <v>438</v>
      </c>
      <c r="O155" s="2"/>
      <c r="P155" s="103"/>
      <c r="Q155" s="103"/>
      <c r="R155" s="103"/>
      <c r="S155" s="103"/>
      <c r="T155" s="103"/>
      <c r="U155" s="103"/>
      <c r="V155" s="103"/>
      <c r="W155" s="103"/>
      <c r="X155" s="103"/>
      <c r="Y155" s="103"/>
      <c r="Z155" s="103"/>
      <c r="AA155" s="103"/>
      <c r="AB155" s="103"/>
      <c r="AC155" s="103"/>
      <c r="AD155" s="103"/>
      <c r="AE155" s="103"/>
      <c r="AF155" s="103"/>
    </row>
    <row r="156" spans="1:32" ht="13.2" hidden="1" x14ac:dyDescent="0.25">
      <c r="A156" s="104" t="s">
        <v>26</v>
      </c>
      <c r="B156" s="103" t="s">
        <v>4051</v>
      </c>
      <c r="C156" s="103"/>
      <c r="D156" s="13"/>
      <c r="E156" s="103"/>
      <c r="F156" s="103"/>
      <c r="G156" s="103"/>
      <c r="H156" s="103"/>
      <c r="I156" s="103"/>
      <c r="J156" s="13"/>
      <c r="K156" s="13"/>
      <c r="L156" s="103"/>
      <c r="M156" s="103"/>
      <c r="N156" s="103"/>
      <c r="O156" s="2"/>
      <c r="P156" s="103"/>
      <c r="Q156" s="103"/>
      <c r="R156" s="103"/>
      <c r="S156" s="103"/>
      <c r="T156" s="103"/>
      <c r="U156" s="103"/>
      <c r="V156" s="103"/>
      <c r="W156" s="103"/>
      <c r="X156" s="103"/>
      <c r="Y156" s="103"/>
      <c r="Z156" s="103"/>
      <c r="AA156" s="103"/>
      <c r="AB156" s="103"/>
      <c r="AC156" s="103"/>
      <c r="AD156" s="103"/>
      <c r="AE156" s="103"/>
      <c r="AF156" s="103"/>
    </row>
    <row r="157" spans="1:32" ht="13.2" hidden="1" x14ac:dyDescent="0.25">
      <c r="A157" s="107" t="s">
        <v>26</v>
      </c>
      <c r="B157" s="103" t="s">
        <v>3835</v>
      </c>
      <c r="C157" s="103"/>
      <c r="D157" s="13"/>
      <c r="E157" s="103"/>
      <c r="F157" s="103"/>
      <c r="G157" s="103"/>
      <c r="H157" s="103"/>
      <c r="I157" s="103"/>
      <c r="J157" s="13"/>
      <c r="K157" s="13"/>
      <c r="L157" s="103"/>
      <c r="M157" s="103"/>
      <c r="N157" s="103"/>
      <c r="O157" s="2"/>
      <c r="P157" s="103"/>
      <c r="Q157" s="103"/>
      <c r="R157" s="103"/>
      <c r="S157" s="103"/>
      <c r="T157" s="103"/>
      <c r="U157" s="103"/>
      <c r="V157" s="103"/>
      <c r="W157" s="103"/>
      <c r="X157" s="103"/>
      <c r="Y157" s="103"/>
      <c r="Z157" s="103"/>
      <c r="AA157" s="103"/>
      <c r="AB157" s="103"/>
      <c r="AC157" s="103"/>
      <c r="AD157" s="103"/>
      <c r="AE157" s="103"/>
      <c r="AF157" s="103"/>
    </row>
    <row r="158" spans="1:32" ht="13.2" hidden="1" x14ac:dyDescent="0.25">
      <c r="A158" s="107" t="s">
        <v>26</v>
      </c>
      <c r="B158" s="103" t="s">
        <v>3317</v>
      </c>
      <c r="C158" s="103"/>
      <c r="D158" s="13"/>
      <c r="E158" s="103"/>
      <c r="F158" s="103"/>
      <c r="G158" s="103"/>
      <c r="H158" s="103"/>
      <c r="I158" s="103"/>
      <c r="J158" s="13"/>
      <c r="K158" s="13"/>
      <c r="L158" s="103"/>
      <c r="M158" s="103"/>
      <c r="N158" s="103"/>
      <c r="O158" s="2"/>
      <c r="P158" s="103"/>
      <c r="Q158" s="103"/>
      <c r="R158" s="103"/>
      <c r="S158" s="103"/>
      <c r="T158" s="103"/>
      <c r="U158" s="103"/>
      <c r="V158" s="103"/>
      <c r="W158" s="103"/>
      <c r="X158" s="103"/>
      <c r="Y158" s="103"/>
      <c r="Z158" s="103"/>
      <c r="AA158" s="103"/>
      <c r="AB158" s="103"/>
      <c r="AC158" s="103"/>
      <c r="AD158" s="103"/>
      <c r="AE158" s="103"/>
      <c r="AF158" s="103"/>
    </row>
    <row r="159" spans="1:32" ht="13.2" hidden="1" x14ac:dyDescent="0.25">
      <c r="A159" s="107" t="s">
        <v>26</v>
      </c>
      <c r="B159" s="103" t="s">
        <v>4052</v>
      </c>
      <c r="C159" s="103"/>
      <c r="D159" s="13"/>
      <c r="E159" s="103"/>
      <c r="F159" s="103"/>
      <c r="G159" s="103"/>
      <c r="H159" s="103"/>
      <c r="I159" s="103"/>
      <c r="J159" s="13"/>
      <c r="K159" s="13"/>
      <c r="L159" s="103"/>
      <c r="M159" s="103"/>
      <c r="N159" s="103"/>
      <c r="O159" s="2"/>
      <c r="P159" s="103"/>
      <c r="Q159" s="103"/>
      <c r="R159" s="103"/>
      <c r="S159" s="103"/>
      <c r="T159" s="103"/>
      <c r="U159" s="103"/>
      <c r="V159" s="103"/>
      <c r="W159" s="103"/>
      <c r="X159" s="103"/>
      <c r="Y159" s="103"/>
      <c r="Z159" s="103"/>
      <c r="AA159" s="103"/>
      <c r="AB159" s="103"/>
      <c r="AC159" s="103"/>
      <c r="AD159" s="103"/>
      <c r="AE159" s="103"/>
      <c r="AF159" s="103"/>
    </row>
    <row r="160" spans="1:32" ht="13.2" hidden="1" x14ac:dyDescent="0.25">
      <c r="A160" s="107" t="s">
        <v>26</v>
      </c>
      <c r="B160" s="103" t="s">
        <v>4053</v>
      </c>
      <c r="C160" s="103"/>
      <c r="D160" s="13"/>
      <c r="E160" s="103"/>
      <c r="F160" s="103"/>
      <c r="G160" s="103"/>
      <c r="H160" s="103"/>
      <c r="I160" s="103"/>
      <c r="J160" s="13"/>
      <c r="K160" s="13"/>
      <c r="L160" s="103"/>
      <c r="M160" s="103"/>
      <c r="N160" s="103"/>
      <c r="O160" s="2"/>
      <c r="P160" s="103"/>
      <c r="Q160" s="103"/>
      <c r="R160" s="103"/>
      <c r="S160" s="103"/>
      <c r="T160" s="103"/>
      <c r="U160" s="103"/>
      <c r="V160" s="103"/>
      <c r="W160" s="103"/>
      <c r="X160" s="103"/>
      <c r="Y160" s="103"/>
      <c r="Z160" s="103"/>
      <c r="AA160" s="103"/>
      <c r="AB160" s="103"/>
      <c r="AC160" s="103"/>
      <c r="AD160" s="103"/>
      <c r="AE160" s="103"/>
      <c r="AF160" s="103"/>
    </row>
    <row r="161" spans="1:32" ht="13.2" hidden="1" x14ac:dyDescent="0.25">
      <c r="A161" s="107" t="s">
        <v>26</v>
      </c>
      <c r="B161" s="103" t="s">
        <v>3376</v>
      </c>
      <c r="C161" s="103"/>
      <c r="D161" s="13"/>
      <c r="E161" s="103"/>
      <c r="F161" s="103"/>
      <c r="G161" s="103"/>
      <c r="H161" s="103"/>
      <c r="I161" s="103"/>
      <c r="J161" s="13"/>
      <c r="K161" s="13"/>
      <c r="L161" s="103"/>
      <c r="M161" s="103"/>
      <c r="N161" s="103"/>
      <c r="O161" s="2"/>
      <c r="P161" s="103"/>
      <c r="Q161" s="103"/>
      <c r="R161" s="103"/>
      <c r="S161" s="103"/>
      <c r="T161" s="103"/>
      <c r="U161" s="103"/>
      <c r="V161" s="103"/>
      <c r="W161" s="103"/>
      <c r="X161" s="103"/>
      <c r="Y161" s="103"/>
      <c r="Z161" s="103"/>
      <c r="AA161" s="103"/>
      <c r="AB161" s="103"/>
      <c r="AC161" s="103"/>
      <c r="AD161" s="103"/>
      <c r="AE161" s="103"/>
      <c r="AF161" s="103"/>
    </row>
    <row r="162" spans="1:32" ht="13.2" hidden="1" x14ac:dyDescent="0.25">
      <c r="A162" s="107" t="s">
        <v>26</v>
      </c>
      <c r="B162" s="103" t="s">
        <v>3508</v>
      </c>
      <c r="C162" s="103"/>
      <c r="D162" s="13"/>
      <c r="E162" s="103"/>
      <c r="F162" s="103"/>
      <c r="G162" s="103"/>
      <c r="H162" s="103"/>
      <c r="I162" s="103"/>
      <c r="J162" s="13"/>
      <c r="K162" s="13"/>
      <c r="L162" s="103"/>
      <c r="M162" s="103"/>
      <c r="N162" s="103"/>
      <c r="O162" s="2"/>
      <c r="P162" s="103"/>
      <c r="Q162" s="103"/>
      <c r="R162" s="103"/>
      <c r="S162" s="103"/>
      <c r="T162" s="103"/>
      <c r="U162" s="103"/>
      <c r="V162" s="103"/>
      <c r="W162" s="103"/>
      <c r="X162" s="103"/>
      <c r="Y162" s="103"/>
      <c r="Z162" s="103"/>
      <c r="AA162" s="103"/>
      <c r="AB162" s="103"/>
      <c r="AC162" s="103"/>
      <c r="AD162" s="103"/>
      <c r="AE162" s="103"/>
      <c r="AF162" s="103"/>
    </row>
    <row r="163" spans="1:32" ht="13.2" hidden="1" x14ac:dyDescent="0.25">
      <c r="A163" s="107" t="s">
        <v>26</v>
      </c>
      <c r="B163" s="103" t="s">
        <v>3393</v>
      </c>
      <c r="C163" s="103"/>
      <c r="D163" s="13"/>
      <c r="E163" s="103"/>
      <c r="F163" s="103"/>
      <c r="G163" s="103"/>
      <c r="H163" s="103"/>
      <c r="I163" s="103"/>
      <c r="J163" s="13"/>
      <c r="K163" s="13"/>
      <c r="L163" s="103"/>
      <c r="M163" s="103"/>
      <c r="N163" s="103"/>
      <c r="O163" s="2"/>
      <c r="P163" s="103"/>
      <c r="Q163" s="103"/>
      <c r="R163" s="103"/>
      <c r="S163" s="103"/>
      <c r="T163" s="103"/>
      <c r="U163" s="103"/>
      <c r="V163" s="103"/>
      <c r="W163" s="103"/>
      <c r="X163" s="103"/>
      <c r="Y163" s="103"/>
      <c r="Z163" s="103"/>
      <c r="AA163" s="103"/>
      <c r="AB163" s="103"/>
      <c r="AC163" s="103"/>
      <c r="AD163" s="103"/>
      <c r="AE163" s="103"/>
      <c r="AF163" s="103"/>
    </row>
    <row r="164" spans="1:32" ht="13.2" hidden="1" x14ac:dyDescent="0.25">
      <c r="A164" s="104" t="s">
        <v>27</v>
      </c>
      <c r="B164" s="103" t="s">
        <v>4054</v>
      </c>
      <c r="C164" s="103"/>
      <c r="D164" s="13"/>
      <c r="E164" s="103"/>
      <c r="F164" s="103"/>
      <c r="G164" s="103"/>
      <c r="H164" s="103"/>
      <c r="I164" s="103"/>
      <c r="J164" s="13"/>
      <c r="K164" s="13"/>
      <c r="L164" s="103"/>
      <c r="M164" s="103"/>
      <c r="N164" s="103"/>
      <c r="O164" s="2"/>
      <c r="P164" s="103"/>
      <c r="Q164" s="103"/>
      <c r="R164" s="103"/>
      <c r="S164" s="103"/>
      <c r="T164" s="103"/>
      <c r="U164" s="103"/>
      <c r="V164" s="103"/>
      <c r="W164" s="103"/>
      <c r="X164" s="103"/>
      <c r="Y164" s="103"/>
      <c r="Z164" s="103"/>
      <c r="AA164" s="103"/>
      <c r="AB164" s="103"/>
      <c r="AC164" s="103"/>
      <c r="AD164" s="103"/>
      <c r="AE164" s="103"/>
      <c r="AF164" s="103"/>
    </row>
    <row r="165" spans="1:32" ht="13.2" hidden="1" x14ac:dyDescent="0.25">
      <c r="A165" s="107" t="s">
        <v>27</v>
      </c>
      <c r="B165" s="103" t="s">
        <v>4055</v>
      </c>
      <c r="C165" s="103"/>
      <c r="D165" s="13"/>
      <c r="E165" s="103"/>
      <c r="F165" s="103"/>
      <c r="G165" s="103"/>
      <c r="H165" s="103"/>
      <c r="I165" s="103"/>
      <c r="J165" s="13"/>
      <c r="K165" s="13"/>
      <c r="L165" s="103"/>
      <c r="M165" s="103"/>
      <c r="N165" s="103"/>
      <c r="O165" s="2"/>
      <c r="P165" s="103"/>
      <c r="Q165" s="103"/>
      <c r="R165" s="103"/>
      <c r="S165" s="103"/>
      <c r="T165" s="103"/>
      <c r="U165" s="103"/>
      <c r="V165" s="103"/>
      <c r="W165" s="103"/>
      <c r="X165" s="103"/>
      <c r="Y165" s="103"/>
      <c r="Z165" s="103"/>
      <c r="AA165" s="103"/>
      <c r="AB165" s="103"/>
      <c r="AC165" s="103"/>
      <c r="AD165" s="103"/>
      <c r="AE165" s="103"/>
      <c r="AF165" s="103"/>
    </row>
    <row r="166" spans="1:32" ht="13.2" hidden="1" x14ac:dyDescent="0.25">
      <c r="A166" s="107" t="s">
        <v>27</v>
      </c>
      <c r="B166" s="103" t="s">
        <v>3412</v>
      </c>
      <c r="C166" s="103"/>
      <c r="D166" s="13"/>
      <c r="E166" s="103"/>
      <c r="F166" s="103"/>
      <c r="G166" s="103"/>
      <c r="H166" s="103"/>
      <c r="I166" s="103"/>
      <c r="J166" s="13"/>
      <c r="K166" s="13"/>
      <c r="L166" s="103"/>
      <c r="M166" s="103"/>
      <c r="N166" s="103"/>
      <c r="O166" s="2"/>
      <c r="P166" s="103"/>
      <c r="Q166" s="103"/>
      <c r="R166" s="103"/>
      <c r="S166" s="103"/>
      <c r="T166" s="103"/>
      <c r="U166" s="103"/>
      <c r="V166" s="103"/>
      <c r="W166" s="103"/>
      <c r="X166" s="103"/>
      <c r="Y166" s="103"/>
      <c r="Z166" s="103"/>
      <c r="AA166" s="103"/>
      <c r="AB166" s="103"/>
      <c r="AC166" s="103"/>
      <c r="AD166" s="103"/>
      <c r="AE166" s="103"/>
      <c r="AF166" s="103"/>
    </row>
    <row r="167" spans="1:32" ht="13.2" hidden="1" x14ac:dyDescent="0.25">
      <c r="A167" s="107" t="s">
        <v>27</v>
      </c>
      <c r="B167" s="103" t="s">
        <v>587</v>
      </c>
      <c r="C167" s="103"/>
      <c r="D167" s="13"/>
      <c r="E167" s="103"/>
      <c r="F167" s="103"/>
      <c r="G167" s="103"/>
      <c r="H167" s="103"/>
      <c r="I167" s="103"/>
      <c r="J167" s="13"/>
      <c r="K167" s="13"/>
      <c r="L167" s="103"/>
      <c r="M167" s="103"/>
      <c r="N167" s="103"/>
      <c r="O167" s="2"/>
      <c r="P167" s="103"/>
      <c r="Q167" s="103"/>
      <c r="R167" s="103"/>
      <c r="S167" s="103"/>
      <c r="T167" s="103"/>
      <c r="U167" s="103"/>
      <c r="V167" s="103"/>
      <c r="W167" s="103"/>
      <c r="X167" s="103"/>
      <c r="Y167" s="103"/>
      <c r="Z167" s="103"/>
      <c r="AA167" s="103"/>
      <c r="AB167" s="103"/>
      <c r="AC167" s="103"/>
      <c r="AD167" s="103"/>
      <c r="AE167" s="103"/>
      <c r="AF167" s="103"/>
    </row>
    <row r="168" spans="1:32" ht="13.2" hidden="1" x14ac:dyDescent="0.25">
      <c r="A168" s="104" t="s">
        <v>28</v>
      </c>
      <c r="B168" s="103" t="s">
        <v>4056</v>
      </c>
      <c r="C168" s="105" t="s">
        <v>4057</v>
      </c>
      <c r="D168" s="13">
        <v>0</v>
      </c>
      <c r="E168" s="103" t="s">
        <v>210</v>
      </c>
      <c r="F168" s="103" t="s">
        <v>4058</v>
      </c>
      <c r="G168" s="103" t="s">
        <v>4059</v>
      </c>
      <c r="H168" s="103" t="s">
        <v>278</v>
      </c>
      <c r="I168" s="105" t="s">
        <v>4060</v>
      </c>
      <c r="J168" s="25">
        <v>1</v>
      </c>
      <c r="K168" s="25">
        <v>0</v>
      </c>
      <c r="L168" s="103" t="s">
        <v>4061</v>
      </c>
      <c r="M168" s="103" t="s">
        <v>4062</v>
      </c>
      <c r="N168" s="103"/>
      <c r="O168" s="2" t="s">
        <v>198</v>
      </c>
      <c r="P168" s="103"/>
      <c r="Q168" s="103"/>
      <c r="R168" s="103"/>
      <c r="S168" s="103"/>
      <c r="T168" s="103"/>
      <c r="U168" s="103"/>
      <c r="V168" s="103"/>
      <c r="W168" s="103"/>
      <c r="X168" s="103"/>
      <c r="Y168" s="103"/>
      <c r="Z168" s="103"/>
      <c r="AA168" s="103"/>
      <c r="AB168" s="103"/>
      <c r="AC168" s="103"/>
      <c r="AD168" s="103"/>
      <c r="AE168" s="103"/>
      <c r="AF168" s="103"/>
    </row>
    <row r="169" spans="1:32" ht="13.2" hidden="1" x14ac:dyDescent="0.25">
      <c r="A169" s="107" t="s">
        <v>28</v>
      </c>
      <c r="B169" s="103" t="s">
        <v>4063</v>
      </c>
      <c r="C169" s="105" t="s">
        <v>4064</v>
      </c>
      <c r="D169" s="13">
        <v>0</v>
      </c>
      <c r="E169" s="103" t="s">
        <v>4065</v>
      </c>
      <c r="F169" s="103" t="s">
        <v>4066</v>
      </c>
      <c r="G169" s="103" t="s">
        <v>4067</v>
      </c>
      <c r="H169" s="103" t="s">
        <v>170</v>
      </c>
      <c r="I169" s="105" t="s">
        <v>4064</v>
      </c>
      <c r="J169" s="13">
        <v>1</v>
      </c>
      <c r="K169" s="13">
        <v>1</v>
      </c>
      <c r="L169" s="103" t="s">
        <v>4061</v>
      </c>
      <c r="M169" s="103" t="s">
        <v>4062</v>
      </c>
      <c r="N169" s="103"/>
      <c r="O169" s="2" t="s">
        <v>206</v>
      </c>
      <c r="P169" s="103"/>
      <c r="Q169" s="103"/>
      <c r="R169" s="103"/>
      <c r="S169" s="103"/>
      <c r="T169" s="103"/>
      <c r="U169" s="103"/>
      <c r="V169" s="103"/>
      <c r="W169" s="103"/>
      <c r="X169" s="103"/>
      <c r="Y169" s="103"/>
      <c r="Z169" s="103"/>
      <c r="AA169" s="103"/>
      <c r="AB169" s="103"/>
      <c r="AC169" s="103"/>
      <c r="AD169" s="103"/>
      <c r="AE169" s="103"/>
      <c r="AF169" s="103"/>
    </row>
    <row r="170" spans="1:32" ht="13.2" hidden="1" x14ac:dyDescent="0.25">
      <c r="A170" s="107" t="s">
        <v>28</v>
      </c>
      <c r="B170" s="103" t="s">
        <v>4068</v>
      </c>
      <c r="C170" s="105" t="s">
        <v>4069</v>
      </c>
      <c r="D170" s="13">
        <v>0</v>
      </c>
      <c r="E170" s="103" t="s">
        <v>4070</v>
      </c>
      <c r="F170" s="103" t="s">
        <v>4071</v>
      </c>
      <c r="G170" s="103" t="s">
        <v>4072</v>
      </c>
      <c r="H170" s="103" t="s">
        <v>3410</v>
      </c>
      <c r="I170" s="105" t="s">
        <v>4073</v>
      </c>
      <c r="J170" s="13">
        <v>1</v>
      </c>
      <c r="K170" s="13">
        <v>1</v>
      </c>
      <c r="L170" s="103" t="s">
        <v>4061</v>
      </c>
      <c r="M170" s="103" t="s">
        <v>4062</v>
      </c>
      <c r="N170" s="103"/>
      <c r="O170" s="2" t="s">
        <v>206</v>
      </c>
      <c r="P170" s="103"/>
      <c r="Q170" s="103"/>
      <c r="R170" s="103"/>
      <c r="S170" s="103"/>
      <c r="T170" s="103"/>
      <c r="U170" s="103"/>
      <c r="V170" s="103"/>
      <c r="W170" s="103"/>
      <c r="X170" s="103"/>
      <c r="Y170" s="103"/>
      <c r="Z170" s="103"/>
      <c r="AA170" s="103"/>
      <c r="AB170" s="103"/>
      <c r="AC170" s="103"/>
      <c r="AD170" s="103"/>
      <c r="AE170" s="103"/>
      <c r="AF170" s="103"/>
    </row>
    <row r="171" spans="1:32" ht="13.2" hidden="1" x14ac:dyDescent="0.25">
      <c r="A171" s="107" t="s">
        <v>28</v>
      </c>
      <c r="B171" s="103" t="s">
        <v>3405</v>
      </c>
      <c r="C171" s="105" t="s">
        <v>4074</v>
      </c>
      <c r="D171" s="13">
        <v>10</v>
      </c>
      <c r="E171" s="103" t="s">
        <v>4075</v>
      </c>
      <c r="F171" s="103" t="s">
        <v>4076</v>
      </c>
      <c r="G171" s="103" t="s">
        <v>4077</v>
      </c>
      <c r="H171" s="103" t="s">
        <v>3410</v>
      </c>
      <c r="I171" s="105" t="s">
        <v>4078</v>
      </c>
      <c r="J171" s="13">
        <v>1</v>
      </c>
      <c r="K171" s="13">
        <v>1</v>
      </c>
      <c r="L171" s="103" t="s">
        <v>4061</v>
      </c>
      <c r="M171" s="103" t="s">
        <v>4062</v>
      </c>
      <c r="N171" s="103" t="s">
        <v>4079</v>
      </c>
      <c r="O171" s="2"/>
      <c r="P171" s="103"/>
      <c r="Q171" s="103"/>
      <c r="R171" s="103"/>
      <c r="S171" s="103"/>
      <c r="T171" s="103"/>
      <c r="U171" s="103"/>
      <c r="V171" s="103"/>
      <c r="W171" s="103"/>
      <c r="X171" s="103"/>
      <c r="Y171" s="103"/>
      <c r="Z171" s="103"/>
      <c r="AA171" s="103"/>
      <c r="AB171" s="103"/>
      <c r="AC171" s="103"/>
      <c r="AD171" s="103"/>
      <c r="AE171" s="103"/>
      <c r="AF171" s="103"/>
    </row>
    <row r="172" spans="1:32" ht="13.2" hidden="1" x14ac:dyDescent="0.25">
      <c r="A172" s="107" t="s">
        <v>28</v>
      </c>
      <c r="B172" s="103" t="s">
        <v>3546</v>
      </c>
      <c r="C172" s="105" t="s">
        <v>4080</v>
      </c>
      <c r="D172" s="13">
        <v>11</v>
      </c>
      <c r="E172" s="103" t="s">
        <v>3745</v>
      </c>
      <c r="F172" s="103" t="s">
        <v>4081</v>
      </c>
      <c r="G172" s="103" t="s">
        <v>4082</v>
      </c>
      <c r="H172" s="103" t="s">
        <v>3410</v>
      </c>
      <c r="I172" s="105" t="s">
        <v>4083</v>
      </c>
      <c r="J172" s="13">
        <v>1</v>
      </c>
      <c r="K172" s="13">
        <v>1</v>
      </c>
      <c r="L172" s="103" t="s">
        <v>4061</v>
      </c>
      <c r="M172" s="103" t="s">
        <v>4062</v>
      </c>
      <c r="N172" s="103"/>
      <c r="O172" s="2"/>
      <c r="P172" s="103"/>
      <c r="Q172" s="103"/>
      <c r="R172" s="103"/>
      <c r="S172" s="103"/>
      <c r="T172" s="103"/>
      <c r="U172" s="103"/>
      <c r="V172" s="103"/>
      <c r="W172" s="103"/>
      <c r="X172" s="103"/>
      <c r="Y172" s="103"/>
      <c r="Z172" s="103"/>
      <c r="AA172" s="103"/>
      <c r="AB172" s="103"/>
      <c r="AC172" s="103"/>
      <c r="AD172" s="103"/>
      <c r="AE172" s="103"/>
      <c r="AF172" s="103"/>
    </row>
    <row r="173" spans="1:32" ht="13.2" hidden="1" x14ac:dyDescent="0.25">
      <c r="A173" s="107" t="s">
        <v>28</v>
      </c>
      <c r="B173" s="103" t="s">
        <v>4084</v>
      </c>
      <c r="C173" s="105" t="s">
        <v>4085</v>
      </c>
      <c r="D173" s="13">
        <v>7</v>
      </c>
      <c r="E173" s="103"/>
      <c r="F173" s="103" t="s">
        <v>4086</v>
      </c>
      <c r="G173" s="103" t="s">
        <v>4087</v>
      </c>
      <c r="H173" s="103" t="s">
        <v>3410</v>
      </c>
      <c r="I173" s="105" t="s">
        <v>4088</v>
      </c>
      <c r="J173" s="13">
        <v>1</v>
      </c>
      <c r="K173" s="13">
        <v>1</v>
      </c>
      <c r="L173" s="103" t="s">
        <v>4061</v>
      </c>
      <c r="M173" s="103" t="s">
        <v>4062</v>
      </c>
      <c r="N173" s="103"/>
      <c r="O173" s="2"/>
      <c r="P173" s="103"/>
      <c r="Q173" s="103"/>
      <c r="R173" s="103"/>
      <c r="S173" s="103"/>
      <c r="T173" s="103"/>
      <c r="U173" s="103"/>
      <c r="V173" s="103"/>
      <c r="W173" s="103"/>
      <c r="X173" s="103"/>
      <c r="Y173" s="103"/>
      <c r="Z173" s="103"/>
      <c r="AA173" s="103"/>
      <c r="AB173" s="103"/>
      <c r="AC173" s="103"/>
      <c r="AD173" s="103"/>
      <c r="AE173" s="103"/>
      <c r="AF173" s="103"/>
    </row>
    <row r="174" spans="1:32" ht="13.2" hidden="1" x14ac:dyDescent="0.25">
      <c r="A174" s="107" t="s">
        <v>28</v>
      </c>
      <c r="B174" s="103" t="s">
        <v>4089</v>
      </c>
      <c r="C174" s="105" t="s">
        <v>4090</v>
      </c>
      <c r="D174" s="13">
        <v>8</v>
      </c>
      <c r="E174" s="103" t="s">
        <v>3635</v>
      </c>
      <c r="F174" s="103" t="s">
        <v>4091</v>
      </c>
      <c r="G174" s="103" t="s">
        <v>4092</v>
      </c>
      <c r="H174" s="103" t="s">
        <v>3410</v>
      </c>
      <c r="I174" s="105" t="s">
        <v>4093</v>
      </c>
      <c r="J174" s="13">
        <v>1</v>
      </c>
      <c r="K174" s="13">
        <v>1</v>
      </c>
      <c r="L174" s="103" t="s">
        <v>4061</v>
      </c>
      <c r="M174" s="103" t="s">
        <v>4062</v>
      </c>
      <c r="N174" s="103"/>
      <c r="O174" s="2"/>
      <c r="P174" s="103"/>
      <c r="Q174" s="103"/>
      <c r="R174" s="103"/>
      <c r="S174" s="103"/>
      <c r="T174" s="103"/>
      <c r="U174" s="103"/>
      <c r="V174" s="103"/>
      <c r="W174" s="103"/>
      <c r="X174" s="103"/>
      <c r="Y174" s="103"/>
      <c r="Z174" s="103"/>
      <c r="AA174" s="103"/>
      <c r="AB174" s="103"/>
      <c r="AC174" s="103"/>
      <c r="AD174" s="103"/>
      <c r="AE174" s="103"/>
      <c r="AF174" s="103"/>
    </row>
    <row r="175" spans="1:32" ht="13.2" hidden="1" x14ac:dyDescent="0.25">
      <c r="A175" s="107" t="s">
        <v>28</v>
      </c>
      <c r="B175" s="103" t="s">
        <v>4094</v>
      </c>
      <c r="C175" s="105" t="s">
        <v>4095</v>
      </c>
      <c r="D175" s="13">
        <v>6</v>
      </c>
      <c r="E175" s="103" t="s">
        <v>4096</v>
      </c>
      <c r="F175" s="103" t="s">
        <v>4097</v>
      </c>
      <c r="G175" s="103" t="s">
        <v>4098</v>
      </c>
      <c r="H175" s="103" t="s">
        <v>170</v>
      </c>
      <c r="I175" s="105" t="s">
        <v>4095</v>
      </c>
      <c r="J175" s="13">
        <v>1</v>
      </c>
      <c r="K175" s="13">
        <v>1</v>
      </c>
      <c r="L175" s="103" t="s">
        <v>4061</v>
      </c>
      <c r="M175" s="103" t="s">
        <v>4062</v>
      </c>
      <c r="N175" s="103"/>
      <c r="O175" s="2"/>
      <c r="P175" s="103"/>
      <c r="Q175" s="103"/>
      <c r="R175" s="103"/>
      <c r="S175" s="103"/>
      <c r="T175" s="103"/>
      <c r="U175" s="103"/>
      <c r="V175" s="103"/>
      <c r="W175" s="103"/>
      <c r="X175" s="103"/>
      <c r="Y175" s="103"/>
      <c r="Z175" s="103"/>
      <c r="AA175" s="103"/>
      <c r="AB175" s="103"/>
      <c r="AC175" s="103"/>
      <c r="AD175" s="103"/>
      <c r="AE175" s="103"/>
      <c r="AF175" s="103"/>
    </row>
    <row r="176" spans="1:32" ht="13.2" hidden="1" x14ac:dyDescent="0.25">
      <c r="A176" s="107" t="s">
        <v>28</v>
      </c>
      <c r="B176" s="103" t="s">
        <v>3835</v>
      </c>
      <c r="C176" s="105" t="s">
        <v>4099</v>
      </c>
      <c r="D176" s="13">
        <v>0</v>
      </c>
      <c r="E176" s="103" t="s">
        <v>3462</v>
      </c>
      <c r="F176" s="103" t="s">
        <v>4100</v>
      </c>
      <c r="G176" s="103" t="s">
        <v>4101</v>
      </c>
      <c r="H176" s="103" t="s">
        <v>278</v>
      </c>
      <c r="I176" s="105" t="s">
        <v>4102</v>
      </c>
      <c r="J176" s="13">
        <v>1</v>
      </c>
      <c r="K176" s="13">
        <v>1</v>
      </c>
      <c r="L176" s="103" t="s">
        <v>4061</v>
      </c>
      <c r="M176" s="103" t="s">
        <v>4062</v>
      </c>
      <c r="N176" s="103"/>
      <c r="O176" s="2" t="s">
        <v>206</v>
      </c>
      <c r="P176" s="103"/>
      <c r="Q176" s="103"/>
      <c r="R176" s="103"/>
      <c r="S176" s="103"/>
      <c r="T176" s="103"/>
      <c r="U176" s="103"/>
      <c r="V176" s="103"/>
      <c r="W176" s="103"/>
      <c r="X176" s="103"/>
      <c r="Y176" s="103"/>
      <c r="Z176" s="103"/>
      <c r="AA176" s="103"/>
      <c r="AB176" s="103"/>
      <c r="AC176" s="103"/>
      <c r="AD176" s="103"/>
      <c r="AE176" s="103"/>
      <c r="AF176" s="103"/>
    </row>
    <row r="177" spans="1:32" ht="13.2" hidden="1" x14ac:dyDescent="0.25">
      <c r="A177" s="107" t="s">
        <v>28</v>
      </c>
      <c r="B177" s="103" t="s">
        <v>3516</v>
      </c>
      <c r="C177" s="105" t="s">
        <v>4103</v>
      </c>
      <c r="D177" s="13">
        <v>11</v>
      </c>
      <c r="E177" s="103" t="s">
        <v>3813</v>
      </c>
      <c r="F177" s="103" t="s">
        <v>4104</v>
      </c>
      <c r="G177" s="103" t="s">
        <v>4105</v>
      </c>
      <c r="H177" s="103" t="s">
        <v>3410</v>
      </c>
      <c r="I177" s="105" t="s">
        <v>4106</v>
      </c>
      <c r="J177" s="13">
        <v>1</v>
      </c>
      <c r="K177" s="13">
        <v>1</v>
      </c>
      <c r="L177" s="103" t="s">
        <v>4061</v>
      </c>
      <c r="M177" s="103" t="s">
        <v>4062</v>
      </c>
      <c r="N177" s="103"/>
      <c r="O177" s="2"/>
      <c r="P177" s="103"/>
      <c r="Q177" s="103"/>
      <c r="R177" s="103"/>
      <c r="S177" s="103"/>
      <c r="T177" s="103"/>
      <c r="U177" s="103"/>
      <c r="V177" s="103"/>
      <c r="W177" s="103"/>
      <c r="X177" s="103"/>
      <c r="Y177" s="103"/>
      <c r="Z177" s="103"/>
      <c r="AA177" s="103"/>
      <c r="AB177" s="103"/>
      <c r="AC177" s="103"/>
      <c r="AD177" s="103"/>
      <c r="AE177" s="103"/>
      <c r="AF177" s="103"/>
    </row>
    <row r="178" spans="1:32" ht="13.2" hidden="1" x14ac:dyDescent="0.25">
      <c r="A178" s="107" t="s">
        <v>28</v>
      </c>
      <c r="B178" s="103" t="s">
        <v>4107</v>
      </c>
      <c r="C178" s="105" t="s">
        <v>4108</v>
      </c>
      <c r="D178" s="13">
        <v>0</v>
      </c>
      <c r="E178" s="103" t="s">
        <v>4109</v>
      </c>
      <c r="F178" s="103" t="s">
        <v>4110</v>
      </c>
      <c r="G178" s="103" t="s">
        <v>4111</v>
      </c>
      <c r="H178" s="103" t="s">
        <v>170</v>
      </c>
      <c r="I178" s="105" t="s">
        <v>4112</v>
      </c>
      <c r="J178" s="13">
        <v>1</v>
      </c>
      <c r="K178" s="13">
        <v>1</v>
      </c>
      <c r="L178" s="103" t="s">
        <v>4061</v>
      </c>
      <c r="M178" s="103" t="s">
        <v>4062</v>
      </c>
      <c r="N178" s="103"/>
      <c r="O178" s="2" t="s">
        <v>206</v>
      </c>
      <c r="P178" s="103"/>
      <c r="Q178" s="103"/>
      <c r="R178" s="103"/>
      <c r="S178" s="103"/>
      <c r="T178" s="103"/>
      <c r="U178" s="103"/>
      <c r="V178" s="103"/>
      <c r="W178" s="103"/>
      <c r="X178" s="103"/>
      <c r="Y178" s="103"/>
      <c r="Z178" s="103"/>
      <c r="AA178" s="103"/>
      <c r="AB178" s="103"/>
      <c r="AC178" s="103"/>
      <c r="AD178" s="103"/>
      <c r="AE178" s="103"/>
      <c r="AF178" s="103"/>
    </row>
    <row r="179" spans="1:32" ht="13.2" hidden="1" x14ac:dyDescent="0.25">
      <c r="A179" s="107" t="s">
        <v>28</v>
      </c>
      <c r="B179" s="103" t="s">
        <v>4113</v>
      </c>
      <c r="C179" s="105" t="s">
        <v>4114</v>
      </c>
      <c r="D179" s="13">
        <v>11</v>
      </c>
      <c r="E179" s="103" t="s">
        <v>4115</v>
      </c>
      <c r="F179" s="103" t="s">
        <v>4116</v>
      </c>
      <c r="G179" s="103" t="s">
        <v>4117</v>
      </c>
      <c r="H179" s="103" t="s">
        <v>3410</v>
      </c>
      <c r="I179" s="105" t="s">
        <v>4118</v>
      </c>
      <c r="J179" s="13">
        <v>1</v>
      </c>
      <c r="K179" s="13">
        <v>1</v>
      </c>
      <c r="L179" s="103" t="s">
        <v>4061</v>
      </c>
      <c r="M179" s="103" t="s">
        <v>4062</v>
      </c>
      <c r="N179" s="103"/>
      <c r="O179" s="2"/>
      <c r="P179" s="103"/>
      <c r="Q179" s="103"/>
      <c r="R179" s="103"/>
      <c r="S179" s="103"/>
      <c r="T179" s="103"/>
      <c r="U179" s="103"/>
      <c r="V179" s="103"/>
      <c r="W179" s="103"/>
      <c r="X179" s="103"/>
      <c r="Y179" s="103"/>
      <c r="Z179" s="103"/>
      <c r="AA179" s="103"/>
      <c r="AB179" s="103"/>
      <c r="AC179" s="103"/>
      <c r="AD179" s="103"/>
      <c r="AE179" s="103"/>
      <c r="AF179" s="103"/>
    </row>
    <row r="180" spans="1:32" ht="13.2" hidden="1" x14ac:dyDescent="0.25">
      <c r="A180" s="107" t="s">
        <v>28</v>
      </c>
      <c r="B180" s="103" t="s">
        <v>4119</v>
      </c>
      <c r="C180" s="105" t="s">
        <v>4120</v>
      </c>
      <c r="D180" s="13">
        <v>9</v>
      </c>
      <c r="E180" s="103" t="s">
        <v>4121</v>
      </c>
      <c r="F180" s="103" t="s">
        <v>4122</v>
      </c>
      <c r="G180" s="103" t="s">
        <v>4123</v>
      </c>
      <c r="H180" s="103" t="s">
        <v>3410</v>
      </c>
      <c r="I180" s="105" t="s">
        <v>4124</v>
      </c>
      <c r="J180" s="13">
        <v>1</v>
      </c>
      <c r="K180" s="13">
        <v>1</v>
      </c>
      <c r="L180" s="103" t="s">
        <v>4061</v>
      </c>
      <c r="M180" s="103" t="s">
        <v>4062</v>
      </c>
      <c r="N180" s="103"/>
      <c r="O180" s="2"/>
      <c r="P180" s="103"/>
      <c r="Q180" s="103"/>
      <c r="R180" s="103"/>
      <c r="S180" s="103"/>
      <c r="T180" s="103"/>
      <c r="U180" s="103"/>
      <c r="V180" s="103"/>
      <c r="W180" s="103"/>
      <c r="X180" s="103"/>
      <c r="Y180" s="103"/>
      <c r="Z180" s="103"/>
      <c r="AA180" s="103"/>
      <c r="AB180" s="103"/>
      <c r="AC180" s="103"/>
      <c r="AD180" s="103"/>
      <c r="AE180" s="103"/>
      <c r="AF180" s="103"/>
    </row>
    <row r="181" spans="1:32" ht="13.2" hidden="1" x14ac:dyDescent="0.25">
      <c r="A181" s="107" t="s">
        <v>28</v>
      </c>
      <c r="B181" s="103" t="s">
        <v>4125</v>
      </c>
      <c r="C181" s="105" t="s">
        <v>4126</v>
      </c>
      <c r="D181" s="13">
        <v>11</v>
      </c>
      <c r="E181" s="103" t="s">
        <v>4127</v>
      </c>
      <c r="F181" s="103" t="s">
        <v>4128</v>
      </c>
      <c r="G181" s="103" t="s">
        <v>4129</v>
      </c>
      <c r="H181" s="103" t="s">
        <v>170</v>
      </c>
      <c r="I181" s="105" t="s">
        <v>4126</v>
      </c>
      <c r="J181" s="13">
        <v>1</v>
      </c>
      <c r="K181" s="13">
        <v>1</v>
      </c>
      <c r="L181" s="103" t="s">
        <v>4061</v>
      </c>
      <c r="M181" s="103" t="s">
        <v>4062</v>
      </c>
      <c r="N181" s="103"/>
      <c r="O181" s="2"/>
      <c r="P181" s="103"/>
      <c r="Q181" s="103"/>
      <c r="R181" s="103"/>
      <c r="S181" s="103"/>
      <c r="T181" s="103"/>
      <c r="U181" s="103"/>
      <c r="V181" s="103"/>
      <c r="W181" s="103"/>
      <c r="X181" s="103"/>
      <c r="Y181" s="103"/>
      <c r="Z181" s="103"/>
      <c r="AA181" s="103"/>
      <c r="AB181" s="103"/>
      <c r="AC181" s="103"/>
      <c r="AD181" s="103"/>
      <c r="AE181" s="103"/>
      <c r="AF181" s="103"/>
    </row>
    <row r="182" spans="1:32" ht="13.2" hidden="1" x14ac:dyDescent="0.25">
      <c r="A182" s="107" t="s">
        <v>28</v>
      </c>
      <c r="B182" s="103" t="s">
        <v>3393</v>
      </c>
      <c r="C182" s="105" t="s">
        <v>4130</v>
      </c>
      <c r="D182" s="13">
        <v>13</v>
      </c>
      <c r="E182" s="103" t="s">
        <v>3395</v>
      </c>
      <c r="F182" s="103" t="s">
        <v>4131</v>
      </c>
      <c r="G182" s="103" t="s">
        <v>4132</v>
      </c>
      <c r="H182" s="103" t="s">
        <v>3410</v>
      </c>
      <c r="I182" s="105" t="s">
        <v>4133</v>
      </c>
      <c r="J182" s="13">
        <v>1</v>
      </c>
      <c r="K182" s="13">
        <v>1</v>
      </c>
      <c r="L182" s="103" t="s">
        <v>4061</v>
      </c>
      <c r="M182" s="103" t="s">
        <v>4062</v>
      </c>
      <c r="N182" s="103"/>
      <c r="O182" s="2"/>
      <c r="P182" s="103"/>
      <c r="Q182" s="103"/>
      <c r="R182" s="103"/>
      <c r="S182" s="103"/>
      <c r="T182" s="103"/>
      <c r="U182" s="103"/>
      <c r="V182" s="103"/>
      <c r="W182" s="103"/>
      <c r="X182" s="103"/>
      <c r="Y182" s="103"/>
      <c r="Z182" s="103"/>
      <c r="AA182" s="103"/>
      <c r="AB182" s="103"/>
      <c r="AC182" s="103"/>
      <c r="AD182" s="103"/>
      <c r="AE182" s="103"/>
      <c r="AF182" s="103"/>
    </row>
    <row r="183" spans="1:32" ht="13.2" hidden="1" x14ac:dyDescent="0.25">
      <c r="A183" s="107" t="s">
        <v>28</v>
      </c>
      <c r="B183" s="103" t="s">
        <v>3611</v>
      </c>
      <c r="C183" s="105" t="s">
        <v>4134</v>
      </c>
      <c r="D183" s="13">
        <v>8</v>
      </c>
      <c r="E183" s="103" t="s">
        <v>3613</v>
      </c>
      <c r="F183" s="103" t="s">
        <v>4135</v>
      </c>
      <c r="G183" s="103" t="s">
        <v>4136</v>
      </c>
      <c r="H183" s="103" t="s">
        <v>278</v>
      </c>
      <c r="I183" s="105" t="s">
        <v>4137</v>
      </c>
      <c r="J183" s="13">
        <v>1</v>
      </c>
      <c r="K183" s="13">
        <v>1</v>
      </c>
      <c r="L183" s="103" t="s">
        <v>4061</v>
      </c>
      <c r="M183" s="103" t="s">
        <v>4062</v>
      </c>
      <c r="N183" s="103"/>
      <c r="O183" s="2"/>
      <c r="P183" s="103"/>
      <c r="Q183" s="103"/>
      <c r="R183" s="103"/>
      <c r="S183" s="103"/>
      <c r="T183" s="103"/>
      <c r="U183" s="103"/>
      <c r="V183" s="103"/>
      <c r="W183" s="103"/>
      <c r="X183" s="103"/>
      <c r="Y183" s="103"/>
      <c r="Z183" s="103"/>
      <c r="AA183" s="103"/>
      <c r="AB183" s="103"/>
      <c r="AC183" s="103"/>
      <c r="AD183" s="103"/>
      <c r="AE183" s="103"/>
      <c r="AF183" s="103"/>
    </row>
    <row r="184" spans="1:32" ht="13.2" hidden="1" x14ac:dyDescent="0.25">
      <c r="A184" s="107" t="s">
        <v>28</v>
      </c>
      <c r="B184" s="103" t="s">
        <v>4138</v>
      </c>
      <c r="C184" s="105" t="s">
        <v>4139</v>
      </c>
      <c r="D184" s="13">
        <v>0</v>
      </c>
      <c r="E184" s="103" t="s">
        <v>4140</v>
      </c>
      <c r="F184" s="103" t="s">
        <v>4141</v>
      </c>
      <c r="G184" s="103" t="s">
        <v>4142</v>
      </c>
      <c r="H184" s="103" t="s">
        <v>3410</v>
      </c>
      <c r="I184" s="105" t="s">
        <v>4143</v>
      </c>
      <c r="J184" s="13">
        <v>1</v>
      </c>
      <c r="K184" s="13">
        <v>1</v>
      </c>
      <c r="L184" s="103" t="s">
        <v>4061</v>
      </c>
      <c r="M184" s="103" t="s">
        <v>4062</v>
      </c>
      <c r="N184" s="103"/>
      <c r="O184" s="2" t="s">
        <v>206</v>
      </c>
      <c r="P184" s="103"/>
      <c r="Q184" s="103"/>
      <c r="R184" s="103"/>
      <c r="S184" s="103"/>
      <c r="T184" s="103"/>
      <c r="U184" s="103"/>
      <c r="V184" s="103"/>
      <c r="W184" s="103"/>
      <c r="X184" s="103"/>
      <c r="Y184" s="103"/>
      <c r="Z184" s="103"/>
      <c r="AA184" s="103"/>
      <c r="AB184" s="103"/>
      <c r="AC184" s="103"/>
      <c r="AD184" s="103"/>
      <c r="AE184" s="103"/>
      <c r="AF184" s="103"/>
    </row>
    <row r="185" spans="1:32" ht="13.2" hidden="1" x14ac:dyDescent="0.25">
      <c r="A185" s="107" t="s">
        <v>28</v>
      </c>
      <c r="B185" s="103" t="s">
        <v>3830</v>
      </c>
      <c r="C185" s="105" t="s">
        <v>4144</v>
      </c>
      <c r="D185" s="13">
        <v>0</v>
      </c>
      <c r="E185" s="103" t="s">
        <v>3591</v>
      </c>
      <c r="F185" s="103" t="s">
        <v>4058</v>
      </c>
      <c r="G185" s="103" t="s">
        <v>4059</v>
      </c>
      <c r="H185" s="103" t="s">
        <v>278</v>
      </c>
      <c r="I185" s="105" t="s">
        <v>4060</v>
      </c>
      <c r="J185" s="13">
        <v>1</v>
      </c>
      <c r="K185" s="13">
        <v>1</v>
      </c>
      <c r="L185" s="103" t="s">
        <v>4061</v>
      </c>
      <c r="M185" s="103" t="s">
        <v>4062</v>
      </c>
      <c r="N185" s="113" t="s">
        <v>4145</v>
      </c>
      <c r="O185" s="2" t="s">
        <v>198</v>
      </c>
      <c r="P185" s="103"/>
      <c r="Q185" s="103"/>
      <c r="R185" s="103"/>
      <c r="S185" s="103"/>
      <c r="T185" s="103"/>
      <c r="U185" s="103"/>
      <c r="V185" s="103"/>
      <c r="W185" s="103"/>
      <c r="X185" s="103"/>
      <c r="Y185" s="103"/>
      <c r="Z185" s="103"/>
      <c r="AA185" s="103"/>
      <c r="AB185" s="103"/>
      <c r="AC185" s="103"/>
      <c r="AD185" s="103"/>
      <c r="AE185" s="103"/>
      <c r="AF185" s="103"/>
    </row>
    <row r="186" spans="1:32" ht="13.2" hidden="1" x14ac:dyDescent="0.25">
      <c r="A186" s="107" t="s">
        <v>28</v>
      </c>
      <c r="B186" s="103" t="s">
        <v>4146</v>
      </c>
      <c r="C186" s="105" t="s">
        <v>4147</v>
      </c>
      <c r="D186" s="13">
        <v>6</v>
      </c>
      <c r="E186" s="103" t="s">
        <v>4148</v>
      </c>
      <c r="F186" s="103" t="s">
        <v>4149</v>
      </c>
      <c r="G186" s="103" t="s">
        <v>4150</v>
      </c>
      <c r="H186" s="103" t="s">
        <v>170</v>
      </c>
      <c r="I186" s="105" t="s">
        <v>4151</v>
      </c>
      <c r="J186" s="13">
        <v>1</v>
      </c>
      <c r="K186" s="13">
        <v>1</v>
      </c>
      <c r="L186" s="103" t="s">
        <v>4061</v>
      </c>
      <c r="M186" s="103" t="s">
        <v>4062</v>
      </c>
      <c r="N186" s="103"/>
      <c r="O186" s="2"/>
      <c r="P186" s="103"/>
      <c r="Q186" s="103"/>
      <c r="R186" s="103"/>
      <c r="S186" s="103"/>
      <c r="T186" s="103"/>
      <c r="U186" s="103"/>
      <c r="V186" s="103"/>
      <c r="W186" s="103"/>
      <c r="X186" s="103"/>
      <c r="Y186" s="103"/>
      <c r="Z186" s="103"/>
      <c r="AA186" s="103"/>
      <c r="AB186" s="103"/>
      <c r="AC186" s="103"/>
      <c r="AD186" s="103"/>
      <c r="AE186" s="103"/>
      <c r="AF186" s="103"/>
    </row>
    <row r="187" spans="1:32" ht="13.2" hidden="1" x14ac:dyDescent="0.25">
      <c r="A187" s="107" t="s">
        <v>28</v>
      </c>
      <c r="B187" s="103" t="s">
        <v>4152</v>
      </c>
      <c r="C187" s="105" t="s">
        <v>4153</v>
      </c>
      <c r="D187" s="13">
        <v>13</v>
      </c>
      <c r="E187" s="103" t="s">
        <v>4154</v>
      </c>
      <c r="F187" s="103" t="s">
        <v>4155</v>
      </c>
      <c r="G187" s="103" t="s">
        <v>4156</v>
      </c>
      <c r="H187" s="103" t="s">
        <v>3410</v>
      </c>
      <c r="I187" s="105" t="s">
        <v>4157</v>
      </c>
      <c r="J187" s="13">
        <v>1</v>
      </c>
      <c r="K187" s="13">
        <v>1</v>
      </c>
      <c r="L187" s="103" t="s">
        <v>4061</v>
      </c>
      <c r="M187" s="103" t="s">
        <v>4062</v>
      </c>
      <c r="N187" s="103"/>
      <c r="O187" s="2"/>
      <c r="P187" s="103"/>
      <c r="Q187" s="103"/>
      <c r="R187" s="103"/>
      <c r="S187" s="103"/>
      <c r="T187" s="103"/>
      <c r="U187" s="103"/>
      <c r="V187" s="103"/>
      <c r="W187" s="103"/>
      <c r="X187" s="103"/>
      <c r="Y187" s="103"/>
      <c r="Z187" s="103"/>
      <c r="AA187" s="103"/>
      <c r="AB187" s="103"/>
      <c r="AC187" s="103"/>
      <c r="AD187" s="103"/>
      <c r="AE187" s="103"/>
      <c r="AF187" s="103"/>
    </row>
    <row r="188" spans="1:32" ht="13.2" hidden="1" x14ac:dyDescent="0.25">
      <c r="A188" s="107" t="s">
        <v>28</v>
      </c>
      <c r="B188" s="103" t="s">
        <v>4158</v>
      </c>
      <c r="C188" s="105" t="s">
        <v>4159</v>
      </c>
      <c r="D188" s="13">
        <v>12</v>
      </c>
      <c r="E188" s="103" t="s">
        <v>4160</v>
      </c>
      <c r="F188" s="103" t="s">
        <v>4161</v>
      </c>
      <c r="G188" s="103" t="s">
        <v>4162</v>
      </c>
      <c r="H188" s="103" t="s">
        <v>3410</v>
      </c>
      <c r="I188" s="105" t="s">
        <v>4163</v>
      </c>
      <c r="J188" s="13">
        <v>1</v>
      </c>
      <c r="K188" s="13">
        <v>1</v>
      </c>
      <c r="L188" s="103" t="s">
        <v>4061</v>
      </c>
      <c r="M188" s="103" t="s">
        <v>4062</v>
      </c>
      <c r="N188" s="113"/>
      <c r="O188" s="2"/>
      <c r="P188" s="103"/>
      <c r="Q188" s="103"/>
      <c r="R188" s="103"/>
      <c r="S188" s="103"/>
      <c r="T188" s="103"/>
      <c r="U188" s="103"/>
      <c r="V188" s="103"/>
      <c r="W188" s="103"/>
      <c r="X188" s="103"/>
      <c r="Y188" s="103"/>
      <c r="Z188" s="103"/>
      <c r="AA188" s="103"/>
      <c r="AB188" s="103"/>
      <c r="AC188" s="103"/>
      <c r="AD188" s="103"/>
      <c r="AE188" s="103"/>
      <c r="AF188" s="103"/>
    </row>
    <row r="189" spans="1:32" ht="13.2" hidden="1" x14ac:dyDescent="0.25">
      <c r="A189" s="107" t="s">
        <v>28</v>
      </c>
      <c r="B189" s="103" t="s">
        <v>4164</v>
      </c>
      <c r="C189" s="105" t="s">
        <v>4165</v>
      </c>
      <c r="D189" s="13">
        <v>4</v>
      </c>
      <c r="E189" s="103" t="s">
        <v>4166</v>
      </c>
      <c r="F189" s="103" t="s">
        <v>4167</v>
      </c>
      <c r="G189" s="103" t="s">
        <v>4168</v>
      </c>
      <c r="H189" s="103" t="s">
        <v>170</v>
      </c>
      <c r="I189" s="105" t="s">
        <v>4165</v>
      </c>
      <c r="J189" s="13">
        <v>1</v>
      </c>
      <c r="K189" s="13">
        <v>1</v>
      </c>
      <c r="L189" s="103" t="s">
        <v>4061</v>
      </c>
      <c r="M189" s="103" t="s">
        <v>4062</v>
      </c>
      <c r="N189" s="113"/>
      <c r="O189" s="2"/>
      <c r="P189" s="103"/>
      <c r="Q189" s="103"/>
      <c r="R189" s="103"/>
      <c r="S189" s="103"/>
      <c r="T189" s="103"/>
      <c r="U189" s="103"/>
      <c r="V189" s="103"/>
      <c r="W189" s="103"/>
      <c r="X189" s="103"/>
      <c r="Y189" s="103"/>
      <c r="Z189" s="103"/>
      <c r="AA189" s="103"/>
      <c r="AB189" s="103"/>
      <c r="AC189" s="103"/>
      <c r="AD189" s="103"/>
      <c r="AE189" s="103"/>
      <c r="AF189" s="103"/>
    </row>
    <row r="190" spans="1:32" ht="13.2" hidden="1" x14ac:dyDescent="0.25">
      <c r="A190" s="107" t="s">
        <v>28</v>
      </c>
      <c r="B190" s="103" t="s">
        <v>4169</v>
      </c>
      <c r="C190" s="105" t="s">
        <v>4170</v>
      </c>
      <c r="D190" s="13">
        <v>19</v>
      </c>
      <c r="E190" s="103" t="s">
        <v>4171</v>
      </c>
      <c r="F190" s="103" t="s">
        <v>4172</v>
      </c>
      <c r="G190" s="103" t="s">
        <v>4173</v>
      </c>
      <c r="H190" s="103" t="s">
        <v>170</v>
      </c>
      <c r="I190" s="105" t="s">
        <v>4170</v>
      </c>
      <c r="J190" s="13">
        <v>1</v>
      </c>
      <c r="K190" s="13">
        <v>1</v>
      </c>
      <c r="L190" s="103" t="s">
        <v>4061</v>
      </c>
      <c r="M190" s="103" t="s">
        <v>4062</v>
      </c>
      <c r="N190" s="113"/>
      <c r="O190" s="2"/>
      <c r="P190" s="103"/>
      <c r="Q190" s="103"/>
      <c r="R190" s="103"/>
      <c r="S190" s="103"/>
      <c r="T190" s="103"/>
      <c r="U190" s="103"/>
      <c r="V190" s="103"/>
      <c r="W190" s="103"/>
      <c r="X190" s="103"/>
      <c r="Y190" s="103"/>
      <c r="Z190" s="103"/>
      <c r="AA190" s="103"/>
      <c r="AB190" s="103"/>
      <c r="AC190" s="103"/>
      <c r="AD190" s="103"/>
      <c r="AE190" s="103"/>
      <c r="AF190" s="103"/>
    </row>
    <row r="191" spans="1:32" ht="13.2" hidden="1" x14ac:dyDescent="0.25">
      <c r="A191" s="107" t="s">
        <v>28</v>
      </c>
      <c r="B191" s="103" t="s">
        <v>4174</v>
      </c>
      <c r="C191" s="105" t="s">
        <v>4175</v>
      </c>
      <c r="D191" s="13">
        <v>0</v>
      </c>
      <c r="E191" s="103" t="s">
        <v>4174</v>
      </c>
      <c r="F191" s="103" t="s">
        <v>4100</v>
      </c>
      <c r="G191" s="103" t="s">
        <v>4101</v>
      </c>
      <c r="H191" s="103" t="s">
        <v>170</v>
      </c>
      <c r="I191" s="105" t="s">
        <v>4175</v>
      </c>
      <c r="J191" s="13">
        <v>1</v>
      </c>
      <c r="K191" s="13">
        <v>1</v>
      </c>
      <c r="L191" s="103" t="s">
        <v>4061</v>
      </c>
      <c r="M191" s="103" t="s">
        <v>4062</v>
      </c>
      <c r="N191" s="113" t="s">
        <v>4176</v>
      </c>
      <c r="O191" s="2" t="s">
        <v>187</v>
      </c>
      <c r="P191" s="103" t="s">
        <v>2576</v>
      </c>
      <c r="Q191" s="103"/>
      <c r="R191" s="103"/>
      <c r="S191" s="103"/>
      <c r="T191" s="103"/>
      <c r="U191" s="103"/>
      <c r="V191" s="103"/>
      <c r="W191" s="103"/>
      <c r="X191" s="103"/>
      <c r="Y191" s="103"/>
      <c r="Z191" s="103"/>
      <c r="AA191" s="103"/>
      <c r="AB191" s="103"/>
      <c r="AC191" s="103"/>
      <c r="AD191" s="103"/>
      <c r="AE191" s="103"/>
      <c r="AF191" s="103"/>
    </row>
    <row r="192" spans="1:32" ht="13.2" hidden="1" x14ac:dyDescent="0.25">
      <c r="A192" s="104" t="s">
        <v>29</v>
      </c>
      <c r="B192" s="103" t="s">
        <v>4177</v>
      </c>
      <c r="C192" s="103"/>
      <c r="D192" s="13"/>
      <c r="E192" s="103"/>
      <c r="F192" s="103"/>
      <c r="G192" s="103"/>
      <c r="H192" s="103"/>
      <c r="I192" s="103"/>
      <c r="J192" s="13"/>
      <c r="K192" s="13"/>
      <c r="L192" s="103"/>
      <c r="M192" s="103"/>
      <c r="N192" s="113"/>
      <c r="O192" s="2"/>
      <c r="P192" s="103"/>
      <c r="Q192" s="103"/>
      <c r="R192" s="103"/>
      <c r="S192" s="103"/>
      <c r="T192" s="103"/>
      <c r="U192" s="103"/>
      <c r="V192" s="103"/>
      <c r="W192" s="103"/>
      <c r="X192" s="103"/>
      <c r="Y192" s="103"/>
      <c r="Z192" s="103"/>
      <c r="AA192" s="103"/>
      <c r="AB192" s="103"/>
      <c r="AC192" s="103"/>
      <c r="AD192" s="103"/>
      <c r="AE192" s="103"/>
      <c r="AF192" s="103"/>
    </row>
    <row r="193" spans="1:32" ht="13.2" hidden="1" x14ac:dyDescent="0.25">
      <c r="A193" s="107" t="s">
        <v>4178</v>
      </c>
      <c r="B193" s="103" t="s">
        <v>4179</v>
      </c>
      <c r="C193" s="103"/>
      <c r="D193" s="13"/>
      <c r="E193" s="103"/>
      <c r="F193" s="103"/>
      <c r="G193" s="103"/>
      <c r="H193" s="103"/>
      <c r="I193" s="103"/>
      <c r="J193" s="13"/>
      <c r="K193" s="13"/>
      <c r="L193" s="103"/>
      <c r="M193" s="103"/>
      <c r="N193" s="113"/>
      <c r="O193" s="2"/>
      <c r="P193" s="103"/>
      <c r="Q193" s="103"/>
      <c r="R193" s="103"/>
      <c r="S193" s="103"/>
      <c r="T193" s="103"/>
      <c r="U193" s="103"/>
      <c r="V193" s="103"/>
      <c r="W193" s="103"/>
      <c r="X193" s="103"/>
      <c r="Y193" s="103"/>
      <c r="Z193" s="103"/>
      <c r="AA193" s="103"/>
      <c r="AB193" s="103"/>
      <c r="AC193" s="103"/>
      <c r="AD193" s="103"/>
      <c r="AE193" s="103"/>
      <c r="AF193" s="103"/>
    </row>
    <row r="194" spans="1:32" ht="13.2" hidden="1" x14ac:dyDescent="0.25">
      <c r="A194" s="107" t="s">
        <v>4178</v>
      </c>
      <c r="B194" s="103" t="s">
        <v>3546</v>
      </c>
      <c r="C194" s="103"/>
      <c r="D194" s="13"/>
      <c r="E194" s="103"/>
      <c r="F194" s="103"/>
      <c r="G194" s="103"/>
      <c r="H194" s="103"/>
      <c r="I194" s="103"/>
      <c r="J194" s="13"/>
      <c r="K194" s="13"/>
      <c r="L194" s="103"/>
      <c r="M194" s="103"/>
      <c r="N194" s="113"/>
      <c r="O194" s="2"/>
      <c r="P194" s="103"/>
      <c r="Q194" s="103"/>
      <c r="R194" s="103"/>
      <c r="S194" s="103"/>
      <c r="T194" s="103"/>
      <c r="U194" s="103"/>
      <c r="V194" s="103"/>
      <c r="W194" s="103"/>
      <c r="X194" s="103"/>
      <c r="Y194" s="103"/>
      <c r="Z194" s="103"/>
      <c r="AA194" s="103"/>
      <c r="AB194" s="103"/>
      <c r="AC194" s="103"/>
      <c r="AD194" s="103"/>
      <c r="AE194" s="103"/>
      <c r="AF194" s="103"/>
    </row>
    <row r="195" spans="1:32" ht="13.2" hidden="1" x14ac:dyDescent="0.25">
      <c r="A195" s="107" t="s">
        <v>4178</v>
      </c>
      <c r="B195" s="103" t="s">
        <v>4180</v>
      </c>
      <c r="C195" s="103"/>
      <c r="D195" s="13"/>
      <c r="E195" s="103"/>
      <c r="F195" s="103"/>
      <c r="G195" s="103"/>
      <c r="H195" s="103"/>
      <c r="I195" s="103"/>
      <c r="J195" s="13"/>
      <c r="K195" s="13"/>
      <c r="L195" s="103"/>
      <c r="M195" s="103"/>
      <c r="N195" s="113"/>
      <c r="O195" s="2"/>
      <c r="P195" s="103"/>
      <c r="Q195" s="103"/>
      <c r="R195" s="103"/>
      <c r="S195" s="103"/>
      <c r="T195" s="103"/>
      <c r="U195" s="103"/>
      <c r="V195" s="103"/>
      <c r="W195" s="103"/>
      <c r="X195" s="103"/>
      <c r="Y195" s="103"/>
      <c r="Z195" s="103"/>
      <c r="AA195" s="103"/>
      <c r="AB195" s="103"/>
      <c r="AC195" s="103"/>
      <c r="AD195" s="103"/>
      <c r="AE195" s="103"/>
      <c r="AF195" s="103"/>
    </row>
    <row r="196" spans="1:32" ht="13.2" hidden="1" x14ac:dyDescent="0.25">
      <c r="A196" s="107" t="s">
        <v>4178</v>
      </c>
      <c r="B196" s="103" t="s">
        <v>4181</v>
      </c>
      <c r="C196" s="103"/>
      <c r="D196" s="13"/>
      <c r="E196" s="103"/>
      <c r="F196" s="103"/>
      <c r="G196" s="103"/>
      <c r="H196" s="103"/>
      <c r="I196" s="103"/>
      <c r="J196" s="13"/>
      <c r="K196" s="13"/>
      <c r="L196" s="103"/>
      <c r="M196" s="103"/>
      <c r="N196" s="113"/>
      <c r="O196" s="2"/>
      <c r="P196" s="103"/>
      <c r="Q196" s="103"/>
      <c r="R196" s="103"/>
      <c r="S196" s="103"/>
      <c r="T196" s="103"/>
      <c r="U196" s="103"/>
      <c r="V196" s="103"/>
      <c r="W196" s="103"/>
      <c r="X196" s="103"/>
      <c r="Y196" s="103"/>
      <c r="Z196" s="103"/>
      <c r="AA196" s="103"/>
      <c r="AB196" s="103"/>
      <c r="AC196" s="103"/>
      <c r="AD196" s="103"/>
      <c r="AE196" s="103"/>
      <c r="AF196" s="103"/>
    </row>
    <row r="197" spans="1:32" ht="13.2" hidden="1" x14ac:dyDescent="0.25">
      <c r="A197" s="107" t="s">
        <v>4178</v>
      </c>
      <c r="B197" s="103" t="s">
        <v>4182</v>
      </c>
      <c r="C197" s="103"/>
      <c r="D197" s="13"/>
      <c r="E197" s="103"/>
      <c r="F197" s="103"/>
      <c r="G197" s="103"/>
      <c r="H197" s="103"/>
      <c r="I197" s="103"/>
      <c r="J197" s="13"/>
      <c r="K197" s="13"/>
      <c r="L197" s="103"/>
      <c r="M197" s="103"/>
      <c r="N197" s="113"/>
      <c r="O197" s="2"/>
      <c r="P197" s="103"/>
      <c r="Q197" s="103"/>
      <c r="R197" s="103"/>
      <c r="S197" s="103"/>
      <c r="T197" s="103"/>
      <c r="U197" s="103"/>
      <c r="V197" s="103"/>
      <c r="W197" s="103"/>
      <c r="X197" s="103"/>
      <c r="Y197" s="103"/>
      <c r="Z197" s="103"/>
      <c r="AA197" s="103"/>
      <c r="AB197" s="103"/>
      <c r="AC197" s="103"/>
      <c r="AD197" s="103"/>
      <c r="AE197" s="103"/>
      <c r="AF197" s="103"/>
    </row>
    <row r="198" spans="1:32" ht="13.2" hidden="1" x14ac:dyDescent="0.25">
      <c r="A198" s="107" t="s">
        <v>4178</v>
      </c>
      <c r="B198" s="103" t="s">
        <v>4183</v>
      </c>
      <c r="C198" s="103"/>
      <c r="D198" s="13"/>
      <c r="E198" s="103"/>
      <c r="F198" s="103"/>
      <c r="G198" s="103"/>
      <c r="H198" s="103"/>
      <c r="I198" s="103"/>
      <c r="J198" s="13"/>
      <c r="K198" s="13"/>
      <c r="L198" s="103"/>
      <c r="M198" s="103"/>
      <c r="N198" s="113"/>
      <c r="O198" s="2"/>
      <c r="P198" s="103"/>
      <c r="Q198" s="103"/>
      <c r="R198" s="103"/>
      <c r="S198" s="103"/>
      <c r="T198" s="103"/>
      <c r="U198" s="103"/>
      <c r="V198" s="103"/>
      <c r="W198" s="103"/>
      <c r="X198" s="103"/>
      <c r="Y198" s="103"/>
      <c r="Z198" s="103"/>
      <c r="AA198" s="103"/>
      <c r="AB198" s="103"/>
      <c r="AC198" s="103"/>
      <c r="AD198" s="103"/>
      <c r="AE198" s="103"/>
      <c r="AF198" s="103"/>
    </row>
    <row r="199" spans="1:32" ht="13.2" hidden="1" x14ac:dyDescent="0.25">
      <c r="A199" s="107" t="s">
        <v>4178</v>
      </c>
      <c r="B199" s="103" t="s">
        <v>4184</v>
      </c>
      <c r="C199" s="103"/>
      <c r="D199" s="13"/>
      <c r="E199" s="103"/>
      <c r="F199" s="103"/>
      <c r="G199" s="103"/>
      <c r="H199" s="103"/>
      <c r="I199" s="103"/>
      <c r="J199" s="13"/>
      <c r="K199" s="13"/>
      <c r="L199" s="103"/>
      <c r="M199" s="103"/>
      <c r="N199" s="113"/>
      <c r="O199" s="2"/>
      <c r="P199" s="103"/>
      <c r="Q199" s="103"/>
      <c r="R199" s="103"/>
      <c r="S199" s="103"/>
      <c r="T199" s="103"/>
      <c r="U199" s="103"/>
      <c r="V199" s="103"/>
      <c r="W199" s="103"/>
      <c r="X199" s="103"/>
      <c r="Y199" s="103"/>
      <c r="Z199" s="103"/>
      <c r="AA199" s="103"/>
      <c r="AB199" s="103"/>
      <c r="AC199" s="103"/>
      <c r="AD199" s="103"/>
      <c r="AE199" s="103"/>
      <c r="AF199" s="103"/>
    </row>
    <row r="200" spans="1:32" ht="13.2" hidden="1" x14ac:dyDescent="0.25">
      <c r="A200" s="107" t="s">
        <v>4178</v>
      </c>
      <c r="B200" s="103" t="s">
        <v>3830</v>
      </c>
      <c r="C200" s="103"/>
      <c r="D200" s="13"/>
      <c r="E200" s="103"/>
      <c r="F200" s="103"/>
      <c r="G200" s="103"/>
      <c r="H200" s="103"/>
      <c r="I200" s="103"/>
      <c r="J200" s="13"/>
      <c r="K200" s="13"/>
      <c r="L200" s="103"/>
      <c r="M200" s="103"/>
      <c r="N200" s="113"/>
      <c r="O200" s="2"/>
      <c r="P200" s="103"/>
      <c r="Q200" s="103"/>
      <c r="R200" s="103"/>
      <c r="S200" s="103"/>
      <c r="T200" s="103"/>
      <c r="U200" s="103"/>
      <c r="V200" s="103"/>
      <c r="W200" s="103"/>
      <c r="X200" s="103"/>
      <c r="Y200" s="103"/>
      <c r="Z200" s="103"/>
      <c r="AA200" s="103"/>
      <c r="AB200" s="103"/>
      <c r="AC200" s="103"/>
      <c r="AD200" s="103"/>
      <c r="AE200" s="103"/>
      <c r="AF200" s="103"/>
    </row>
    <row r="201" spans="1:32" ht="13.2" hidden="1" x14ac:dyDescent="0.25">
      <c r="A201" s="107" t="s">
        <v>4178</v>
      </c>
      <c r="B201" s="103" t="s">
        <v>3835</v>
      </c>
      <c r="C201" s="103"/>
      <c r="D201" s="13"/>
      <c r="E201" s="103"/>
      <c r="F201" s="103"/>
      <c r="G201" s="103"/>
      <c r="H201" s="103"/>
      <c r="I201" s="103"/>
      <c r="J201" s="13"/>
      <c r="K201" s="13"/>
      <c r="L201" s="103"/>
      <c r="M201" s="103"/>
      <c r="N201" s="113"/>
      <c r="O201" s="2"/>
      <c r="P201" s="103"/>
      <c r="Q201" s="103"/>
      <c r="R201" s="103"/>
      <c r="S201" s="103"/>
      <c r="T201" s="103"/>
      <c r="U201" s="103"/>
      <c r="V201" s="103"/>
      <c r="W201" s="103"/>
      <c r="X201" s="103"/>
      <c r="Y201" s="103"/>
      <c r="Z201" s="103"/>
      <c r="AA201" s="103"/>
      <c r="AB201" s="103"/>
      <c r="AC201" s="103"/>
      <c r="AD201" s="103"/>
      <c r="AE201" s="103"/>
      <c r="AF201" s="103"/>
    </row>
    <row r="202" spans="1:32" ht="13.2" hidden="1" x14ac:dyDescent="0.25">
      <c r="A202" s="107" t="s">
        <v>4178</v>
      </c>
      <c r="B202" s="103" t="s">
        <v>4185</v>
      </c>
      <c r="C202" s="103"/>
      <c r="D202" s="13"/>
      <c r="E202" s="103"/>
      <c r="F202" s="103"/>
      <c r="G202" s="103"/>
      <c r="H202" s="103"/>
      <c r="I202" s="103"/>
      <c r="J202" s="13"/>
      <c r="K202" s="13"/>
      <c r="L202" s="103"/>
      <c r="M202" s="103"/>
      <c r="N202" s="113"/>
      <c r="O202" s="2"/>
      <c r="P202" s="103"/>
      <c r="Q202" s="103"/>
      <c r="R202" s="103"/>
      <c r="S202" s="103"/>
      <c r="T202" s="103"/>
      <c r="U202" s="103"/>
      <c r="V202" s="103"/>
      <c r="W202" s="103"/>
      <c r="X202" s="103"/>
      <c r="Y202" s="103"/>
      <c r="Z202" s="103"/>
      <c r="AA202" s="103"/>
      <c r="AB202" s="103"/>
      <c r="AC202" s="103"/>
      <c r="AD202" s="103"/>
      <c r="AE202" s="103"/>
      <c r="AF202" s="103"/>
    </row>
    <row r="203" spans="1:32" ht="13.2" hidden="1" x14ac:dyDescent="0.25">
      <c r="A203" s="104" t="s">
        <v>30</v>
      </c>
      <c r="B203" s="103" t="s">
        <v>3508</v>
      </c>
      <c r="C203" s="105" t="s">
        <v>4186</v>
      </c>
      <c r="D203" s="13">
        <v>8</v>
      </c>
      <c r="E203" s="103" t="s">
        <v>3383</v>
      </c>
      <c r="F203" s="103" t="s">
        <v>4187</v>
      </c>
      <c r="G203" s="103" t="s">
        <v>4188</v>
      </c>
      <c r="H203" s="103" t="s">
        <v>278</v>
      </c>
      <c r="I203" s="105" t="s">
        <v>4189</v>
      </c>
      <c r="J203" s="13">
        <v>1</v>
      </c>
      <c r="K203" s="13">
        <v>0</v>
      </c>
      <c r="L203" s="103" t="s">
        <v>4190</v>
      </c>
      <c r="M203" s="103" t="s">
        <v>4191</v>
      </c>
      <c r="N203" s="113" t="s">
        <v>4192</v>
      </c>
      <c r="O203" s="2"/>
      <c r="P203" s="103"/>
      <c r="Q203" s="103"/>
      <c r="R203" s="103"/>
      <c r="S203" s="103"/>
      <c r="T203" s="103"/>
      <c r="U203" s="103"/>
      <c r="V203" s="103"/>
      <c r="W203" s="103"/>
      <c r="X203" s="103"/>
      <c r="Y203" s="103"/>
      <c r="Z203" s="103"/>
      <c r="AA203" s="103"/>
      <c r="AB203" s="103"/>
      <c r="AC203" s="103"/>
      <c r="AD203" s="103"/>
      <c r="AE203" s="103"/>
      <c r="AF203" s="103"/>
    </row>
    <row r="204" spans="1:32" ht="13.2" hidden="1" x14ac:dyDescent="0.25">
      <c r="A204" s="107" t="s">
        <v>30</v>
      </c>
      <c r="B204" s="103" t="s">
        <v>4193</v>
      </c>
      <c r="C204" s="105" t="s">
        <v>4194</v>
      </c>
      <c r="D204" s="13">
        <v>13</v>
      </c>
      <c r="E204" s="103" t="s">
        <v>4195</v>
      </c>
      <c r="F204" s="103" t="s">
        <v>4196</v>
      </c>
      <c r="G204" s="103" t="s">
        <v>4197</v>
      </c>
      <c r="H204" s="103" t="s">
        <v>170</v>
      </c>
      <c r="I204" s="105" t="s">
        <v>4198</v>
      </c>
      <c r="J204" s="13">
        <v>1</v>
      </c>
      <c r="K204" s="13">
        <v>1</v>
      </c>
      <c r="L204" s="111" t="s">
        <v>4199</v>
      </c>
      <c r="M204" s="111" t="s">
        <v>4200</v>
      </c>
      <c r="N204" s="103"/>
      <c r="O204" s="2"/>
      <c r="P204" s="103"/>
      <c r="Q204" s="103"/>
      <c r="R204" s="103"/>
      <c r="S204" s="103"/>
      <c r="T204" s="103"/>
      <c r="U204" s="103"/>
      <c r="V204" s="103"/>
      <c r="W204" s="103"/>
      <c r="X204" s="103"/>
      <c r="Y204" s="103"/>
      <c r="Z204" s="103"/>
      <c r="AA204" s="103"/>
      <c r="AB204" s="103"/>
      <c r="AC204" s="103"/>
      <c r="AD204" s="103"/>
      <c r="AE204" s="103"/>
      <c r="AF204" s="103"/>
    </row>
    <row r="205" spans="1:32" ht="13.2" hidden="1" x14ac:dyDescent="0.25">
      <c r="A205" s="107" t="s">
        <v>30</v>
      </c>
      <c r="B205" s="103" t="s">
        <v>4201</v>
      </c>
      <c r="C205" s="105" t="s">
        <v>4186</v>
      </c>
      <c r="D205" s="13">
        <v>2</v>
      </c>
      <c r="E205" s="103" t="s">
        <v>3635</v>
      </c>
      <c r="F205" s="103" t="s">
        <v>4202</v>
      </c>
      <c r="G205" s="103" t="s">
        <v>4203</v>
      </c>
      <c r="H205" s="103" t="s">
        <v>278</v>
      </c>
      <c r="I205" s="105" t="s">
        <v>4204</v>
      </c>
      <c r="J205" s="13">
        <v>1</v>
      </c>
      <c r="K205" s="13">
        <v>0</v>
      </c>
      <c r="L205" s="111" t="s">
        <v>4199</v>
      </c>
      <c r="M205" s="111" t="s">
        <v>4200</v>
      </c>
      <c r="N205" s="113" t="s">
        <v>4205</v>
      </c>
      <c r="O205" s="2"/>
      <c r="P205" s="103"/>
      <c r="Q205" s="103"/>
      <c r="R205" s="103"/>
      <c r="S205" s="103"/>
      <c r="T205" s="103"/>
      <c r="U205" s="103"/>
      <c r="V205" s="103"/>
      <c r="W205" s="103"/>
      <c r="X205" s="103"/>
      <c r="Y205" s="103"/>
      <c r="Z205" s="103"/>
      <c r="AA205" s="103"/>
      <c r="AB205" s="103"/>
      <c r="AC205" s="103"/>
      <c r="AD205" s="103"/>
      <c r="AE205" s="103"/>
      <c r="AF205" s="103"/>
    </row>
    <row r="206" spans="1:32" ht="13.2" hidden="1" x14ac:dyDescent="0.25">
      <c r="A206" s="107" t="s">
        <v>30</v>
      </c>
      <c r="B206" s="103" t="s">
        <v>2345</v>
      </c>
      <c r="C206" s="105" t="s">
        <v>4186</v>
      </c>
      <c r="D206" s="13">
        <v>1</v>
      </c>
      <c r="E206" s="103" t="s">
        <v>210</v>
      </c>
      <c r="F206" s="103" t="s">
        <v>4202</v>
      </c>
      <c r="G206" s="103" t="s">
        <v>4203</v>
      </c>
      <c r="H206" s="103" t="s">
        <v>278</v>
      </c>
      <c r="I206" s="105" t="s">
        <v>4204</v>
      </c>
      <c r="J206" s="13">
        <v>1</v>
      </c>
      <c r="K206" s="13">
        <v>0</v>
      </c>
      <c r="L206" s="111" t="s">
        <v>4199</v>
      </c>
      <c r="M206" s="111" t="s">
        <v>4200</v>
      </c>
      <c r="N206" s="113" t="s">
        <v>4205</v>
      </c>
      <c r="O206" s="2"/>
      <c r="P206" s="103"/>
      <c r="Q206" s="103"/>
      <c r="R206" s="103"/>
      <c r="S206" s="103"/>
      <c r="T206" s="103"/>
      <c r="U206" s="103"/>
      <c r="V206" s="103"/>
      <c r="W206" s="103"/>
      <c r="X206" s="103"/>
      <c r="Y206" s="103"/>
      <c r="Z206" s="103"/>
      <c r="AA206" s="103"/>
      <c r="AB206" s="103"/>
      <c r="AC206" s="103"/>
      <c r="AD206" s="103"/>
      <c r="AE206" s="103"/>
      <c r="AF206" s="103"/>
    </row>
    <row r="207" spans="1:32" ht="13.2" hidden="1" x14ac:dyDescent="0.25">
      <c r="A207" s="107" t="s">
        <v>30</v>
      </c>
      <c r="B207" s="103" t="s">
        <v>4206</v>
      </c>
      <c r="C207" s="105" t="s">
        <v>4186</v>
      </c>
      <c r="D207" s="13">
        <v>11</v>
      </c>
      <c r="E207" s="103" t="s">
        <v>4207</v>
      </c>
      <c r="F207" s="103" t="s">
        <v>4202</v>
      </c>
      <c r="G207" s="103" t="s">
        <v>4203</v>
      </c>
      <c r="H207" s="103" t="s">
        <v>278</v>
      </c>
      <c r="I207" s="105" t="s">
        <v>4204</v>
      </c>
      <c r="J207" s="13">
        <v>1</v>
      </c>
      <c r="K207" s="13">
        <v>0</v>
      </c>
      <c r="L207" s="111" t="s">
        <v>4199</v>
      </c>
      <c r="M207" s="111" t="s">
        <v>4200</v>
      </c>
      <c r="N207" s="113" t="s">
        <v>4205</v>
      </c>
      <c r="O207" s="2"/>
      <c r="P207" s="103"/>
      <c r="Q207" s="103"/>
      <c r="R207" s="103"/>
      <c r="S207" s="103"/>
      <c r="T207" s="103"/>
      <c r="U207" s="103"/>
      <c r="V207" s="103"/>
      <c r="W207" s="103"/>
      <c r="X207" s="103"/>
      <c r="Y207" s="103"/>
      <c r="Z207" s="103"/>
      <c r="AA207" s="103"/>
      <c r="AB207" s="103"/>
      <c r="AC207" s="103"/>
      <c r="AD207" s="103"/>
      <c r="AE207" s="103"/>
      <c r="AF207" s="103"/>
    </row>
    <row r="208" spans="1:32" ht="13.2" hidden="1" x14ac:dyDescent="0.25">
      <c r="A208" s="107" t="s">
        <v>30</v>
      </c>
      <c r="B208" s="103" t="s">
        <v>4208</v>
      </c>
      <c r="C208" s="105" t="s">
        <v>4186</v>
      </c>
      <c r="D208" s="13">
        <v>2</v>
      </c>
      <c r="E208" s="103" t="s">
        <v>3915</v>
      </c>
      <c r="F208" s="103" t="s">
        <v>4202</v>
      </c>
      <c r="G208" s="103" t="s">
        <v>4203</v>
      </c>
      <c r="H208" s="103" t="s">
        <v>278</v>
      </c>
      <c r="I208" s="105" t="s">
        <v>4204</v>
      </c>
      <c r="J208" s="13">
        <v>1</v>
      </c>
      <c r="K208" s="13">
        <v>0</v>
      </c>
      <c r="L208" s="111" t="s">
        <v>4199</v>
      </c>
      <c r="M208" s="111" t="s">
        <v>4200</v>
      </c>
      <c r="N208" s="113" t="s">
        <v>4205</v>
      </c>
      <c r="O208" s="2"/>
      <c r="P208" s="103"/>
      <c r="Q208" s="103"/>
      <c r="R208" s="103"/>
      <c r="S208" s="103"/>
      <c r="T208" s="103"/>
      <c r="U208" s="103"/>
      <c r="V208" s="103"/>
      <c r="W208" s="103"/>
      <c r="X208" s="103"/>
      <c r="Y208" s="103"/>
      <c r="Z208" s="103"/>
      <c r="AA208" s="103"/>
      <c r="AB208" s="103"/>
      <c r="AC208" s="103"/>
      <c r="AD208" s="103"/>
      <c r="AE208" s="103"/>
      <c r="AF208" s="103"/>
    </row>
    <row r="209" spans="1:32" ht="13.2" hidden="1" x14ac:dyDescent="0.25">
      <c r="A209" s="107" t="s">
        <v>30</v>
      </c>
      <c r="B209" s="103" t="s">
        <v>3445</v>
      </c>
      <c r="C209" s="105" t="s">
        <v>4186</v>
      </c>
      <c r="D209" s="13">
        <v>7</v>
      </c>
      <c r="E209" s="103" t="s">
        <v>3447</v>
      </c>
      <c r="F209" s="103" t="s">
        <v>4202</v>
      </c>
      <c r="G209" s="103" t="s">
        <v>4203</v>
      </c>
      <c r="H209" s="103" t="s">
        <v>278</v>
      </c>
      <c r="I209" s="105" t="s">
        <v>4204</v>
      </c>
      <c r="J209" s="13">
        <v>1</v>
      </c>
      <c r="K209" s="13">
        <v>0</v>
      </c>
      <c r="L209" s="111" t="s">
        <v>4199</v>
      </c>
      <c r="M209" s="111" t="s">
        <v>4200</v>
      </c>
      <c r="N209" s="113" t="s">
        <v>4205</v>
      </c>
      <c r="O209" s="2"/>
      <c r="P209" s="103"/>
      <c r="Q209" s="103"/>
      <c r="R209" s="103"/>
      <c r="S209" s="103"/>
      <c r="T209" s="103"/>
      <c r="U209" s="103"/>
      <c r="V209" s="103"/>
      <c r="W209" s="103"/>
      <c r="X209" s="103"/>
      <c r="Y209" s="103"/>
      <c r="Z209" s="103"/>
      <c r="AA209" s="103"/>
      <c r="AB209" s="103"/>
      <c r="AC209" s="103"/>
      <c r="AD209" s="103"/>
      <c r="AE209" s="103"/>
      <c r="AF209" s="103"/>
    </row>
    <row r="210" spans="1:32" ht="13.2" hidden="1" x14ac:dyDescent="0.25">
      <c r="A210" s="107" t="s">
        <v>30</v>
      </c>
      <c r="B210" s="103" t="s">
        <v>4209</v>
      </c>
      <c r="C210" s="105" t="s">
        <v>4210</v>
      </c>
      <c r="D210" s="13">
        <v>0</v>
      </c>
      <c r="E210" s="103" t="s">
        <v>3414</v>
      </c>
      <c r="F210" s="103" t="s">
        <v>4202</v>
      </c>
      <c r="G210" s="103" t="s">
        <v>4203</v>
      </c>
      <c r="H210" s="103" t="s">
        <v>278</v>
      </c>
      <c r="I210" s="105" t="s">
        <v>4204</v>
      </c>
      <c r="J210" s="13">
        <v>1</v>
      </c>
      <c r="K210" s="13">
        <v>0</v>
      </c>
      <c r="L210" s="111" t="s">
        <v>4199</v>
      </c>
      <c r="M210" s="111" t="s">
        <v>4200</v>
      </c>
      <c r="N210" s="113" t="s">
        <v>4205</v>
      </c>
      <c r="O210" s="2" t="s">
        <v>198</v>
      </c>
      <c r="P210" s="103" t="s">
        <v>4211</v>
      </c>
      <c r="Q210" s="103"/>
      <c r="R210" s="103"/>
      <c r="S210" s="103"/>
      <c r="T210" s="103"/>
      <c r="U210" s="103"/>
      <c r="V210" s="103"/>
      <c r="W210" s="103"/>
      <c r="X210" s="103"/>
      <c r="Y210" s="103"/>
      <c r="Z210" s="103"/>
      <c r="AA210" s="103"/>
      <c r="AB210" s="103"/>
      <c r="AC210" s="103"/>
      <c r="AD210" s="103"/>
      <c r="AE210" s="103"/>
      <c r="AF210" s="103"/>
    </row>
    <row r="211" spans="1:32" ht="13.2" hidden="1" x14ac:dyDescent="0.25">
      <c r="A211" s="107" t="s">
        <v>30</v>
      </c>
      <c r="B211" s="103" t="s">
        <v>3830</v>
      </c>
      <c r="C211" s="105" t="s">
        <v>4186</v>
      </c>
      <c r="D211" s="13">
        <v>6</v>
      </c>
      <c r="E211" s="103" t="s">
        <v>3591</v>
      </c>
      <c r="F211" s="103" t="s">
        <v>4202</v>
      </c>
      <c r="G211" s="103" t="s">
        <v>4203</v>
      </c>
      <c r="H211" s="103" t="s">
        <v>278</v>
      </c>
      <c r="I211" s="105" t="s">
        <v>4204</v>
      </c>
      <c r="J211" s="13">
        <v>1</v>
      </c>
      <c r="K211" s="13">
        <v>0</v>
      </c>
      <c r="L211" s="111" t="s">
        <v>4199</v>
      </c>
      <c r="M211" s="111" t="s">
        <v>4200</v>
      </c>
      <c r="N211" s="113" t="s">
        <v>4205</v>
      </c>
      <c r="O211" s="2"/>
      <c r="P211" s="103"/>
      <c r="Q211" s="103"/>
      <c r="R211" s="103"/>
      <c r="S211" s="103"/>
      <c r="T211" s="103"/>
      <c r="U211" s="103"/>
      <c r="V211" s="103"/>
      <c r="W211" s="103"/>
      <c r="X211" s="103"/>
      <c r="Y211" s="103"/>
      <c r="Z211" s="103"/>
      <c r="AA211" s="103"/>
      <c r="AB211" s="103"/>
      <c r="AC211" s="103"/>
      <c r="AD211" s="103"/>
      <c r="AE211" s="103"/>
      <c r="AF211" s="103"/>
    </row>
    <row r="212" spans="1:32" ht="13.2" hidden="1" x14ac:dyDescent="0.25">
      <c r="A212" s="107" t="s">
        <v>30</v>
      </c>
      <c r="B212" s="103" t="s">
        <v>4212</v>
      </c>
      <c r="C212" s="105" t="s">
        <v>4186</v>
      </c>
      <c r="D212" s="13">
        <v>13</v>
      </c>
      <c r="E212" s="103" t="s">
        <v>3309</v>
      </c>
      <c r="F212" s="103" t="s">
        <v>4202</v>
      </c>
      <c r="G212" s="103" t="s">
        <v>4203</v>
      </c>
      <c r="H212" s="103" t="s">
        <v>278</v>
      </c>
      <c r="I212" s="105" t="s">
        <v>4204</v>
      </c>
      <c r="J212" s="13">
        <v>1</v>
      </c>
      <c r="K212" s="13">
        <v>0</v>
      </c>
      <c r="L212" s="111" t="s">
        <v>4199</v>
      </c>
      <c r="M212" s="111" t="s">
        <v>4200</v>
      </c>
      <c r="N212" s="113" t="s">
        <v>4205</v>
      </c>
      <c r="O212" s="2"/>
      <c r="P212" s="103"/>
      <c r="Q212" s="103"/>
      <c r="R212" s="103"/>
      <c r="S212" s="103"/>
      <c r="T212" s="103"/>
      <c r="U212" s="103"/>
      <c r="V212" s="103"/>
      <c r="W212" s="103"/>
      <c r="X212" s="103"/>
      <c r="Y212" s="103"/>
      <c r="Z212" s="103"/>
      <c r="AA212" s="103"/>
      <c r="AB212" s="103"/>
      <c r="AC212" s="103"/>
      <c r="AD212" s="103"/>
      <c r="AE212" s="103"/>
      <c r="AF212" s="103"/>
    </row>
    <row r="213" spans="1:32" ht="13.2" hidden="1" x14ac:dyDescent="0.25">
      <c r="A213" s="104" t="s">
        <v>31</v>
      </c>
      <c r="B213" s="103" t="s">
        <v>4213</v>
      </c>
      <c r="C213" s="105" t="s">
        <v>4214</v>
      </c>
      <c r="D213" s="13">
        <v>0</v>
      </c>
      <c r="E213" s="103" t="s">
        <v>210</v>
      </c>
      <c r="F213" s="103" t="s">
        <v>4202</v>
      </c>
      <c r="G213" s="103" t="s">
        <v>4203</v>
      </c>
      <c r="H213" s="103" t="s">
        <v>278</v>
      </c>
      <c r="I213" s="108" t="s">
        <v>4204</v>
      </c>
      <c r="J213" s="13">
        <v>1</v>
      </c>
      <c r="K213" s="13">
        <v>0</v>
      </c>
      <c r="L213" s="111" t="s">
        <v>4215</v>
      </c>
      <c r="M213" s="111" t="s">
        <v>4216</v>
      </c>
      <c r="N213" s="103" t="s">
        <v>4217</v>
      </c>
      <c r="O213" s="2" t="s">
        <v>206</v>
      </c>
      <c r="P213" s="103" t="s">
        <v>4218</v>
      </c>
      <c r="Q213" s="103"/>
      <c r="R213" s="103"/>
      <c r="S213" s="103"/>
      <c r="T213" s="103"/>
      <c r="U213" s="103"/>
      <c r="V213" s="103"/>
      <c r="W213" s="103"/>
      <c r="X213" s="103"/>
      <c r="Y213" s="103"/>
      <c r="Z213" s="103"/>
      <c r="AA213" s="103"/>
      <c r="AB213" s="103"/>
      <c r="AC213" s="103"/>
      <c r="AD213" s="103"/>
      <c r="AE213" s="103"/>
      <c r="AF213" s="103"/>
    </row>
    <row r="214" spans="1:32" ht="13.2" hidden="1" x14ac:dyDescent="0.25">
      <c r="A214" s="107" t="s">
        <v>4219</v>
      </c>
      <c r="B214" s="103" t="s">
        <v>4220</v>
      </c>
      <c r="C214" s="105" t="s">
        <v>4221</v>
      </c>
      <c r="D214" s="13">
        <v>0</v>
      </c>
      <c r="E214" s="103" t="s">
        <v>4222</v>
      </c>
      <c r="F214" s="103" t="s">
        <v>4223</v>
      </c>
      <c r="G214" s="103" t="s">
        <v>4224</v>
      </c>
      <c r="H214" s="103" t="s">
        <v>278</v>
      </c>
      <c r="I214" s="105" t="s">
        <v>4225</v>
      </c>
      <c r="J214" s="13">
        <v>1</v>
      </c>
      <c r="K214" s="13">
        <v>1</v>
      </c>
      <c r="L214" s="111" t="s">
        <v>4215</v>
      </c>
      <c r="M214" s="111" t="s">
        <v>4216</v>
      </c>
      <c r="N214" s="103" t="s">
        <v>4226</v>
      </c>
      <c r="O214" s="2" t="s">
        <v>187</v>
      </c>
      <c r="P214" s="103"/>
      <c r="Q214" s="103"/>
      <c r="R214" s="103"/>
      <c r="S214" s="103"/>
      <c r="T214" s="103"/>
      <c r="U214" s="103"/>
      <c r="V214" s="103"/>
      <c r="W214" s="103"/>
      <c r="X214" s="103"/>
      <c r="Y214" s="103"/>
      <c r="Z214" s="103"/>
      <c r="AA214" s="103"/>
      <c r="AB214" s="103"/>
      <c r="AC214" s="103"/>
      <c r="AD214" s="103"/>
      <c r="AE214" s="103"/>
      <c r="AF214" s="103"/>
    </row>
    <row r="215" spans="1:32" ht="13.2" hidden="1" x14ac:dyDescent="0.25">
      <c r="A215" s="107" t="s">
        <v>4219</v>
      </c>
      <c r="B215" s="103" t="s">
        <v>4227</v>
      </c>
      <c r="C215" s="105" t="s">
        <v>4228</v>
      </c>
      <c r="D215" s="13">
        <v>8</v>
      </c>
      <c r="E215" s="103" t="s">
        <v>4229</v>
      </c>
      <c r="F215" s="103" t="s">
        <v>4230</v>
      </c>
      <c r="G215" s="103" t="s">
        <v>4231</v>
      </c>
      <c r="H215" s="103" t="s">
        <v>170</v>
      </c>
      <c r="I215" s="105" t="s">
        <v>4232</v>
      </c>
      <c r="J215" s="13">
        <v>1</v>
      </c>
      <c r="K215" s="13">
        <v>1</v>
      </c>
      <c r="L215" s="111" t="s">
        <v>4215</v>
      </c>
      <c r="M215" s="111" t="s">
        <v>4216</v>
      </c>
      <c r="N215" s="103"/>
      <c r="O215" s="2"/>
      <c r="P215" s="103"/>
      <c r="Q215" s="103"/>
      <c r="R215" s="103"/>
      <c r="S215" s="103"/>
      <c r="T215" s="103"/>
      <c r="U215" s="103"/>
      <c r="V215" s="103"/>
      <c r="W215" s="103"/>
      <c r="X215" s="103"/>
      <c r="Y215" s="103"/>
      <c r="Z215" s="103"/>
      <c r="AA215" s="103"/>
      <c r="AB215" s="103"/>
      <c r="AC215" s="103"/>
      <c r="AD215" s="103"/>
      <c r="AE215" s="103"/>
      <c r="AF215" s="103"/>
    </row>
    <row r="216" spans="1:32" ht="13.2" hidden="1" x14ac:dyDescent="0.25">
      <c r="A216" s="107" t="s">
        <v>4219</v>
      </c>
      <c r="B216" s="103" t="s">
        <v>4233</v>
      </c>
      <c r="C216" s="105" t="s">
        <v>4234</v>
      </c>
      <c r="D216" s="13">
        <v>10</v>
      </c>
      <c r="E216" s="103" t="s">
        <v>4235</v>
      </c>
      <c r="F216" s="103" t="s">
        <v>4236</v>
      </c>
      <c r="G216" s="103" t="s">
        <v>4237</v>
      </c>
      <c r="H216" s="103" t="s">
        <v>278</v>
      </c>
      <c r="I216" s="105" t="s">
        <v>4238</v>
      </c>
      <c r="J216" s="13">
        <v>1</v>
      </c>
      <c r="K216" s="13">
        <v>1</v>
      </c>
      <c r="L216" s="111" t="s">
        <v>4215</v>
      </c>
      <c r="M216" s="111" t="s">
        <v>4216</v>
      </c>
      <c r="N216" s="103"/>
      <c r="O216" s="2"/>
      <c r="P216" s="103"/>
      <c r="Q216" s="103"/>
      <c r="R216" s="103"/>
      <c r="S216" s="103"/>
      <c r="T216" s="103"/>
      <c r="U216" s="103"/>
      <c r="V216" s="103"/>
      <c r="W216" s="103"/>
      <c r="X216" s="103"/>
      <c r="Y216" s="103"/>
      <c r="Z216" s="103"/>
      <c r="AA216" s="103"/>
      <c r="AB216" s="103"/>
      <c r="AC216" s="103"/>
      <c r="AD216" s="103"/>
      <c r="AE216" s="103"/>
      <c r="AF216" s="103"/>
    </row>
    <row r="217" spans="1:32" ht="13.2" hidden="1" x14ac:dyDescent="0.25">
      <c r="A217" s="107" t="s">
        <v>4219</v>
      </c>
      <c r="B217" s="103" t="s">
        <v>4239</v>
      </c>
      <c r="C217" s="105" t="s">
        <v>4240</v>
      </c>
      <c r="D217" s="13">
        <v>0</v>
      </c>
      <c r="E217" s="103" t="s">
        <v>3591</v>
      </c>
      <c r="F217" s="103" t="s">
        <v>4241</v>
      </c>
      <c r="G217" s="103" t="s">
        <v>4242</v>
      </c>
      <c r="H217" s="103" t="s">
        <v>278</v>
      </c>
      <c r="I217" s="105" t="s">
        <v>4243</v>
      </c>
      <c r="J217" s="13">
        <v>1</v>
      </c>
      <c r="K217" s="13">
        <v>1</v>
      </c>
      <c r="L217" s="111" t="s">
        <v>4215</v>
      </c>
      <c r="M217" s="111" t="s">
        <v>4216</v>
      </c>
      <c r="N217" s="103"/>
      <c r="O217" s="2" t="s">
        <v>206</v>
      </c>
      <c r="P217" s="103" t="s">
        <v>3919</v>
      </c>
      <c r="Q217" s="103"/>
      <c r="R217" s="103"/>
      <c r="S217" s="103"/>
      <c r="T217" s="103"/>
      <c r="U217" s="103"/>
      <c r="V217" s="103"/>
      <c r="W217" s="103"/>
      <c r="X217" s="103"/>
      <c r="Y217" s="103"/>
      <c r="Z217" s="103"/>
      <c r="AA217" s="103"/>
      <c r="AB217" s="103"/>
      <c r="AC217" s="103"/>
      <c r="AD217" s="103"/>
      <c r="AE217" s="103"/>
      <c r="AF217" s="103"/>
    </row>
    <row r="218" spans="1:32" ht="13.2" hidden="1" x14ac:dyDescent="0.25">
      <c r="A218" s="107" t="s">
        <v>4219</v>
      </c>
      <c r="B218" s="103" t="s">
        <v>4244</v>
      </c>
      <c r="C218" s="105" t="s">
        <v>4245</v>
      </c>
      <c r="D218" s="13">
        <v>13</v>
      </c>
      <c r="E218" s="103" t="s">
        <v>4246</v>
      </c>
      <c r="F218" s="103" t="s">
        <v>4247</v>
      </c>
      <c r="G218" s="103" t="s">
        <v>4248</v>
      </c>
      <c r="H218" s="103" t="s">
        <v>3410</v>
      </c>
      <c r="I218" s="105" t="s">
        <v>4249</v>
      </c>
      <c r="J218" s="13">
        <v>1</v>
      </c>
      <c r="K218" s="13">
        <v>1</v>
      </c>
      <c r="L218" s="111" t="s">
        <v>4215</v>
      </c>
      <c r="M218" s="111" t="s">
        <v>4216</v>
      </c>
      <c r="N218" s="103"/>
      <c r="O218" s="2"/>
      <c r="P218" s="103"/>
      <c r="Q218" s="103"/>
      <c r="R218" s="103"/>
      <c r="S218" s="103"/>
      <c r="T218" s="103"/>
      <c r="U218" s="103"/>
      <c r="V218" s="103"/>
      <c r="W218" s="103"/>
      <c r="X218" s="103"/>
      <c r="Y218" s="103"/>
      <c r="Z218" s="103"/>
      <c r="AA218" s="103"/>
      <c r="AB218" s="103"/>
      <c r="AC218" s="103"/>
      <c r="AD218" s="103"/>
      <c r="AE218" s="103"/>
      <c r="AF218" s="103"/>
    </row>
    <row r="219" spans="1:32" ht="13.2" hidden="1" x14ac:dyDescent="0.25">
      <c r="A219" s="107" t="s">
        <v>4219</v>
      </c>
      <c r="B219" s="103" t="s">
        <v>4250</v>
      </c>
      <c r="C219" s="105" t="s">
        <v>4251</v>
      </c>
      <c r="D219" s="13">
        <v>9</v>
      </c>
      <c r="E219" s="103" t="s">
        <v>4252</v>
      </c>
      <c r="F219" s="103" t="s">
        <v>4253</v>
      </c>
      <c r="G219" s="103" t="s">
        <v>4254</v>
      </c>
      <c r="H219" s="103" t="s">
        <v>3410</v>
      </c>
      <c r="I219" s="105" t="s">
        <v>4255</v>
      </c>
      <c r="J219" s="13">
        <v>1</v>
      </c>
      <c r="K219" s="13">
        <v>1</v>
      </c>
      <c r="L219" s="111" t="s">
        <v>4215</v>
      </c>
      <c r="M219" s="111" t="s">
        <v>4216</v>
      </c>
      <c r="N219" s="103"/>
      <c r="O219" s="2"/>
      <c r="P219" s="103"/>
      <c r="Q219" s="103"/>
      <c r="R219" s="103"/>
      <c r="S219" s="103"/>
      <c r="T219" s="103"/>
      <c r="U219" s="103"/>
      <c r="V219" s="103"/>
      <c r="W219" s="103"/>
      <c r="X219" s="103"/>
      <c r="Y219" s="103"/>
      <c r="Z219" s="103"/>
      <c r="AA219" s="103"/>
      <c r="AB219" s="103"/>
      <c r="AC219" s="103"/>
      <c r="AD219" s="103"/>
      <c r="AE219" s="103"/>
      <c r="AF219" s="103"/>
    </row>
    <row r="220" spans="1:32" ht="13.2" hidden="1" x14ac:dyDescent="0.25">
      <c r="A220" s="104" t="s">
        <v>32</v>
      </c>
      <c r="B220" s="103" t="s">
        <v>3441</v>
      </c>
      <c r="C220" s="105" t="s">
        <v>4256</v>
      </c>
      <c r="D220" s="13">
        <v>10</v>
      </c>
      <c r="E220" s="103" t="s">
        <v>3703</v>
      </c>
      <c r="F220" s="103" t="s">
        <v>4257</v>
      </c>
      <c r="G220" s="103" t="s">
        <v>4258</v>
      </c>
      <c r="H220" s="103" t="s">
        <v>3410</v>
      </c>
      <c r="I220" s="105" t="s">
        <v>4259</v>
      </c>
      <c r="J220" s="13">
        <v>1</v>
      </c>
      <c r="K220" s="13">
        <v>1</v>
      </c>
      <c r="L220" s="103" t="s">
        <v>4260</v>
      </c>
      <c r="M220" s="103" t="s">
        <v>4261</v>
      </c>
      <c r="N220" s="103"/>
      <c r="O220" s="2"/>
      <c r="P220" s="103"/>
      <c r="Q220" s="103"/>
      <c r="R220" s="103"/>
      <c r="S220" s="103"/>
      <c r="T220" s="103"/>
      <c r="U220" s="103"/>
      <c r="V220" s="103"/>
      <c r="W220" s="103"/>
      <c r="X220" s="103"/>
      <c r="Y220" s="103"/>
      <c r="Z220" s="103"/>
      <c r="AA220" s="103"/>
      <c r="AB220" s="103"/>
      <c r="AC220" s="103"/>
      <c r="AD220" s="103"/>
      <c r="AE220" s="103"/>
      <c r="AF220" s="103"/>
    </row>
    <row r="221" spans="1:32" ht="13.2" hidden="1" x14ac:dyDescent="0.25">
      <c r="A221" s="107" t="s">
        <v>32</v>
      </c>
      <c r="B221" s="103" t="s">
        <v>4262</v>
      </c>
      <c r="C221" s="105" t="s">
        <v>4263</v>
      </c>
      <c r="D221" s="13">
        <v>11</v>
      </c>
      <c r="E221" s="103" t="s">
        <v>4264</v>
      </c>
      <c r="F221" s="103" t="s">
        <v>4265</v>
      </c>
      <c r="G221" s="103" t="s">
        <v>4266</v>
      </c>
      <c r="H221" s="103" t="s">
        <v>278</v>
      </c>
      <c r="I221" s="105" t="s">
        <v>4267</v>
      </c>
      <c r="J221" s="13">
        <v>1</v>
      </c>
      <c r="K221" s="13">
        <v>0</v>
      </c>
      <c r="L221" s="103" t="s">
        <v>4260</v>
      </c>
      <c r="M221" s="103" t="s">
        <v>4261</v>
      </c>
      <c r="N221" s="113" t="s">
        <v>4268</v>
      </c>
      <c r="O221" s="2"/>
      <c r="P221" s="103"/>
      <c r="Q221" s="103"/>
      <c r="R221" s="103"/>
      <c r="S221" s="103"/>
      <c r="T221" s="103"/>
      <c r="U221" s="103"/>
      <c r="V221" s="103"/>
      <c r="W221" s="103"/>
      <c r="X221" s="103"/>
      <c r="Y221" s="103"/>
      <c r="Z221" s="103"/>
      <c r="AA221" s="103"/>
      <c r="AB221" s="103"/>
      <c r="AC221" s="103"/>
      <c r="AD221" s="103"/>
      <c r="AE221" s="103"/>
      <c r="AF221" s="103"/>
    </row>
    <row r="222" spans="1:32" ht="13.2" hidden="1" x14ac:dyDescent="0.25">
      <c r="A222" s="107" t="s">
        <v>32</v>
      </c>
      <c r="B222" s="103" t="s">
        <v>4094</v>
      </c>
      <c r="C222" s="105" t="s">
        <v>4269</v>
      </c>
      <c r="D222" s="13">
        <v>10</v>
      </c>
      <c r="E222" s="103" t="s">
        <v>4096</v>
      </c>
      <c r="F222" s="103" t="s">
        <v>4270</v>
      </c>
      <c r="G222" s="103" t="s">
        <v>4271</v>
      </c>
      <c r="H222" s="103" t="s">
        <v>3410</v>
      </c>
      <c r="I222" s="105" t="s">
        <v>4272</v>
      </c>
      <c r="J222" s="13">
        <v>1</v>
      </c>
      <c r="K222" s="13">
        <v>1</v>
      </c>
      <c r="L222" s="103" t="s">
        <v>4260</v>
      </c>
      <c r="M222" s="103" t="s">
        <v>4261</v>
      </c>
      <c r="N222" s="113"/>
      <c r="O222" s="2"/>
      <c r="P222" s="103"/>
      <c r="Q222" s="103"/>
      <c r="R222" s="103"/>
      <c r="S222" s="103"/>
      <c r="T222" s="103"/>
      <c r="U222" s="103"/>
      <c r="V222" s="103"/>
      <c r="W222" s="103"/>
      <c r="X222" s="103"/>
      <c r="Y222" s="103"/>
      <c r="Z222" s="103"/>
      <c r="AA222" s="103"/>
      <c r="AB222" s="103"/>
      <c r="AC222" s="103"/>
      <c r="AD222" s="103"/>
      <c r="AE222" s="103"/>
      <c r="AF222" s="103"/>
    </row>
    <row r="223" spans="1:32" ht="13.2" hidden="1" x14ac:dyDescent="0.25">
      <c r="A223" s="107" t="s">
        <v>32</v>
      </c>
      <c r="B223" s="103" t="s">
        <v>3399</v>
      </c>
      <c r="C223" s="105" t="s">
        <v>4273</v>
      </c>
      <c r="D223" s="13">
        <v>0</v>
      </c>
      <c r="E223" s="103" t="s">
        <v>3401</v>
      </c>
      <c r="F223" s="103" t="s">
        <v>4274</v>
      </c>
      <c r="G223" s="103" t="s">
        <v>4275</v>
      </c>
      <c r="H223" s="103" t="s">
        <v>3410</v>
      </c>
      <c r="I223" s="105" t="s">
        <v>4276</v>
      </c>
      <c r="J223" s="13">
        <v>1</v>
      </c>
      <c r="K223" s="13">
        <v>1</v>
      </c>
      <c r="L223" s="103" t="s">
        <v>4260</v>
      </c>
      <c r="M223" s="103" t="s">
        <v>4261</v>
      </c>
      <c r="N223" s="113"/>
      <c r="O223" s="2" t="s">
        <v>206</v>
      </c>
      <c r="P223" s="103"/>
      <c r="Q223" s="103"/>
      <c r="R223" s="103"/>
      <c r="S223" s="103"/>
      <c r="T223" s="103"/>
      <c r="U223" s="103"/>
      <c r="V223" s="103"/>
      <c r="W223" s="103"/>
      <c r="X223" s="103"/>
      <c r="Y223" s="103"/>
      <c r="Z223" s="103"/>
      <c r="AA223" s="103"/>
      <c r="AB223" s="103"/>
      <c r="AC223" s="103"/>
      <c r="AD223" s="103"/>
      <c r="AE223" s="103"/>
      <c r="AF223" s="103"/>
    </row>
    <row r="224" spans="1:32" ht="13.2" hidden="1" x14ac:dyDescent="0.25">
      <c r="A224" s="107" t="s">
        <v>32</v>
      </c>
      <c r="B224" s="103" t="s">
        <v>3835</v>
      </c>
      <c r="C224" s="105" t="s">
        <v>4277</v>
      </c>
      <c r="D224" s="13">
        <v>17</v>
      </c>
      <c r="E224" s="103" t="s">
        <v>3462</v>
      </c>
      <c r="F224" s="103" t="s">
        <v>4265</v>
      </c>
      <c r="G224" s="103" t="s">
        <v>4266</v>
      </c>
      <c r="H224" s="103" t="s">
        <v>278</v>
      </c>
      <c r="I224" s="105" t="s">
        <v>4267</v>
      </c>
      <c r="J224" s="13">
        <v>1</v>
      </c>
      <c r="K224" s="13">
        <v>0</v>
      </c>
      <c r="L224" s="103" t="s">
        <v>4260</v>
      </c>
      <c r="M224" s="103" t="s">
        <v>4261</v>
      </c>
      <c r="N224" s="113" t="s">
        <v>4268</v>
      </c>
      <c r="O224" s="2"/>
      <c r="P224" s="103"/>
      <c r="Q224" s="103"/>
      <c r="R224" s="103"/>
      <c r="S224" s="103"/>
      <c r="T224" s="103"/>
      <c r="U224" s="103"/>
      <c r="V224" s="103"/>
      <c r="W224" s="103"/>
      <c r="X224" s="103"/>
      <c r="Y224" s="103"/>
      <c r="Z224" s="103"/>
      <c r="AA224" s="103"/>
      <c r="AB224" s="103"/>
      <c r="AC224" s="103"/>
      <c r="AD224" s="103"/>
      <c r="AE224" s="103"/>
      <c r="AF224" s="103"/>
    </row>
    <row r="225" spans="1:32" ht="13.2" hidden="1" x14ac:dyDescent="0.25">
      <c r="A225" s="107" t="s">
        <v>32</v>
      </c>
      <c r="B225" s="103" t="s">
        <v>3480</v>
      </c>
      <c r="C225" s="105" t="s">
        <v>4278</v>
      </c>
      <c r="D225" s="13">
        <v>12</v>
      </c>
      <c r="E225" s="103" t="s">
        <v>3333</v>
      </c>
      <c r="F225" s="103" t="s">
        <v>4279</v>
      </c>
      <c r="G225" s="103" t="s">
        <v>4280</v>
      </c>
      <c r="H225" s="103" t="s">
        <v>170</v>
      </c>
      <c r="I225" s="105" t="s">
        <v>4278</v>
      </c>
      <c r="J225" s="13">
        <v>1</v>
      </c>
      <c r="K225" s="13">
        <v>1</v>
      </c>
      <c r="L225" s="103" t="s">
        <v>4260</v>
      </c>
      <c r="M225" s="103" t="s">
        <v>4261</v>
      </c>
      <c r="N225" s="113"/>
      <c r="O225" s="2"/>
      <c r="P225" s="103"/>
      <c r="Q225" s="103"/>
      <c r="R225" s="103"/>
      <c r="S225" s="103"/>
      <c r="T225" s="103"/>
      <c r="U225" s="103"/>
      <c r="V225" s="103"/>
      <c r="W225" s="103"/>
      <c r="X225" s="103"/>
      <c r="Y225" s="103"/>
      <c r="Z225" s="103"/>
      <c r="AA225" s="103"/>
      <c r="AB225" s="103"/>
      <c r="AC225" s="103"/>
      <c r="AD225" s="103"/>
      <c r="AE225" s="103"/>
      <c r="AF225" s="103"/>
    </row>
    <row r="226" spans="1:32" ht="13.2" hidden="1" x14ac:dyDescent="0.25">
      <c r="A226" s="104" t="s">
        <v>33</v>
      </c>
      <c r="B226" s="103" t="s">
        <v>587</v>
      </c>
      <c r="C226" s="105" t="s">
        <v>4281</v>
      </c>
      <c r="D226" s="13">
        <v>0</v>
      </c>
      <c r="E226" s="103" t="s">
        <v>210</v>
      </c>
      <c r="F226" s="103" t="s">
        <v>4282</v>
      </c>
      <c r="G226" s="103" t="s">
        <v>4283</v>
      </c>
      <c r="H226" s="103" t="s">
        <v>278</v>
      </c>
      <c r="I226" s="105" t="s">
        <v>4284</v>
      </c>
      <c r="J226" s="13">
        <v>1</v>
      </c>
      <c r="K226" s="13">
        <v>0</v>
      </c>
      <c r="L226" s="103" t="s">
        <v>4285</v>
      </c>
      <c r="M226" s="103" t="s">
        <v>4286</v>
      </c>
      <c r="N226" s="113" t="s">
        <v>4287</v>
      </c>
      <c r="O226" s="2" t="s">
        <v>198</v>
      </c>
      <c r="P226" s="103"/>
      <c r="Q226" s="103"/>
      <c r="R226" s="103"/>
      <c r="S226" s="103"/>
      <c r="T226" s="103"/>
      <c r="U226" s="103"/>
      <c r="V226" s="103"/>
      <c r="W226" s="103"/>
      <c r="X226" s="103"/>
      <c r="Y226" s="103"/>
      <c r="Z226" s="103"/>
      <c r="AA226" s="103"/>
      <c r="AB226" s="103"/>
      <c r="AC226" s="103"/>
      <c r="AD226" s="103"/>
      <c r="AE226" s="103"/>
      <c r="AF226" s="103"/>
    </row>
    <row r="227" spans="1:32" ht="13.2" hidden="1" x14ac:dyDescent="0.25">
      <c r="A227" s="107" t="s">
        <v>33</v>
      </c>
      <c r="B227" s="103" t="s">
        <v>4212</v>
      </c>
      <c r="C227" s="105" t="s">
        <v>4281</v>
      </c>
      <c r="D227" s="13">
        <v>0</v>
      </c>
      <c r="E227" s="103" t="s">
        <v>3309</v>
      </c>
      <c r="F227" s="103" t="s">
        <v>4288</v>
      </c>
      <c r="G227" s="103" t="s">
        <v>4289</v>
      </c>
      <c r="H227" s="103" t="s">
        <v>170</v>
      </c>
      <c r="I227" s="105" t="s">
        <v>4281</v>
      </c>
      <c r="J227" s="13">
        <v>1</v>
      </c>
      <c r="K227" s="13">
        <v>1</v>
      </c>
      <c r="L227" s="103" t="s">
        <v>4285</v>
      </c>
      <c r="M227" s="103" t="s">
        <v>4286</v>
      </c>
      <c r="N227" s="113"/>
      <c r="O227" s="2" t="s">
        <v>198</v>
      </c>
      <c r="P227" s="103"/>
      <c r="Q227" s="103"/>
      <c r="R227" s="103"/>
      <c r="S227" s="103"/>
      <c r="T227" s="103"/>
      <c r="U227" s="103"/>
      <c r="V227" s="103"/>
      <c r="W227" s="103"/>
      <c r="X227" s="103"/>
      <c r="Y227" s="103"/>
      <c r="Z227" s="103"/>
      <c r="AA227" s="103"/>
      <c r="AB227" s="103"/>
      <c r="AC227" s="103"/>
      <c r="AD227" s="103"/>
      <c r="AE227" s="103"/>
      <c r="AF227" s="103"/>
    </row>
    <row r="228" spans="1:32" ht="13.2" hidden="1" x14ac:dyDescent="0.25">
      <c r="A228" s="107" t="s">
        <v>33</v>
      </c>
      <c r="B228" s="103" t="s">
        <v>3508</v>
      </c>
      <c r="C228" s="105" t="s">
        <v>4290</v>
      </c>
      <c r="D228" s="13">
        <v>0</v>
      </c>
      <c r="E228" s="103" t="s">
        <v>3383</v>
      </c>
      <c r="F228" s="103" t="s">
        <v>4291</v>
      </c>
      <c r="G228" s="103" t="s">
        <v>4292</v>
      </c>
      <c r="H228" s="103" t="s">
        <v>170</v>
      </c>
      <c r="I228" s="105" t="s">
        <v>4281</v>
      </c>
      <c r="J228" s="13">
        <v>1</v>
      </c>
      <c r="K228" s="13">
        <v>1</v>
      </c>
      <c r="L228" s="103" t="s">
        <v>4285</v>
      </c>
      <c r="M228" s="103" t="s">
        <v>4286</v>
      </c>
      <c r="N228" s="113"/>
      <c r="O228" s="2" t="s">
        <v>187</v>
      </c>
      <c r="P228" s="103"/>
      <c r="Q228" s="103"/>
      <c r="R228" s="103"/>
      <c r="S228" s="103"/>
      <c r="T228" s="103"/>
      <c r="U228" s="103"/>
      <c r="V228" s="103"/>
      <c r="W228" s="103"/>
      <c r="X228" s="103"/>
      <c r="Y228" s="103"/>
      <c r="Z228" s="103"/>
      <c r="AA228" s="103"/>
      <c r="AB228" s="103"/>
      <c r="AC228" s="103"/>
      <c r="AD228" s="103"/>
      <c r="AE228" s="103"/>
      <c r="AF228" s="103"/>
    </row>
    <row r="229" spans="1:32" ht="13.2" hidden="1" x14ac:dyDescent="0.25">
      <c r="A229" s="107" t="s">
        <v>33</v>
      </c>
      <c r="B229" s="103" t="s">
        <v>4293</v>
      </c>
      <c r="C229" s="105" t="s">
        <v>4281</v>
      </c>
      <c r="D229" s="13">
        <v>0</v>
      </c>
      <c r="E229" s="103" t="s">
        <v>4294</v>
      </c>
      <c r="F229" s="103" t="s">
        <v>4295</v>
      </c>
      <c r="G229" s="103" t="s">
        <v>4296</v>
      </c>
      <c r="H229" s="103" t="s">
        <v>170</v>
      </c>
      <c r="I229" s="105" t="s">
        <v>4281</v>
      </c>
      <c r="J229" s="13">
        <v>1</v>
      </c>
      <c r="K229" s="13">
        <v>1</v>
      </c>
      <c r="L229" s="103" t="s">
        <v>4285</v>
      </c>
      <c r="M229" s="103" t="s">
        <v>4286</v>
      </c>
      <c r="N229" s="113"/>
      <c r="O229" s="2" t="s">
        <v>198</v>
      </c>
      <c r="P229" s="103"/>
      <c r="Q229" s="103"/>
      <c r="R229" s="103"/>
      <c r="S229" s="103"/>
      <c r="T229" s="103"/>
      <c r="U229" s="103"/>
      <c r="V229" s="103"/>
      <c r="W229" s="103"/>
      <c r="X229" s="103"/>
      <c r="Y229" s="103"/>
      <c r="Z229" s="103"/>
      <c r="AA229" s="103"/>
      <c r="AB229" s="103"/>
      <c r="AC229" s="103"/>
      <c r="AD229" s="103"/>
      <c r="AE229" s="103"/>
      <c r="AF229" s="103"/>
    </row>
    <row r="230" spans="1:32" ht="13.2" hidden="1" x14ac:dyDescent="0.25">
      <c r="A230" s="107" t="s">
        <v>33</v>
      </c>
      <c r="B230" s="103" t="s">
        <v>3393</v>
      </c>
      <c r="C230" s="105" t="s">
        <v>4297</v>
      </c>
      <c r="D230" s="13">
        <v>9</v>
      </c>
      <c r="E230" s="103" t="s">
        <v>3395</v>
      </c>
      <c r="F230" s="103" t="s">
        <v>4298</v>
      </c>
      <c r="G230" s="103" t="s">
        <v>4299</v>
      </c>
      <c r="H230" s="103" t="s">
        <v>170</v>
      </c>
      <c r="I230" s="105" t="s">
        <v>4300</v>
      </c>
      <c r="J230" s="13">
        <v>1</v>
      </c>
      <c r="K230" s="13">
        <v>1</v>
      </c>
      <c r="L230" s="103" t="s">
        <v>4285</v>
      </c>
      <c r="M230" s="103" t="s">
        <v>4286</v>
      </c>
      <c r="N230" s="113"/>
      <c r="O230" s="2"/>
      <c r="P230" s="103"/>
      <c r="Q230" s="103"/>
      <c r="R230" s="103"/>
      <c r="S230" s="103"/>
      <c r="T230" s="103"/>
      <c r="U230" s="103"/>
      <c r="V230" s="103"/>
      <c r="W230" s="103"/>
      <c r="X230" s="103"/>
      <c r="Y230" s="103"/>
      <c r="Z230" s="103"/>
      <c r="AA230" s="103"/>
      <c r="AB230" s="103"/>
      <c r="AC230" s="103"/>
      <c r="AD230" s="103"/>
      <c r="AE230" s="103"/>
      <c r="AF230" s="103"/>
    </row>
    <row r="231" spans="1:32" ht="13.2" hidden="1" x14ac:dyDescent="0.25">
      <c r="A231" s="107" t="s">
        <v>33</v>
      </c>
      <c r="B231" s="103" t="s">
        <v>4301</v>
      </c>
      <c r="C231" s="105" t="s">
        <v>4302</v>
      </c>
      <c r="D231" s="13">
        <v>0</v>
      </c>
      <c r="E231" s="103" t="s">
        <v>4303</v>
      </c>
      <c r="F231" s="103" t="s">
        <v>4304</v>
      </c>
      <c r="G231" s="103" t="s">
        <v>4305</v>
      </c>
      <c r="H231" s="103" t="s">
        <v>170</v>
      </c>
      <c r="I231" s="105" t="s">
        <v>4302</v>
      </c>
      <c r="J231" s="13">
        <v>1</v>
      </c>
      <c r="K231" s="13">
        <v>1</v>
      </c>
      <c r="L231" s="103" t="s">
        <v>4285</v>
      </c>
      <c r="M231" s="103" t="s">
        <v>4286</v>
      </c>
      <c r="N231" s="113"/>
      <c r="O231" s="2" t="s">
        <v>206</v>
      </c>
      <c r="P231" s="103" t="s">
        <v>3563</v>
      </c>
      <c r="Q231" s="103"/>
      <c r="R231" s="103"/>
      <c r="S231" s="103"/>
      <c r="T231" s="103"/>
      <c r="U231" s="103"/>
      <c r="V231" s="103"/>
      <c r="W231" s="103"/>
      <c r="X231" s="103"/>
      <c r="Y231" s="103"/>
      <c r="Z231" s="103"/>
      <c r="AA231" s="103"/>
      <c r="AB231" s="103"/>
      <c r="AC231" s="103"/>
      <c r="AD231" s="103"/>
      <c r="AE231" s="103"/>
      <c r="AF231" s="103"/>
    </row>
    <row r="232" spans="1:32" ht="13.2" hidden="1" x14ac:dyDescent="0.25">
      <c r="A232" s="107" t="s">
        <v>33</v>
      </c>
      <c r="B232" s="103" t="s">
        <v>4306</v>
      </c>
      <c r="C232" s="105" t="s">
        <v>4281</v>
      </c>
      <c r="D232" s="13">
        <v>0</v>
      </c>
      <c r="E232" s="103" t="s">
        <v>4075</v>
      </c>
      <c r="F232" s="103" t="s">
        <v>4307</v>
      </c>
      <c r="G232" s="103" t="s">
        <v>4308</v>
      </c>
      <c r="H232" s="103" t="s">
        <v>170</v>
      </c>
      <c r="I232" s="108" t="s">
        <v>4281</v>
      </c>
      <c r="J232" s="13">
        <v>1</v>
      </c>
      <c r="K232" s="13">
        <v>1</v>
      </c>
      <c r="L232" s="103" t="s">
        <v>4285</v>
      </c>
      <c r="M232" s="103" t="s">
        <v>4286</v>
      </c>
      <c r="N232" s="113"/>
      <c r="O232" s="2" t="s">
        <v>198</v>
      </c>
      <c r="P232" s="103"/>
      <c r="Q232" s="103"/>
      <c r="R232" s="103"/>
      <c r="S232" s="103"/>
      <c r="T232" s="103"/>
      <c r="U232" s="103"/>
      <c r="V232" s="103"/>
      <c r="W232" s="103"/>
      <c r="X232" s="103"/>
      <c r="Y232" s="103"/>
      <c r="Z232" s="103"/>
      <c r="AA232" s="103"/>
      <c r="AB232" s="103"/>
      <c r="AC232" s="103"/>
      <c r="AD232" s="103"/>
      <c r="AE232" s="103"/>
      <c r="AF232" s="103"/>
    </row>
    <row r="233" spans="1:32" ht="13.2" hidden="1" x14ac:dyDescent="0.25">
      <c r="A233" s="107" t="s">
        <v>33</v>
      </c>
      <c r="B233" s="103" t="s">
        <v>4309</v>
      </c>
      <c r="C233" s="105" t="s">
        <v>4281</v>
      </c>
      <c r="D233" s="13">
        <v>0</v>
      </c>
      <c r="E233" s="103" t="s">
        <v>4310</v>
      </c>
      <c r="F233" s="103" t="s">
        <v>4311</v>
      </c>
      <c r="G233" s="103" t="s">
        <v>4312</v>
      </c>
      <c r="H233" s="103" t="s">
        <v>170</v>
      </c>
      <c r="I233" s="105" t="s">
        <v>4281</v>
      </c>
      <c r="J233" s="13">
        <v>1</v>
      </c>
      <c r="K233" s="13">
        <v>1</v>
      </c>
      <c r="L233" s="103" t="s">
        <v>4285</v>
      </c>
      <c r="M233" s="103" t="s">
        <v>4286</v>
      </c>
      <c r="N233" s="113"/>
      <c r="O233" s="2" t="s">
        <v>198</v>
      </c>
      <c r="P233" s="103"/>
      <c r="Q233" s="103"/>
      <c r="R233" s="103"/>
      <c r="S233" s="103"/>
      <c r="T233" s="103"/>
      <c r="U233" s="103"/>
      <c r="V233" s="103"/>
      <c r="W233" s="103"/>
      <c r="X233" s="103"/>
      <c r="Y233" s="103"/>
      <c r="Z233" s="103"/>
      <c r="AA233" s="103"/>
      <c r="AB233" s="103"/>
      <c r="AC233" s="103"/>
      <c r="AD233" s="103"/>
      <c r="AE233" s="103"/>
      <c r="AF233" s="103"/>
    </row>
    <row r="234" spans="1:32" ht="13.2" hidden="1" x14ac:dyDescent="0.25">
      <c r="A234" s="107" t="s">
        <v>33</v>
      </c>
      <c r="B234" s="103" t="s">
        <v>4313</v>
      </c>
      <c r="C234" s="105" t="s">
        <v>4314</v>
      </c>
      <c r="D234" s="13">
        <v>12</v>
      </c>
      <c r="E234" s="103" t="s">
        <v>210</v>
      </c>
      <c r="F234" s="103" t="s">
        <v>4315</v>
      </c>
      <c r="G234" s="103" t="s">
        <v>4316</v>
      </c>
      <c r="H234" s="103" t="s">
        <v>170</v>
      </c>
      <c r="I234" s="105" t="s">
        <v>4281</v>
      </c>
      <c r="J234" s="13">
        <v>1</v>
      </c>
      <c r="K234" s="13">
        <v>1</v>
      </c>
      <c r="L234" s="103" t="s">
        <v>4285</v>
      </c>
      <c r="M234" s="103" t="s">
        <v>4286</v>
      </c>
      <c r="N234" s="113"/>
      <c r="O234" s="2"/>
      <c r="P234" s="103"/>
      <c r="Q234" s="103"/>
      <c r="R234" s="103"/>
      <c r="S234" s="103"/>
      <c r="T234" s="103"/>
      <c r="U234" s="103"/>
      <c r="V234" s="103"/>
      <c r="W234" s="103"/>
      <c r="X234" s="103"/>
      <c r="Y234" s="103"/>
      <c r="Z234" s="103"/>
      <c r="AA234" s="103"/>
      <c r="AB234" s="103"/>
      <c r="AC234" s="103"/>
      <c r="AD234" s="103"/>
      <c r="AE234" s="103"/>
      <c r="AF234" s="103"/>
    </row>
    <row r="235" spans="1:32" ht="13.2" hidden="1" x14ac:dyDescent="0.25">
      <c r="A235" s="107" t="s">
        <v>33</v>
      </c>
      <c r="B235" s="103" t="s">
        <v>4317</v>
      </c>
      <c r="C235" s="105" t="s">
        <v>4281</v>
      </c>
      <c r="D235" s="13">
        <v>0</v>
      </c>
      <c r="E235" s="103" t="s">
        <v>3462</v>
      </c>
      <c r="F235" s="103" t="s">
        <v>4318</v>
      </c>
      <c r="G235" s="103" t="s">
        <v>4319</v>
      </c>
      <c r="H235" s="103" t="s">
        <v>170</v>
      </c>
      <c r="I235" s="105" t="s">
        <v>4281</v>
      </c>
      <c r="J235" s="13">
        <v>1</v>
      </c>
      <c r="K235" s="13">
        <v>1</v>
      </c>
      <c r="L235" s="103" t="s">
        <v>4285</v>
      </c>
      <c r="M235" s="103" t="s">
        <v>4286</v>
      </c>
      <c r="N235" s="113"/>
      <c r="O235" s="2" t="s">
        <v>198</v>
      </c>
      <c r="P235" s="103"/>
      <c r="Q235" s="103"/>
      <c r="R235" s="103"/>
      <c r="S235" s="103"/>
      <c r="T235" s="103"/>
      <c r="U235" s="103"/>
      <c r="V235" s="103"/>
      <c r="W235" s="103"/>
      <c r="X235" s="103"/>
      <c r="Y235" s="103"/>
      <c r="Z235" s="103"/>
      <c r="AA235" s="103"/>
      <c r="AB235" s="103"/>
      <c r="AC235" s="103"/>
      <c r="AD235" s="103"/>
      <c r="AE235" s="103"/>
      <c r="AF235" s="103"/>
    </row>
    <row r="236" spans="1:32" ht="13.2" hidden="1" x14ac:dyDescent="0.25">
      <c r="A236" s="104" t="s">
        <v>34</v>
      </c>
      <c r="B236" s="103" t="s">
        <v>587</v>
      </c>
      <c r="C236" s="105" t="s">
        <v>4320</v>
      </c>
      <c r="D236" s="13">
        <v>0</v>
      </c>
      <c r="E236" s="103" t="s">
        <v>210</v>
      </c>
      <c r="F236" s="103" t="s">
        <v>4321</v>
      </c>
      <c r="G236" s="103" t="s">
        <v>4322</v>
      </c>
      <c r="H236" s="103" t="s">
        <v>278</v>
      </c>
      <c r="I236" s="105" t="s">
        <v>4323</v>
      </c>
      <c r="J236" s="13">
        <v>1</v>
      </c>
      <c r="K236" s="13">
        <v>0</v>
      </c>
      <c r="L236" s="103" t="s">
        <v>4324</v>
      </c>
      <c r="M236" s="103" t="s">
        <v>4325</v>
      </c>
      <c r="N236" s="113" t="s">
        <v>578</v>
      </c>
      <c r="O236" s="2" t="s">
        <v>187</v>
      </c>
      <c r="P236" s="103"/>
      <c r="Q236" s="103"/>
      <c r="R236" s="103"/>
      <c r="S236" s="103"/>
      <c r="T236" s="103"/>
      <c r="U236" s="103"/>
      <c r="V236" s="103"/>
      <c r="W236" s="103"/>
      <c r="X236" s="103"/>
      <c r="Y236" s="103"/>
      <c r="Z236" s="103"/>
      <c r="AA236" s="103"/>
      <c r="AB236" s="103"/>
      <c r="AC236" s="103"/>
      <c r="AD236" s="103"/>
      <c r="AE236" s="103"/>
      <c r="AF236" s="103"/>
    </row>
    <row r="237" spans="1:32" ht="13.2" hidden="1" x14ac:dyDescent="0.25">
      <c r="A237" s="107" t="s">
        <v>34</v>
      </c>
      <c r="B237" s="103" t="s">
        <v>4212</v>
      </c>
      <c r="C237" s="105" t="s">
        <v>4326</v>
      </c>
      <c r="D237" s="13">
        <v>9</v>
      </c>
      <c r="E237" s="103" t="s">
        <v>3309</v>
      </c>
      <c r="F237" s="103" t="s">
        <v>4327</v>
      </c>
      <c r="G237" s="103" t="s">
        <v>4328</v>
      </c>
      <c r="H237" s="103" t="s">
        <v>170</v>
      </c>
      <c r="I237" s="105" t="s">
        <v>4326</v>
      </c>
      <c r="J237" s="13">
        <v>1</v>
      </c>
      <c r="K237" s="13">
        <v>1</v>
      </c>
      <c r="L237" s="103" t="s">
        <v>4324</v>
      </c>
      <c r="M237" s="103" t="s">
        <v>4325</v>
      </c>
      <c r="N237" s="103"/>
      <c r="O237" s="2"/>
      <c r="P237" s="103"/>
      <c r="Q237" s="103"/>
      <c r="R237" s="103"/>
      <c r="S237" s="103"/>
      <c r="T237" s="103"/>
      <c r="U237" s="103"/>
      <c r="V237" s="103"/>
      <c r="W237" s="103"/>
      <c r="X237" s="103"/>
      <c r="Y237" s="103"/>
      <c r="Z237" s="103"/>
      <c r="AA237" s="103"/>
      <c r="AB237" s="103"/>
      <c r="AC237" s="103"/>
      <c r="AD237" s="103"/>
      <c r="AE237" s="103"/>
      <c r="AF237" s="103"/>
    </row>
    <row r="238" spans="1:32" ht="13.2" hidden="1" x14ac:dyDescent="0.25">
      <c r="A238" s="107" t="s">
        <v>34</v>
      </c>
      <c r="B238" s="103" t="s">
        <v>4329</v>
      </c>
      <c r="C238" s="105" t="s">
        <v>4330</v>
      </c>
      <c r="D238" s="13">
        <v>19</v>
      </c>
      <c r="E238" s="103" t="s">
        <v>4331</v>
      </c>
      <c r="F238" s="103" t="s">
        <v>4332</v>
      </c>
      <c r="G238" s="103" t="s">
        <v>4333</v>
      </c>
      <c r="H238" s="103" t="s">
        <v>170</v>
      </c>
      <c r="I238" s="105" t="s">
        <v>4330</v>
      </c>
      <c r="J238" s="13">
        <v>1</v>
      </c>
      <c r="K238" s="13">
        <v>1</v>
      </c>
      <c r="L238" s="103" t="s">
        <v>4324</v>
      </c>
      <c r="M238" s="103" t="s">
        <v>4325</v>
      </c>
      <c r="N238" s="103"/>
      <c r="O238" s="2"/>
      <c r="P238" s="103"/>
      <c r="Q238" s="103"/>
      <c r="R238" s="103"/>
      <c r="S238" s="103"/>
      <c r="T238" s="103"/>
      <c r="U238" s="103"/>
      <c r="V238" s="103"/>
      <c r="W238" s="103"/>
      <c r="X238" s="103"/>
      <c r="Y238" s="103"/>
      <c r="Z238" s="103"/>
      <c r="AA238" s="103"/>
      <c r="AB238" s="103"/>
      <c r="AC238" s="103"/>
      <c r="AD238" s="103"/>
      <c r="AE238" s="103"/>
      <c r="AF238" s="103"/>
    </row>
    <row r="239" spans="1:32" ht="13.2" hidden="1" x14ac:dyDescent="0.25">
      <c r="A239" s="107" t="s">
        <v>34</v>
      </c>
      <c r="B239" s="103" t="s">
        <v>3835</v>
      </c>
      <c r="C239" s="105" t="s">
        <v>4334</v>
      </c>
      <c r="D239" s="13">
        <v>0</v>
      </c>
      <c r="E239" s="103" t="s">
        <v>3462</v>
      </c>
      <c r="F239" s="103" t="s">
        <v>4335</v>
      </c>
      <c r="G239" s="103" t="s">
        <v>4336</v>
      </c>
      <c r="H239" s="103" t="s">
        <v>3990</v>
      </c>
      <c r="I239" s="105" t="s">
        <v>4337</v>
      </c>
      <c r="J239" s="13">
        <v>1</v>
      </c>
      <c r="K239" s="13">
        <v>1</v>
      </c>
      <c r="L239" s="103" t="s">
        <v>4324</v>
      </c>
      <c r="M239" s="103" t="s">
        <v>4325</v>
      </c>
      <c r="N239" s="103" t="s">
        <v>4338</v>
      </c>
      <c r="O239" s="2" t="s">
        <v>198</v>
      </c>
      <c r="P239" s="103"/>
      <c r="Q239" s="103"/>
      <c r="R239" s="103"/>
      <c r="S239" s="103"/>
      <c r="T239" s="103"/>
      <c r="U239" s="103"/>
      <c r="V239" s="103"/>
      <c r="W239" s="103"/>
      <c r="X239" s="103"/>
      <c r="Y239" s="103"/>
      <c r="Z239" s="103"/>
      <c r="AA239" s="103"/>
      <c r="AB239" s="103"/>
      <c r="AC239" s="103"/>
      <c r="AD239" s="103"/>
      <c r="AE239" s="103"/>
      <c r="AF239" s="103"/>
    </row>
    <row r="240" spans="1:32" ht="13.2" hidden="1" x14ac:dyDescent="0.25">
      <c r="A240" s="107" t="s">
        <v>34</v>
      </c>
      <c r="B240" s="103" t="s">
        <v>4339</v>
      </c>
      <c r="C240" s="105" t="s">
        <v>4340</v>
      </c>
      <c r="D240" s="13">
        <v>6</v>
      </c>
      <c r="E240" s="103" t="s">
        <v>4341</v>
      </c>
      <c r="F240" s="103" t="s">
        <v>4321</v>
      </c>
      <c r="G240" s="103" t="s">
        <v>4322</v>
      </c>
      <c r="H240" s="103" t="s">
        <v>278</v>
      </c>
      <c r="I240" s="105" t="s">
        <v>4323</v>
      </c>
      <c r="J240" s="13">
        <v>1</v>
      </c>
      <c r="K240" s="13">
        <v>0</v>
      </c>
      <c r="L240" s="103" t="s">
        <v>4324</v>
      </c>
      <c r="M240" s="103" t="s">
        <v>4325</v>
      </c>
      <c r="N240" s="113" t="s">
        <v>578</v>
      </c>
      <c r="O240" s="2"/>
      <c r="P240" s="103"/>
      <c r="Q240" s="103"/>
      <c r="R240" s="103"/>
      <c r="S240" s="103"/>
      <c r="T240" s="103"/>
      <c r="U240" s="103"/>
      <c r="V240" s="103"/>
      <c r="W240" s="103"/>
      <c r="X240" s="103"/>
      <c r="Y240" s="103"/>
      <c r="Z240" s="103"/>
      <c r="AA240" s="103"/>
      <c r="AB240" s="103"/>
      <c r="AC240" s="103"/>
      <c r="AD240" s="103"/>
      <c r="AE240" s="103"/>
      <c r="AF240" s="103"/>
    </row>
    <row r="241" spans="1:32" ht="13.2" hidden="1" x14ac:dyDescent="0.25">
      <c r="A241" s="107" t="s">
        <v>34</v>
      </c>
      <c r="B241" s="103" t="s">
        <v>4342</v>
      </c>
      <c r="C241" s="105" t="s">
        <v>4343</v>
      </c>
      <c r="D241" s="13">
        <v>0</v>
      </c>
      <c r="E241" s="103" t="s">
        <v>3649</v>
      </c>
      <c r="F241" s="103" t="s">
        <v>4344</v>
      </c>
      <c r="G241" s="103" t="s">
        <v>4345</v>
      </c>
      <c r="H241" s="103" t="s">
        <v>170</v>
      </c>
      <c r="I241" s="105" t="s">
        <v>4343</v>
      </c>
      <c r="J241" s="13">
        <v>1</v>
      </c>
      <c r="K241" s="13">
        <v>1</v>
      </c>
      <c r="L241" s="103" t="s">
        <v>4324</v>
      </c>
      <c r="M241" s="103" t="s">
        <v>4325</v>
      </c>
      <c r="N241" s="103" t="s">
        <v>4346</v>
      </c>
      <c r="O241" s="2" t="s">
        <v>198</v>
      </c>
      <c r="P241" s="103"/>
      <c r="Q241" s="103"/>
      <c r="R241" s="103"/>
      <c r="S241" s="103"/>
      <c r="T241" s="103"/>
      <c r="U241" s="103"/>
      <c r="V241" s="103"/>
      <c r="W241" s="103"/>
      <c r="X241" s="103"/>
      <c r="Y241" s="103"/>
      <c r="Z241" s="103"/>
      <c r="AA241" s="103"/>
      <c r="AB241" s="103"/>
      <c r="AC241" s="103"/>
      <c r="AD241" s="103"/>
      <c r="AE241" s="103"/>
      <c r="AF241" s="103"/>
    </row>
    <row r="242" spans="1:32" ht="13.2" hidden="1" x14ac:dyDescent="0.25">
      <c r="A242" s="107" t="s">
        <v>34</v>
      </c>
      <c r="B242" s="103" t="s">
        <v>4347</v>
      </c>
      <c r="C242" s="105" t="s">
        <v>4348</v>
      </c>
      <c r="D242" s="13">
        <v>2</v>
      </c>
      <c r="E242" s="103" t="s">
        <v>4349</v>
      </c>
      <c r="F242" s="103" t="s">
        <v>4321</v>
      </c>
      <c r="G242" s="103" t="s">
        <v>4322</v>
      </c>
      <c r="H242" s="103" t="s">
        <v>278</v>
      </c>
      <c r="I242" s="105" t="s">
        <v>4323</v>
      </c>
      <c r="J242" s="13">
        <v>1</v>
      </c>
      <c r="K242" s="13">
        <v>0</v>
      </c>
      <c r="L242" s="103" t="s">
        <v>4324</v>
      </c>
      <c r="M242" s="103" t="s">
        <v>4325</v>
      </c>
      <c r="N242" s="113" t="s">
        <v>578</v>
      </c>
      <c r="O242" s="2"/>
      <c r="P242" s="103"/>
      <c r="Q242" s="103"/>
      <c r="R242" s="103"/>
      <c r="S242" s="103"/>
      <c r="T242" s="103"/>
      <c r="U242" s="103"/>
      <c r="V242" s="103"/>
      <c r="W242" s="103"/>
      <c r="X242" s="103"/>
      <c r="Y242" s="103"/>
      <c r="Z242" s="103"/>
      <c r="AA242" s="103"/>
      <c r="AB242" s="103"/>
      <c r="AC242" s="103"/>
      <c r="AD242" s="103"/>
      <c r="AE242" s="103"/>
      <c r="AF242" s="103"/>
    </row>
    <row r="243" spans="1:32" ht="13.2" hidden="1" x14ac:dyDescent="0.25">
      <c r="A243" s="10" t="s">
        <v>35</v>
      </c>
      <c r="B243" s="103" t="s">
        <v>3393</v>
      </c>
      <c r="C243" s="105" t="s">
        <v>4350</v>
      </c>
      <c r="D243" s="13">
        <v>10</v>
      </c>
      <c r="E243" s="103" t="s">
        <v>3395</v>
      </c>
      <c r="F243" s="103" t="s">
        <v>4351</v>
      </c>
      <c r="G243" s="103" t="s">
        <v>4352</v>
      </c>
      <c r="H243" s="103" t="s">
        <v>278</v>
      </c>
      <c r="I243" s="105" t="s">
        <v>4353</v>
      </c>
      <c r="J243" s="13">
        <v>1</v>
      </c>
      <c r="K243" s="13">
        <v>0</v>
      </c>
      <c r="L243" s="103" t="s">
        <v>4354</v>
      </c>
      <c r="M243" s="103" t="s">
        <v>4355</v>
      </c>
      <c r="N243" s="113" t="s">
        <v>4356</v>
      </c>
      <c r="O243" s="2"/>
      <c r="P243" s="103"/>
      <c r="Q243" s="103"/>
      <c r="R243" s="103"/>
      <c r="S243" s="103"/>
      <c r="T243" s="103"/>
      <c r="U243" s="103"/>
      <c r="V243" s="103"/>
      <c r="W243" s="103"/>
      <c r="X243" s="103"/>
      <c r="Y243" s="103"/>
      <c r="Z243" s="103"/>
      <c r="AA243" s="103"/>
      <c r="AB243" s="103"/>
      <c r="AC243" s="103"/>
      <c r="AD243" s="103"/>
      <c r="AE243" s="103"/>
      <c r="AF243" s="103"/>
    </row>
    <row r="244" spans="1:32" ht="13.2" hidden="1" x14ac:dyDescent="0.25">
      <c r="A244" s="18" t="s">
        <v>35</v>
      </c>
      <c r="B244" s="103" t="s">
        <v>4357</v>
      </c>
      <c r="C244" s="105" t="s">
        <v>4358</v>
      </c>
      <c r="D244" s="13">
        <v>10</v>
      </c>
      <c r="E244" s="103" t="s">
        <v>4359</v>
      </c>
      <c r="F244" s="103" t="s">
        <v>4351</v>
      </c>
      <c r="G244" s="103" t="s">
        <v>4352</v>
      </c>
      <c r="H244" s="103" t="s">
        <v>278</v>
      </c>
      <c r="I244" s="105" t="s">
        <v>4353</v>
      </c>
      <c r="J244" s="13">
        <v>1</v>
      </c>
      <c r="K244" s="13">
        <v>0</v>
      </c>
      <c r="L244" s="103" t="s">
        <v>4354</v>
      </c>
      <c r="M244" s="103" t="s">
        <v>4355</v>
      </c>
      <c r="N244" s="113" t="s">
        <v>4356</v>
      </c>
      <c r="O244" s="2"/>
      <c r="P244" s="103"/>
      <c r="Q244" s="103"/>
      <c r="R244" s="103"/>
      <c r="S244" s="103"/>
      <c r="T244" s="103"/>
      <c r="U244" s="103"/>
      <c r="V244" s="103"/>
      <c r="W244" s="103"/>
      <c r="X244" s="103"/>
      <c r="Y244" s="103"/>
      <c r="Z244" s="103"/>
      <c r="AA244" s="103"/>
      <c r="AB244" s="103"/>
      <c r="AC244" s="103"/>
      <c r="AD244" s="103"/>
      <c r="AE244" s="103"/>
      <c r="AF244" s="103"/>
    </row>
    <row r="245" spans="1:32" ht="13.2" hidden="1" x14ac:dyDescent="0.25">
      <c r="A245" s="18" t="s">
        <v>35</v>
      </c>
      <c r="B245" s="103" t="s">
        <v>3870</v>
      </c>
      <c r="C245" s="105" t="s">
        <v>4360</v>
      </c>
      <c r="D245" s="13">
        <v>9</v>
      </c>
      <c r="E245" s="103" t="s">
        <v>4361</v>
      </c>
      <c r="F245" s="103" t="s">
        <v>4351</v>
      </c>
      <c r="G245" s="103" t="s">
        <v>4352</v>
      </c>
      <c r="H245" s="103" t="s">
        <v>278</v>
      </c>
      <c r="I245" s="105" t="s">
        <v>4353</v>
      </c>
      <c r="J245" s="13">
        <v>1</v>
      </c>
      <c r="K245" s="13">
        <v>0</v>
      </c>
      <c r="L245" s="103" t="s">
        <v>4354</v>
      </c>
      <c r="M245" s="103" t="s">
        <v>4355</v>
      </c>
      <c r="N245" s="113" t="s">
        <v>4356</v>
      </c>
      <c r="O245" s="2"/>
      <c r="P245" s="103"/>
      <c r="Q245" s="103"/>
      <c r="R245" s="103"/>
      <c r="S245" s="103"/>
      <c r="T245" s="103"/>
      <c r="U245" s="103"/>
      <c r="V245" s="103"/>
      <c r="W245" s="103"/>
      <c r="X245" s="103"/>
      <c r="Y245" s="103"/>
      <c r="Z245" s="103"/>
      <c r="AA245" s="103"/>
      <c r="AB245" s="103"/>
      <c r="AC245" s="103"/>
      <c r="AD245" s="103"/>
      <c r="AE245" s="103"/>
      <c r="AF245" s="103"/>
    </row>
    <row r="246" spans="1:32" ht="13.2" hidden="1" x14ac:dyDescent="0.25">
      <c r="A246" s="18" t="s">
        <v>35</v>
      </c>
      <c r="B246" s="103" t="s">
        <v>4362</v>
      </c>
      <c r="C246" s="105" t="s">
        <v>4363</v>
      </c>
      <c r="D246" s="13">
        <v>9</v>
      </c>
      <c r="E246" s="103" t="s">
        <v>4364</v>
      </c>
      <c r="F246" s="103" t="s">
        <v>4351</v>
      </c>
      <c r="G246" s="103" t="s">
        <v>4352</v>
      </c>
      <c r="H246" s="103" t="s">
        <v>278</v>
      </c>
      <c r="I246" s="105" t="s">
        <v>4353</v>
      </c>
      <c r="J246" s="13">
        <v>1</v>
      </c>
      <c r="K246" s="13">
        <v>0</v>
      </c>
      <c r="L246" s="103" t="s">
        <v>4354</v>
      </c>
      <c r="M246" s="103" t="s">
        <v>4355</v>
      </c>
      <c r="N246" s="113" t="s">
        <v>4356</v>
      </c>
      <c r="O246" s="2"/>
      <c r="P246" s="103"/>
      <c r="Q246" s="103"/>
      <c r="R246" s="103"/>
      <c r="S246" s="103"/>
      <c r="T246" s="103"/>
      <c r="U246" s="103"/>
      <c r="V246" s="103"/>
      <c r="W246" s="103"/>
      <c r="X246" s="103"/>
      <c r="Y246" s="103"/>
      <c r="Z246" s="103"/>
      <c r="AA246" s="103"/>
      <c r="AB246" s="103"/>
      <c r="AC246" s="103"/>
      <c r="AD246" s="103"/>
      <c r="AE246" s="103"/>
      <c r="AF246" s="103"/>
    </row>
    <row r="247" spans="1:32" ht="13.2" hidden="1" x14ac:dyDescent="0.25">
      <c r="A247" s="18" t="s">
        <v>35</v>
      </c>
      <c r="B247" s="103" t="s">
        <v>587</v>
      </c>
      <c r="C247" s="105" t="s">
        <v>4365</v>
      </c>
      <c r="D247" s="13">
        <v>3</v>
      </c>
      <c r="E247" s="103" t="s">
        <v>210</v>
      </c>
      <c r="F247" s="103" t="s">
        <v>4351</v>
      </c>
      <c r="G247" s="103" t="s">
        <v>4352</v>
      </c>
      <c r="H247" s="103" t="s">
        <v>278</v>
      </c>
      <c r="I247" s="105" t="s">
        <v>4353</v>
      </c>
      <c r="J247" s="13">
        <v>1</v>
      </c>
      <c r="K247" s="13">
        <v>0</v>
      </c>
      <c r="L247" s="103" t="s">
        <v>4354</v>
      </c>
      <c r="M247" s="103" t="s">
        <v>4355</v>
      </c>
      <c r="N247" s="113" t="s">
        <v>4356</v>
      </c>
      <c r="O247" s="2"/>
      <c r="P247" s="103"/>
      <c r="Q247" s="103"/>
      <c r="R247" s="103"/>
      <c r="S247" s="103"/>
      <c r="T247" s="103"/>
      <c r="U247" s="103"/>
      <c r="V247" s="103"/>
      <c r="W247" s="103"/>
      <c r="X247" s="103"/>
      <c r="Y247" s="103"/>
      <c r="Z247" s="103"/>
      <c r="AA247" s="103"/>
      <c r="AB247" s="103"/>
      <c r="AC247" s="103"/>
      <c r="AD247" s="103"/>
      <c r="AE247" s="103"/>
      <c r="AF247" s="103"/>
    </row>
    <row r="248" spans="1:32" ht="13.2" hidden="1" x14ac:dyDescent="0.25">
      <c r="A248" s="18" t="s">
        <v>35</v>
      </c>
      <c r="B248" s="103" t="s">
        <v>3393</v>
      </c>
      <c r="C248" s="105" t="s">
        <v>4366</v>
      </c>
      <c r="D248" s="13">
        <v>10</v>
      </c>
      <c r="E248" s="103" t="s">
        <v>3395</v>
      </c>
      <c r="F248" s="103" t="s">
        <v>4351</v>
      </c>
      <c r="G248" s="103" t="s">
        <v>4352</v>
      </c>
      <c r="H248" s="103" t="s">
        <v>278</v>
      </c>
      <c r="I248" s="105" t="s">
        <v>4353</v>
      </c>
      <c r="J248" s="13">
        <v>1</v>
      </c>
      <c r="K248" s="13">
        <v>0</v>
      </c>
      <c r="L248" s="103" t="s">
        <v>4354</v>
      </c>
      <c r="M248" s="103" t="s">
        <v>4355</v>
      </c>
      <c r="N248" s="113" t="s">
        <v>4356</v>
      </c>
      <c r="O248" s="2"/>
      <c r="P248" s="103"/>
      <c r="Q248" s="103"/>
      <c r="R248" s="103"/>
      <c r="S248" s="103"/>
      <c r="T248" s="103"/>
      <c r="U248" s="103"/>
      <c r="V248" s="103"/>
      <c r="W248" s="103"/>
      <c r="X248" s="103"/>
      <c r="Y248" s="103"/>
      <c r="Z248" s="103"/>
      <c r="AA248" s="103"/>
      <c r="AB248" s="103"/>
      <c r="AC248" s="103"/>
      <c r="AD248" s="103"/>
      <c r="AE248" s="103"/>
      <c r="AF248" s="103"/>
    </row>
    <row r="249" spans="1:32" ht="13.2" hidden="1" x14ac:dyDescent="0.25">
      <c r="A249" s="18" t="s">
        <v>35</v>
      </c>
      <c r="B249" s="103" t="s">
        <v>4367</v>
      </c>
      <c r="C249" s="105" t="s">
        <v>4368</v>
      </c>
      <c r="D249" s="13">
        <v>5</v>
      </c>
      <c r="E249" s="103" t="s">
        <v>4369</v>
      </c>
      <c r="F249" s="103" t="s">
        <v>4351</v>
      </c>
      <c r="G249" s="103" t="s">
        <v>4352</v>
      </c>
      <c r="H249" s="103" t="s">
        <v>278</v>
      </c>
      <c r="I249" s="105" t="s">
        <v>4353</v>
      </c>
      <c r="J249" s="13">
        <v>1</v>
      </c>
      <c r="K249" s="13">
        <v>0</v>
      </c>
      <c r="L249" s="103" t="s">
        <v>4354</v>
      </c>
      <c r="M249" s="103" t="s">
        <v>4355</v>
      </c>
      <c r="N249" s="113" t="s">
        <v>4356</v>
      </c>
      <c r="O249" s="2"/>
      <c r="P249" s="103"/>
      <c r="Q249" s="103"/>
      <c r="R249" s="103"/>
      <c r="S249" s="103"/>
      <c r="T249" s="103"/>
      <c r="U249" s="103"/>
      <c r="V249" s="103"/>
      <c r="W249" s="103"/>
      <c r="X249" s="103"/>
      <c r="Y249" s="103"/>
      <c r="Z249" s="103"/>
      <c r="AA249" s="103"/>
      <c r="AB249" s="103"/>
      <c r="AC249" s="103"/>
      <c r="AD249" s="103"/>
      <c r="AE249" s="103"/>
      <c r="AF249" s="103"/>
    </row>
    <row r="250" spans="1:32" ht="13.2" hidden="1" x14ac:dyDescent="0.25">
      <c r="A250" s="18" t="s">
        <v>35</v>
      </c>
      <c r="B250" s="103" t="s">
        <v>3405</v>
      </c>
      <c r="C250" s="105" t="s">
        <v>4370</v>
      </c>
      <c r="D250" s="13">
        <v>14</v>
      </c>
      <c r="E250" s="103" t="s">
        <v>3582</v>
      </c>
      <c r="F250" s="103" t="s">
        <v>4351</v>
      </c>
      <c r="G250" s="103" t="s">
        <v>4352</v>
      </c>
      <c r="H250" s="103" t="s">
        <v>278</v>
      </c>
      <c r="I250" s="105" t="s">
        <v>4353</v>
      </c>
      <c r="J250" s="13">
        <v>1</v>
      </c>
      <c r="K250" s="13">
        <v>0</v>
      </c>
      <c r="L250" s="103" t="s">
        <v>4354</v>
      </c>
      <c r="M250" s="103" t="s">
        <v>4355</v>
      </c>
      <c r="N250" s="113" t="s">
        <v>4356</v>
      </c>
      <c r="O250" s="2"/>
      <c r="P250" s="103"/>
      <c r="Q250" s="103"/>
      <c r="R250" s="103"/>
      <c r="S250" s="103"/>
      <c r="T250" s="103"/>
      <c r="U250" s="103"/>
      <c r="V250" s="103"/>
      <c r="W250" s="103"/>
      <c r="X250" s="103"/>
      <c r="Y250" s="103"/>
      <c r="Z250" s="103"/>
      <c r="AA250" s="103"/>
      <c r="AB250" s="103"/>
      <c r="AC250" s="103"/>
      <c r="AD250" s="103"/>
      <c r="AE250" s="103"/>
      <c r="AF250" s="103"/>
    </row>
    <row r="251" spans="1:32" ht="13.2" hidden="1" x14ac:dyDescent="0.25">
      <c r="A251" s="18" t="s">
        <v>35</v>
      </c>
      <c r="B251" s="103" t="s">
        <v>3818</v>
      </c>
      <c r="C251" s="105" t="s">
        <v>4371</v>
      </c>
      <c r="D251" s="13">
        <v>4</v>
      </c>
      <c r="E251" s="103" t="s">
        <v>4372</v>
      </c>
      <c r="F251" s="103" t="s">
        <v>4351</v>
      </c>
      <c r="G251" s="103" t="s">
        <v>4352</v>
      </c>
      <c r="H251" s="103" t="s">
        <v>278</v>
      </c>
      <c r="I251" s="105" t="s">
        <v>4353</v>
      </c>
      <c r="J251" s="13">
        <v>1</v>
      </c>
      <c r="K251" s="13">
        <v>0</v>
      </c>
      <c r="L251" s="103" t="s">
        <v>4354</v>
      </c>
      <c r="M251" s="103" t="s">
        <v>4355</v>
      </c>
      <c r="N251" s="113" t="s">
        <v>4356</v>
      </c>
      <c r="O251" s="2"/>
      <c r="P251" s="103"/>
      <c r="Q251" s="103"/>
      <c r="R251" s="103"/>
      <c r="S251" s="103"/>
      <c r="T251" s="103"/>
      <c r="U251" s="103"/>
      <c r="V251" s="103"/>
      <c r="W251" s="103"/>
      <c r="X251" s="103"/>
      <c r="Y251" s="103"/>
      <c r="Z251" s="103"/>
      <c r="AA251" s="103"/>
      <c r="AB251" s="103"/>
      <c r="AC251" s="103"/>
      <c r="AD251" s="103"/>
      <c r="AE251" s="103"/>
      <c r="AF251" s="103"/>
    </row>
    <row r="252" spans="1:32" ht="13.2" hidden="1" x14ac:dyDescent="0.25">
      <c r="A252" s="18" t="s">
        <v>35</v>
      </c>
      <c r="B252" s="103" t="s">
        <v>4373</v>
      </c>
      <c r="C252" s="105" t="s">
        <v>4374</v>
      </c>
      <c r="D252" s="13">
        <v>13</v>
      </c>
      <c r="E252" s="103" t="s">
        <v>4375</v>
      </c>
      <c r="F252" s="103" t="s">
        <v>4351</v>
      </c>
      <c r="G252" s="103" t="s">
        <v>4352</v>
      </c>
      <c r="H252" s="103" t="s">
        <v>278</v>
      </c>
      <c r="I252" s="105" t="s">
        <v>4353</v>
      </c>
      <c r="J252" s="13">
        <v>1</v>
      </c>
      <c r="K252" s="13">
        <v>0</v>
      </c>
      <c r="L252" s="103" t="s">
        <v>4354</v>
      </c>
      <c r="M252" s="103" t="s">
        <v>4355</v>
      </c>
      <c r="N252" s="113" t="s">
        <v>4356</v>
      </c>
      <c r="O252" s="2"/>
      <c r="P252" s="103"/>
      <c r="Q252" s="103"/>
      <c r="R252" s="103"/>
      <c r="S252" s="103"/>
      <c r="T252" s="103"/>
      <c r="U252" s="103"/>
      <c r="V252" s="103"/>
      <c r="W252" s="103"/>
      <c r="X252" s="103"/>
      <c r="Y252" s="103"/>
      <c r="Z252" s="103"/>
      <c r="AA252" s="103"/>
      <c r="AB252" s="103"/>
      <c r="AC252" s="103"/>
      <c r="AD252" s="103"/>
      <c r="AE252" s="103"/>
      <c r="AF252" s="103"/>
    </row>
    <row r="253" spans="1:32" ht="13.2" hidden="1" x14ac:dyDescent="0.25">
      <c r="A253" s="18" t="s">
        <v>35</v>
      </c>
      <c r="B253" s="103" t="s">
        <v>4376</v>
      </c>
      <c r="C253" s="105" t="s">
        <v>4377</v>
      </c>
      <c r="D253" s="13">
        <v>5</v>
      </c>
      <c r="E253" s="103" t="s">
        <v>4378</v>
      </c>
      <c r="F253" s="103" t="s">
        <v>4351</v>
      </c>
      <c r="G253" s="103" t="s">
        <v>4352</v>
      </c>
      <c r="H253" s="103" t="s">
        <v>278</v>
      </c>
      <c r="I253" s="105" t="s">
        <v>4353</v>
      </c>
      <c r="J253" s="13">
        <v>1</v>
      </c>
      <c r="K253" s="13">
        <v>0</v>
      </c>
      <c r="L253" s="103" t="s">
        <v>4354</v>
      </c>
      <c r="M253" s="103" t="s">
        <v>4355</v>
      </c>
      <c r="N253" s="113" t="s">
        <v>4356</v>
      </c>
      <c r="O253" s="2"/>
      <c r="P253" s="103"/>
      <c r="Q253" s="103"/>
      <c r="R253" s="103"/>
      <c r="S253" s="103"/>
      <c r="T253" s="103"/>
      <c r="U253" s="103"/>
      <c r="V253" s="103"/>
      <c r="W253" s="103"/>
      <c r="X253" s="103"/>
      <c r="Y253" s="103"/>
      <c r="Z253" s="103"/>
      <c r="AA253" s="103"/>
      <c r="AB253" s="103"/>
      <c r="AC253" s="103"/>
      <c r="AD253" s="103"/>
      <c r="AE253" s="103"/>
      <c r="AF253" s="103"/>
    </row>
    <row r="254" spans="1:32" ht="13.2" hidden="1" x14ac:dyDescent="0.25">
      <c r="A254" s="18" t="s">
        <v>35</v>
      </c>
      <c r="B254" s="103" t="s">
        <v>3546</v>
      </c>
      <c r="C254" s="105" t="s">
        <v>4379</v>
      </c>
      <c r="D254" s="13">
        <v>6</v>
      </c>
      <c r="E254" s="103" t="s">
        <v>3915</v>
      </c>
      <c r="F254" s="103" t="s">
        <v>4351</v>
      </c>
      <c r="G254" s="103" t="s">
        <v>4352</v>
      </c>
      <c r="H254" s="103" t="s">
        <v>278</v>
      </c>
      <c r="I254" s="105" t="s">
        <v>4353</v>
      </c>
      <c r="J254" s="13">
        <v>1</v>
      </c>
      <c r="K254" s="13">
        <v>0</v>
      </c>
      <c r="L254" s="103" t="s">
        <v>4354</v>
      </c>
      <c r="M254" s="103" t="s">
        <v>4355</v>
      </c>
      <c r="N254" s="113" t="s">
        <v>4356</v>
      </c>
      <c r="O254" s="2"/>
      <c r="P254" s="103"/>
      <c r="Q254" s="103"/>
      <c r="R254" s="103"/>
      <c r="S254" s="103"/>
      <c r="T254" s="103"/>
      <c r="U254" s="103"/>
      <c r="V254" s="103"/>
      <c r="W254" s="103"/>
      <c r="X254" s="103"/>
      <c r="Y254" s="103"/>
      <c r="Z254" s="103"/>
      <c r="AA254" s="103"/>
      <c r="AB254" s="103"/>
      <c r="AC254" s="103"/>
      <c r="AD254" s="103"/>
      <c r="AE254" s="103"/>
      <c r="AF254" s="103"/>
    </row>
    <row r="255" spans="1:32" ht="13.2" hidden="1" x14ac:dyDescent="0.25">
      <c r="A255" s="10" t="s">
        <v>36</v>
      </c>
      <c r="B255" s="103" t="s">
        <v>3707</v>
      </c>
      <c r="C255" s="105" t="s">
        <v>4380</v>
      </c>
      <c r="D255" s="13">
        <v>11</v>
      </c>
      <c r="E255" s="103" t="s">
        <v>3709</v>
      </c>
      <c r="F255" s="103" t="s">
        <v>4381</v>
      </c>
      <c r="G255" s="103" t="s">
        <v>4382</v>
      </c>
      <c r="H255" s="103" t="s">
        <v>278</v>
      </c>
      <c r="I255" s="105" t="s">
        <v>4383</v>
      </c>
      <c r="J255" s="13">
        <v>1</v>
      </c>
      <c r="K255" s="13">
        <v>1</v>
      </c>
      <c r="L255" s="103" t="s">
        <v>4384</v>
      </c>
      <c r="M255" s="103" t="s">
        <v>4385</v>
      </c>
      <c r="N255" s="103"/>
      <c r="O255" s="2"/>
      <c r="P255" s="103"/>
      <c r="Q255" s="103"/>
      <c r="R255" s="103"/>
      <c r="S255" s="103"/>
      <c r="T255" s="103"/>
      <c r="U255" s="103"/>
      <c r="V255" s="103"/>
      <c r="W255" s="103"/>
      <c r="X255" s="103"/>
      <c r="Y255" s="103"/>
      <c r="Z255" s="103"/>
      <c r="AA255" s="103"/>
      <c r="AB255" s="103"/>
      <c r="AC255" s="103"/>
      <c r="AD255" s="103"/>
      <c r="AE255" s="103"/>
      <c r="AF255" s="103"/>
    </row>
    <row r="256" spans="1:32" ht="13.2" hidden="1" x14ac:dyDescent="0.25">
      <c r="A256" s="18" t="s">
        <v>36</v>
      </c>
      <c r="B256" s="103" t="s">
        <v>3774</v>
      </c>
      <c r="C256" s="105" t="s">
        <v>4386</v>
      </c>
      <c r="D256" s="13">
        <v>6</v>
      </c>
      <c r="E256" s="103" t="s">
        <v>210</v>
      </c>
      <c r="F256" s="103" t="s">
        <v>4387</v>
      </c>
      <c r="G256" s="103" t="s">
        <v>4388</v>
      </c>
      <c r="H256" s="103" t="s">
        <v>278</v>
      </c>
      <c r="I256" s="105" t="s">
        <v>4389</v>
      </c>
      <c r="J256" s="13">
        <v>1</v>
      </c>
      <c r="K256" s="13">
        <v>1</v>
      </c>
      <c r="L256" s="103" t="s">
        <v>4384</v>
      </c>
      <c r="M256" s="103" t="s">
        <v>4385</v>
      </c>
      <c r="N256" s="103"/>
      <c r="O256" s="2"/>
      <c r="P256" s="103"/>
      <c r="Q256" s="103"/>
      <c r="R256" s="103"/>
      <c r="S256" s="103"/>
      <c r="T256" s="103"/>
      <c r="U256" s="103"/>
      <c r="V256" s="103"/>
      <c r="W256" s="103"/>
      <c r="X256" s="103"/>
      <c r="Y256" s="103"/>
      <c r="Z256" s="103"/>
      <c r="AA256" s="103"/>
      <c r="AB256" s="103"/>
      <c r="AC256" s="103"/>
      <c r="AD256" s="103"/>
      <c r="AE256" s="103"/>
      <c r="AF256" s="103"/>
    </row>
    <row r="257" spans="1:32" ht="13.2" hidden="1" x14ac:dyDescent="0.25">
      <c r="A257" s="18" t="s">
        <v>36</v>
      </c>
      <c r="B257" s="103" t="s">
        <v>3516</v>
      </c>
      <c r="C257" s="105" t="s">
        <v>4390</v>
      </c>
      <c r="D257" s="13">
        <v>7</v>
      </c>
      <c r="E257" s="103" t="s">
        <v>3518</v>
      </c>
      <c r="F257" s="103" t="s">
        <v>4391</v>
      </c>
      <c r="G257" s="103" t="s">
        <v>4392</v>
      </c>
      <c r="H257" s="103" t="s">
        <v>278</v>
      </c>
      <c r="I257" s="105" t="s">
        <v>4393</v>
      </c>
      <c r="J257" s="13">
        <v>1</v>
      </c>
      <c r="K257" s="13">
        <v>1</v>
      </c>
      <c r="L257" s="103" t="s">
        <v>4384</v>
      </c>
      <c r="M257" s="103" t="s">
        <v>4385</v>
      </c>
      <c r="N257" s="103"/>
      <c r="O257" s="2"/>
      <c r="P257" s="103"/>
      <c r="Q257" s="103"/>
      <c r="R257" s="103"/>
      <c r="S257" s="103"/>
      <c r="T257" s="103"/>
      <c r="U257" s="103"/>
      <c r="V257" s="103"/>
      <c r="W257" s="103"/>
      <c r="X257" s="103"/>
      <c r="Y257" s="103"/>
      <c r="Z257" s="103"/>
      <c r="AA257" s="103"/>
      <c r="AB257" s="103"/>
      <c r="AC257" s="103"/>
      <c r="AD257" s="103"/>
      <c r="AE257" s="103"/>
      <c r="AF257" s="103"/>
    </row>
    <row r="258" spans="1:32" ht="13.2" hidden="1" x14ac:dyDescent="0.25">
      <c r="A258" s="18" t="s">
        <v>36</v>
      </c>
      <c r="B258" s="103" t="s">
        <v>3405</v>
      </c>
      <c r="C258" s="105" t="s">
        <v>4394</v>
      </c>
      <c r="D258" s="13">
        <v>12</v>
      </c>
      <c r="E258" s="103" t="s">
        <v>4075</v>
      </c>
      <c r="F258" s="103" t="s">
        <v>4395</v>
      </c>
      <c r="G258" s="103" t="s">
        <v>4396</v>
      </c>
      <c r="H258" s="103" t="s">
        <v>3990</v>
      </c>
      <c r="I258" s="105" t="s">
        <v>4397</v>
      </c>
      <c r="J258" s="13">
        <v>1</v>
      </c>
      <c r="K258" s="13">
        <v>1</v>
      </c>
      <c r="L258" s="103" t="s">
        <v>4384</v>
      </c>
      <c r="M258" s="103" t="s">
        <v>4385</v>
      </c>
      <c r="N258" s="103"/>
      <c r="O258" s="2"/>
      <c r="P258" s="103"/>
      <c r="Q258" s="103"/>
      <c r="R258" s="103"/>
      <c r="S258" s="103"/>
      <c r="T258" s="103"/>
      <c r="U258" s="103"/>
      <c r="V258" s="103"/>
      <c r="W258" s="103"/>
      <c r="X258" s="103"/>
      <c r="Y258" s="103"/>
      <c r="Z258" s="103"/>
      <c r="AA258" s="103"/>
      <c r="AB258" s="103"/>
      <c r="AC258" s="103"/>
      <c r="AD258" s="103"/>
      <c r="AE258" s="103"/>
      <c r="AF258" s="103"/>
    </row>
    <row r="259" spans="1:32" ht="13.2" hidden="1" x14ac:dyDescent="0.25">
      <c r="A259" s="18" t="s">
        <v>36</v>
      </c>
      <c r="B259" s="103" t="s">
        <v>4398</v>
      </c>
      <c r="C259" s="105" t="s">
        <v>4399</v>
      </c>
      <c r="D259" s="13">
        <v>10</v>
      </c>
      <c r="E259" s="103" t="s">
        <v>4400</v>
      </c>
      <c r="F259" s="103" t="s">
        <v>4401</v>
      </c>
      <c r="G259" s="103" t="s">
        <v>4402</v>
      </c>
      <c r="H259" s="103" t="s">
        <v>3990</v>
      </c>
      <c r="I259" s="105" t="s">
        <v>4403</v>
      </c>
      <c r="J259" s="13">
        <v>1</v>
      </c>
      <c r="K259" s="13">
        <v>1</v>
      </c>
      <c r="L259" s="103" t="s">
        <v>4384</v>
      </c>
      <c r="M259" s="103" t="s">
        <v>4385</v>
      </c>
      <c r="N259" s="103"/>
      <c r="O259" s="2"/>
      <c r="P259" s="103"/>
      <c r="Q259" s="103"/>
      <c r="R259" s="103"/>
      <c r="S259" s="103"/>
      <c r="T259" s="103"/>
      <c r="U259" s="103"/>
      <c r="V259" s="103"/>
      <c r="W259" s="103"/>
      <c r="X259" s="103"/>
      <c r="Y259" s="103"/>
      <c r="Z259" s="103"/>
      <c r="AA259" s="103"/>
      <c r="AB259" s="103"/>
      <c r="AC259" s="103"/>
      <c r="AD259" s="103"/>
      <c r="AE259" s="103"/>
      <c r="AF259" s="103"/>
    </row>
    <row r="260" spans="1:32" ht="13.2" hidden="1" x14ac:dyDescent="0.25">
      <c r="A260" s="18" t="s">
        <v>36</v>
      </c>
      <c r="B260" s="103" t="s">
        <v>4404</v>
      </c>
      <c r="C260" s="105" t="s">
        <v>4405</v>
      </c>
      <c r="D260" s="13">
        <v>7</v>
      </c>
      <c r="E260" s="103" t="s">
        <v>4406</v>
      </c>
      <c r="F260" s="103" t="s">
        <v>4407</v>
      </c>
      <c r="G260" s="103" t="s">
        <v>4408</v>
      </c>
      <c r="H260" s="103" t="s">
        <v>278</v>
      </c>
      <c r="I260" s="105" t="s">
        <v>4409</v>
      </c>
      <c r="J260" s="13">
        <v>1</v>
      </c>
      <c r="K260" s="13">
        <v>1</v>
      </c>
      <c r="L260" s="103" t="s">
        <v>4384</v>
      </c>
      <c r="M260" s="103" t="s">
        <v>4385</v>
      </c>
      <c r="N260" s="103"/>
      <c r="O260" s="2"/>
      <c r="P260" s="103"/>
      <c r="Q260" s="103"/>
      <c r="R260" s="103"/>
      <c r="S260" s="103"/>
      <c r="T260" s="103"/>
      <c r="U260" s="103"/>
      <c r="V260" s="103"/>
      <c r="W260" s="103"/>
      <c r="X260" s="103"/>
      <c r="Y260" s="103"/>
      <c r="Z260" s="103"/>
      <c r="AA260" s="103"/>
      <c r="AB260" s="103"/>
      <c r="AC260" s="103"/>
      <c r="AD260" s="103"/>
      <c r="AE260" s="103"/>
      <c r="AF260" s="103"/>
    </row>
    <row r="261" spans="1:32" ht="13.2" hidden="1" x14ac:dyDescent="0.25">
      <c r="A261" s="18" t="s">
        <v>36</v>
      </c>
      <c r="B261" s="103" t="s">
        <v>3824</v>
      </c>
      <c r="C261" s="105" t="s">
        <v>4410</v>
      </c>
      <c r="D261" s="13">
        <v>13</v>
      </c>
      <c r="E261" s="103" t="s">
        <v>3826</v>
      </c>
      <c r="F261" s="103" t="s">
        <v>4411</v>
      </c>
      <c r="G261" s="103" t="s">
        <v>4412</v>
      </c>
      <c r="H261" s="103" t="s">
        <v>170</v>
      </c>
      <c r="I261" s="105" t="s">
        <v>4410</v>
      </c>
      <c r="J261" s="13">
        <v>1</v>
      </c>
      <c r="K261" s="13">
        <v>1</v>
      </c>
      <c r="L261" s="103" t="s">
        <v>4384</v>
      </c>
      <c r="M261" s="103" t="s">
        <v>4385</v>
      </c>
      <c r="N261" s="103"/>
      <c r="O261" s="2"/>
      <c r="P261" s="103"/>
      <c r="Q261" s="103"/>
      <c r="R261" s="103"/>
      <c r="S261" s="103"/>
      <c r="T261" s="103"/>
      <c r="U261" s="103"/>
      <c r="V261" s="103"/>
      <c r="W261" s="103"/>
      <c r="X261" s="103"/>
      <c r="Y261" s="103"/>
      <c r="Z261" s="103"/>
      <c r="AA261" s="103"/>
      <c r="AB261" s="103"/>
      <c r="AC261" s="103"/>
      <c r="AD261" s="103"/>
      <c r="AE261" s="103"/>
      <c r="AF261" s="103"/>
    </row>
    <row r="262" spans="1:32" ht="13.2" hidden="1" x14ac:dyDescent="0.25">
      <c r="A262" s="18" t="s">
        <v>36</v>
      </c>
      <c r="B262" s="103" t="s">
        <v>3835</v>
      </c>
      <c r="C262" s="105" t="s">
        <v>4413</v>
      </c>
      <c r="D262" s="13">
        <v>9</v>
      </c>
      <c r="E262" s="103" t="s">
        <v>3670</v>
      </c>
      <c r="F262" s="103" t="s">
        <v>4414</v>
      </c>
      <c r="G262" s="103" t="s">
        <v>4415</v>
      </c>
      <c r="H262" s="103" t="s">
        <v>3990</v>
      </c>
      <c r="I262" s="105" t="s">
        <v>4416</v>
      </c>
      <c r="J262" s="13">
        <v>1</v>
      </c>
      <c r="K262" s="13">
        <v>1</v>
      </c>
      <c r="L262" s="103" t="s">
        <v>4384</v>
      </c>
      <c r="M262" s="103" t="s">
        <v>4385</v>
      </c>
      <c r="N262" s="103"/>
      <c r="O262" s="2"/>
      <c r="P262" s="103"/>
      <c r="Q262" s="103"/>
      <c r="R262" s="103"/>
      <c r="S262" s="103"/>
      <c r="T262" s="103"/>
      <c r="U262" s="103"/>
      <c r="V262" s="103"/>
      <c r="W262" s="103"/>
      <c r="X262" s="103"/>
      <c r="Y262" s="103"/>
      <c r="Z262" s="103"/>
      <c r="AA262" s="103"/>
      <c r="AB262" s="103"/>
      <c r="AC262" s="103"/>
      <c r="AD262" s="103"/>
      <c r="AE262" s="103"/>
      <c r="AF262" s="103"/>
    </row>
    <row r="263" spans="1:32" ht="13.2" hidden="1" x14ac:dyDescent="0.25">
      <c r="A263" s="18" t="s">
        <v>36</v>
      </c>
      <c r="B263" s="103" t="s">
        <v>4417</v>
      </c>
      <c r="C263" s="105" t="s">
        <v>4418</v>
      </c>
      <c r="D263" s="13">
        <v>6</v>
      </c>
      <c r="E263" s="103" t="s">
        <v>4419</v>
      </c>
      <c r="F263" s="103" t="s">
        <v>4420</v>
      </c>
      <c r="G263" s="103" t="s">
        <v>4421</v>
      </c>
      <c r="H263" s="103" t="s">
        <v>3990</v>
      </c>
      <c r="I263" s="105" t="s">
        <v>4422</v>
      </c>
      <c r="J263" s="13">
        <v>1</v>
      </c>
      <c r="K263" s="13">
        <v>1</v>
      </c>
      <c r="L263" s="103" t="s">
        <v>4384</v>
      </c>
      <c r="M263" s="103" t="s">
        <v>4385</v>
      </c>
      <c r="N263" s="103"/>
      <c r="O263" s="2"/>
      <c r="P263" s="103"/>
      <c r="Q263" s="103"/>
      <c r="R263" s="103"/>
      <c r="S263" s="103"/>
      <c r="T263" s="103"/>
      <c r="U263" s="103"/>
      <c r="V263" s="103"/>
      <c r="W263" s="103"/>
      <c r="X263" s="103"/>
      <c r="Y263" s="103"/>
      <c r="Z263" s="103"/>
      <c r="AA263" s="103"/>
      <c r="AB263" s="103"/>
      <c r="AC263" s="103"/>
      <c r="AD263" s="103"/>
      <c r="AE263" s="103"/>
      <c r="AF263" s="103"/>
    </row>
    <row r="264" spans="1:32" ht="13.2" hidden="1" x14ac:dyDescent="0.25">
      <c r="A264" s="18" t="s">
        <v>36</v>
      </c>
      <c r="B264" s="103" t="s">
        <v>4423</v>
      </c>
      <c r="C264" s="105" t="s">
        <v>4424</v>
      </c>
      <c r="D264" s="13">
        <v>11</v>
      </c>
      <c r="E264" s="103" t="s">
        <v>4425</v>
      </c>
      <c r="F264" s="103" t="s">
        <v>4426</v>
      </c>
      <c r="G264" s="103" t="s">
        <v>4427</v>
      </c>
      <c r="H264" s="103" t="s">
        <v>3990</v>
      </c>
      <c r="I264" s="105" t="s">
        <v>4428</v>
      </c>
      <c r="J264" s="13">
        <v>1</v>
      </c>
      <c r="K264" s="13">
        <v>1</v>
      </c>
      <c r="L264" s="103" t="s">
        <v>4384</v>
      </c>
      <c r="M264" s="103" t="s">
        <v>4385</v>
      </c>
      <c r="N264" s="103"/>
      <c r="O264" s="2"/>
      <c r="P264" s="103"/>
      <c r="Q264" s="103"/>
      <c r="R264" s="103"/>
      <c r="S264" s="103"/>
      <c r="T264" s="103"/>
      <c r="U264" s="103"/>
      <c r="V264" s="103"/>
      <c r="W264" s="103"/>
      <c r="X264" s="103"/>
      <c r="Y264" s="103"/>
      <c r="Z264" s="103"/>
      <c r="AA264" s="103"/>
      <c r="AB264" s="103"/>
      <c r="AC264" s="103"/>
      <c r="AD264" s="103"/>
      <c r="AE264" s="103"/>
      <c r="AF264" s="103"/>
    </row>
    <row r="265" spans="1:32" ht="13.2" hidden="1" x14ac:dyDescent="0.25">
      <c r="A265" s="18" t="s">
        <v>36</v>
      </c>
      <c r="B265" s="103" t="s">
        <v>4429</v>
      </c>
      <c r="C265" s="105" t="s">
        <v>4430</v>
      </c>
      <c r="D265" s="13">
        <v>14</v>
      </c>
      <c r="E265" s="103" t="s">
        <v>4431</v>
      </c>
      <c r="F265" s="103" t="s">
        <v>4432</v>
      </c>
      <c r="G265" s="103" t="s">
        <v>4433</v>
      </c>
      <c r="H265" s="103" t="s">
        <v>278</v>
      </c>
      <c r="I265" s="105" t="s">
        <v>4434</v>
      </c>
      <c r="J265" s="13">
        <v>1</v>
      </c>
      <c r="K265" s="13">
        <v>1</v>
      </c>
      <c r="L265" s="103" t="s">
        <v>4384</v>
      </c>
      <c r="M265" s="103" t="s">
        <v>4385</v>
      </c>
      <c r="N265" s="103"/>
      <c r="O265" s="2"/>
      <c r="P265" s="103"/>
      <c r="Q265" s="103"/>
      <c r="R265" s="103"/>
      <c r="S265" s="103"/>
      <c r="T265" s="103"/>
      <c r="U265" s="103"/>
      <c r="V265" s="103"/>
      <c r="W265" s="103"/>
      <c r="X265" s="103"/>
      <c r="Y265" s="103"/>
      <c r="Z265" s="103"/>
      <c r="AA265" s="103"/>
      <c r="AB265" s="103"/>
      <c r="AC265" s="103"/>
      <c r="AD265" s="103"/>
      <c r="AE265" s="103"/>
      <c r="AF265" s="103"/>
    </row>
    <row r="266" spans="1:32" ht="13.2" hidden="1" x14ac:dyDescent="0.25">
      <c r="A266" s="18" t="s">
        <v>36</v>
      </c>
      <c r="B266" s="103" t="s">
        <v>3546</v>
      </c>
      <c r="C266" s="105" t="s">
        <v>4435</v>
      </c>
      <c r="D266" s="13">
        <v>13</v>
      </c>
      <c r="E266" s="103" t="s">
        <v>3915</v>
      </c>
      <c r="F266" s="103" t="s">
        <v>4436</v>
      </c>
      <c r="G266" s="103" t="s">
        <v>4437</v>
      </c>
      <c r="H266" s="103" t="s">
        <v>278</v>
      </c>
      <c r="I266" s="105" t="s">
        <v>4438</v>
      </c>
      <c r="J266" s="13">
        <v>1</v>
      </c>
      <c r="K266" s="13">
        <v>1</v>
      </c>
      <c r="L266" s="103" t="s">
        <v>4384</v>
      </c>
      <c r="M266" s="103" t="s">
        <v>4385</v>
      </c>
      <c r="N266" s="103"/>
      <c r="O266" s="2"/>
      <c r="P266" s="103"/>
      <c r="Q266" s="103"/>
      <c r="R266" s="103"/>
      <c r="S266" s="103"/>
      <c r="T266" s="103"/>
      <c r="U266" s="103"/>
      <c r="V266" s="103"/>
      <c r="W266" s="103"/>
      <c r="X266" s="103"/>
      <c r="Y266" s="103"/>
      <c r="Z266" s="103"/>
      <c r="AA266" s="103"/>
      <c r="AB266" s="103"/>
      <c r="AC266" s="103"/>
      <c r="AD266" s="103"/>
      <c r="AE266" s="103"/>
      <c r="AF266" s="103"/>
    </row>
    <row r="267" spans="1:32" ht="13.2" hidden="1" x14ac:dyDescent="0.25">
      <c r="A267" s="18" t="s">
        <v>36</v>
      </c>
      <c r="B267" s="103" t="s">
        <v>3393</v>
      </c>
      <c r="C267" s="105" t="s">
        <v>4439</v>
      </c>
      <c r="D267" s="13">
        <v>30</v>
      </c>
      <c r="E267" s="103" t="s">
        <v>3395</v>
      </c>
      <c r="F267" s="103" t="s">
        <v>4440</v>
      </c>
      <c r="G267" s="103" t="s">
        <v>4441</v>
      </c>
      <c r="H267" s="103" t="s">
        <v>170</v>
      </c>
      <c r="I267" s="105" t="s">
        <v>4439</v>
      </c>
      <c r="J267" s="13">
        <v>1</v>
      </c>
      <c r="K267" s="13">
        <v>1</v>
      </c>
      <c r="L267" s="103" t="s">
        <v>4384</v>
      </c>
      <c r="M267" s="103" t="s">
        <v>4385</v>
      </c>
      <c r="N267" s="103"/>
      <c r="O267" s="2"/>
      <c r="P267" s="103"/>
      <c r="Q267" s="103"/>
      <c r="R267" s="103"/>
      <c r="S267" s="103"/>
      <c r="T267" s="103"/>
      <c r="U267" s="103"/>
      <c r="V267" s="103"/>
      <c r="W267" s="103"/>
      <c r="X267" s="103"/>
      <c r="Y267" s="103"/>
      <c r="Z267" s="103"/>
      <c r="AA267" s="103"/>
      <c r="AB267" s="103"/>
      <c r="AC267" s="103"/>
      <c r="AD267" s="103"/>
      <c r="AE267" s="103"/>
      <c r="AF267" s="103"/>
    </row>
    <row r="268" spans="1:32" ht="13.2" hidden="1" x14ac:dyDescent="0.25">
      <c r="A268" s="18" t="s">
        <v>36</v>
      </c>
      <c r="B268" s="103" t="s">
        <v>4442</v>
      </c>
      <c r="C268" s="105" t="s">
        <v>4443</v>
      </c>
      <c r="D268" s="13">
        <v>13</v>
      </c>
      <c r="E268" s="103" t="s">
        <v>4444</v>
      </c>
      <c r="F268" s="103" t="s">
        <v>4445</v>
      </c>
      <c r="G268" s="103" t="s">
        <v>4446</v>
      </c>
      <c r="H268" s="103" t="s">
        <v>3990</v>
      </c>
      <c r="I268" s="105" t="s">
        <v>4447</v>
      </c>
      <c r="J268" s="13">
        <v>1</v>
      </c>
      <c r="K268" s="13">
        <v>1</v>
      </c>
      <c r="L268" s="103" t="s">
        <v>4384</v>
      </c>
      <c r="M268" s="103" t="s">
        <v>4385</v>
      </c>
      <c r="N268" s="103"/>
      <c r="O268" s="2" t="s">
        <v>756</v>
      </c>
      <c r="P268" s="103"/>
      <c r="Q268" s="103"/>
      <c r="R268" s="103"/>
      <c r="S268" s="103"/>
      <c r="T268" s="103"/>
      <c r="U268" s="103"/>
      <c r="V268" s="103"/>
      <c r="W268" s="103"/>
      <c r="X268" s="103"/>
      <c r="Y268" s="103"/>
      <c r="Z268" s="103"/>
      <c r="AA268" s="103"/>
      <c r="AB268" s="103"/>
      <c r="AC268" s="103"/>
      <c r="AD268" s="103"/>
      <c r="AE268" s="103"/>
      <c r="AF268" s="103"/>
    </row>
    <row r="269" spans="1:32" ht="13.2" hidden="1" x14ac:dyDescent="0.25">
      <c r="A269" s="18" t="s">
        <v>36</v>
      </c>
      <c r="B269" s="103" t="s">
        <v>4448</v>
      </c>
      <c r="C269" s="105" t="s">
        <v>4449</v>
      </c>
      <c r="D269" s="13">
        <v>0</v>
      </c>
      <c r="E269" s="103" t="s">
        <v>4450</v>
      </c>
      <c r="F269" s="103" t="s">
        <v>4451</v>
      </c>
      <c r="G269" s="103" t="s">
        <v>4452</v>
      </c>
      <c r="H269" s="103" t="s">
        <v>3990</v>
      </c>
      <c r="I269" s="105" t="s">
        <v>4453</v>
      </c>
      <c r="J269" s="13">
        <v>1</v>
      </c>
      <c r="K269" s="13">
        <v>1</v>
      </c>
      <c r="L269" s="103" t="s">
        <v>4384</v>
      </c>
      <c r="M269" s="103" t="s">
        <v>4385</v>
      </c>
      <c r="N269" s="103"/>
      <c r="O269" s="2" t="s">
        <v>206</v>
      </c>
      <c r="P269" s="103"/>
      <c r="Q269" s="103"/>
      <c r="R269" s="103"/>
      <c r="S269" s="103"/>
      <c r="T269" s="103"/>
      <c r="U269" s="103"/>
      <c r="V269" s="103"/>
      <c r="W269" s="103"/>
      <c r="X269" s="103"/>
      <c r="Y269" s="103"/>
      <c r="Z269" s="103"/>
      <c r="AA269" s="103"/>
      <c r="AB269" s="103"/>
      <c r="AC269" s="103"/>
      <c r="AD269" s="103"/>
      <c r="AE269" s="103"/>
      <c r="AF269" s="103"/>
    </row>
    <row r="270" spans="1:32" ht="13.2" hidden="1" x14ac:dyDescent="0.25">
      <c r="A270" s="18" t="s">
        <v>36</v>
      </c>
      <c r="B270" s="103" t="s">
        <v>4454</v>
      </c>
      <c r="C270" s="105" t="s">
        <v>4455</v>
      </c>
      <c r="D270" s="13">
        <v>8</v>
      </c>
      <c r="E270" s="103" t="s">
        <v>4456</v>
      </c>
      <c r="F270" s="103" t="s">
        <v>4457</v>
      </c>
      <c r="G270" s="103" t="s">
        <v>4458</v>
      </c>
      <c r="H270" s="103" t="s">
        <v>278</v>
      </c>
      <c r="I270" s="108" t="s">
        <v>4459</v>
      </c>
      <c r="J270" s="13">
        <v>1</v>
      </c>
      <c r="K270" s="13">
        <v>1</v>
      </c>
      <c r="L270" s="103" t="s">
        <v>4384</v>
      </c>
      <c r="M270" s="103" t="s">
        <v>4385</v>
      </c>
      <c r="N270" s="103"/>
      <c r="O270" s="2"/>
      <c r="P270" s="103"/>
      <c r="Q270" s="103"/>
      <c r="R270" s="103"/>
      <c r="S270" s="103"/>
      <c r="T270" s="103"/>
      <c r="U270" s="103"/>
      <c r="V270" s="103"/>
      <c r="W270" s="103"/>
      <c r="X270" s="103"/>
      <c r="Y270" s="103"/>
      <c r="Z270" s="103"/>
      <c r="AA270" s="103"/>
      <c r="AB270" s="103"/>
      <c r="AC270" s="103"/>
      <c r="AD270" s="103"/>
      <c r="AE270" s="103"/>
      <c r="AF270" s="103"/>
    </row>
    <row r="271" spans="1:32" ht="13.2" hidden="1" x14ac:dyDescent="0.25">
      <c r="A271" s="10" t="s">
        <v>37</v>
      </c>
      <c r="B271" s="103" t="s">
        <v>3353</v>
      </c>
      <c r="C271" s="105" t="s">
        <v>4460</v>
      </c>
      <c r="D271" s="13">
        <v>11</v>
      </c>
      <c r="E271" s="103" t="s">
        <v>3952</v>
      </c>
      <c r="F271" s="103" t="s">
        <v>4461</v>
      </c>
      <c r="G271" s="103" t="s">
        <v>4462</v>
      </c>
      <c r="H271" s="103" t="s">
        <v>278</v>
      </c>
      <c r="I271" s="105" t="s">
        <v>4463</v>
      </c>
      <c r="J271" s="13">
        <v>1</v>
      </c>
      <c r="K271" s="13">
        <v>0</v>
      </c>
      <c r="L271" s="103" t="s">
        <v>4464</v>
      </c>
      <c r="M271" s="103" t="s">
        <v>4465</v>
      </c>
      <c r="N271" s="103" t="s">
        <v>4466</v>
      </c>
      <c r="O271" s="2"/>
      <c r="P271" s="103"/>
      <c r="Q271" s="103"/>
      <c r="R271" s="103"/>
      <c r="S271" s="103"/>
      <c r="T271" s="103"/>
      <c r="U271" s="103"/>
      <c r="V271" s="103"/>
      <c r="W271" s="103"/>
      <c r="X271" s="103"/>
      <c r="Y271" s="103"/>
      <c r="Z271" s="103"/>
      <c r="AA271" s="103"/>
      <c r="AB271" s="103"/>
      <c r="AC271" s="103"/>
      <c r="AD271" s="103"/>
      <c r="AE271" s="103"/>
      <c r="AF271" s="103"/>
    </row>
    <row r="272" spans="1:32" ht="13.2" hidden="1" x14ac:dyDescent="0.25">
      <c r="A272" s="18" t="s">
        <v>37</v>
      </c>
      <c r="B272" s="103" t="s">
        <v>4212</v>
      </c>
      <c r="C272" s="105" t="s">
        <v>4467</v>
      </c>
      <c r="D272" s="13">
        <v>9</v>
      </c>
      <c r="E272" s="103" t="s">
        <v>3309</v>
      </c>
      <c r="F272" s="103" t="s">
        <v>4461</v>
      </c>
      <c r="G272" s="103" t="s">
        <v>4462</v>
      </c>
      <c r="H272" s="103" t="s">
        <v>278</v>
      </c>
      <c r="I272" s="105" t="s">
        <v>4463</v>
      </c>
      <c r="J272" s="13">
        <v>1</v>
      </c>
      <c r="K272" s="13">
        <v>0</v>
      </c>
      <c r="L272" s="103" t="s">
        <v>4464</v>
      </c>
      <c r="M272" s="103" t="s">
        <v>4465</v>
      </c>
      <c r="N272" s="103" t="s">
        <v>4466</v>
      </c>
      <c r="O272" s="2"/>
      <c r="P272" s="103"/>
      <c r="Q272" s="103"/>
      <c r="R272" s="103"/>
      <c r="S272" s="103"/>
      <c r="T272" s="103"/>
      <c r="U272" s="103"/>
      <c r="V272" s="103"/>
      <c r="W272" s="103"/>
      <c r="X272" s="103"/>
      <c r="Y272" s="103"/>
      <c r="Z272" s="103"/>
      <c r="AA272" s="103"/>
      <c r="AB272" s="103"/>
      <c r="AC272" s="103"/>
      <c r="AD272" s="103"/>
      <c r="AE272" s="103"/>
      <c r="AF272" s="103"/>
    </row>
    <row r="273" spans="1:32" ht="13.2" hidden="1" x14ac:dyDescent="0.25">
      <c r="A273" s="18" t="s">
        <v>37</v>
      </c>
      <c r="B273" s="103" t="s">
        <v>4262</v>
      </c>
      <c r="C273" s="105" t="s">
        <v>4468</v>
      </c>
      <c r="D273" s="13">
        <v>8</v>
      </c>
      <c r="E273" s="103" t="s">
        <v>4469</v>
      </c>
      <c r="F273" s="103" t="s">
        <v>4461</v>
      </c>
      <c r="G273" s="103" t="s">
        <v>4462</v>
      </c>
      <c r="H273" s="103" t="s">
        <v>278</v>
      </c>
      <c r="I273" s="105" t="s">
        <v>4463</v>
      </c>
      <c r="J273" s="13">
        <v>1</v>
      </c>
      <c r="K273" s="13">
        <v>0</v>
      </c>
      <c r="L273" s="103" t="s">
        <v>4464</v>
      </c>
      <c r="M273" s="103" t="s">
        <v>4465</v>
      </c>
      <c r="N273" s="103" t="s">
        <v>4466</v>
      </c>
      <c r="O273" s="2"/>
      <c r="P273" s="103"/>
      <c r="Q273" s="103"/>
      <c r="R273" s="103"/>
      <c r="S273" s="103"/>
      <c r="T273" s="103"/>
      <c r="U273" s="103"/>
      <c r="V273" s="103"/>
      <c r="W273" s="103"/>
      <c r="X273" s="103"/>
      <c r="Y273" s="103"/>
      <c r="Z273" s="103"/>
      <c r="AA273" s="103"/>
      <c r="AB273" s="103"/>
      <c r="AC273" s="103"/>
      <c r="AD273" s="103"/>
      <c r="AE273" s="103"/>
      <c r="AF273" s="103"/>
    </row>
    <row r="274" spans="1:32" ht="13.2" hidden="1" x14ac:dyDescent="0.25">
      <c r="A274" s="18" t="s">
        <v>37</v>
      </c>
      <c r="B274" s="103" t="s">
        <v>587</v>
      </c>
      <c r="C274" s="105" t="s">
        <v>4470</v>
      </c>
      <c r="D274" s="13">
        <v>10</v>
      </c>
      <c r="E274" s="103" t="s">
        <v>210</v>
      </c>
      <c r="F274" s="103" t="s">
        <v>4461</v>
      </c>
      <c r="G274" s="103" t="s">
        <v>4462</v>
      </c>
      <c r="H274" s="103" t="s">
        <v>278</v>
      </c>
      <c r="I274" s="105" t="s">
        <v>4463</v>
      </c>
      <c r="J274" s="13">
        <v>1</v>
      </c>
      <c r="K274" s="13">
        <v>0</v>
      </c>
      <c r="L274" s="103" t="s">
        <v>4464</v>
      </c>
      <c r="M274" s="103" t="s">
        <v>4465</v>
      </c>
      <c r="N274" s="103" t="s">
        <v>4466</v>
      </c>
      <c r="O274" s="2"/>
      <c r="P274" s="103"/>
      <c r="Q274" s="103"/>
      <c r="R274" s="103"/>
      <c r="S274" s="103"/>
      <c r="T274" s="103"/>
      <c r="U274" s="103"/>
      <c r="V274" s="103"/>
      <c r="W274" s="103"/>
      <c r="X274" s="103"/>
      <c r="Y274" s="103"/>
      <c r="Z274" s="103"/>
      <c r="AA274" s="103"/>
      <c r="AB274" s="103"/>
      <c r="AC274" s="103"/>
      <c r="AD274" s="103"/>
      <c r="AE274" s="103"/>
      <c r="AF274" s="103"/>
    </row>
    <row r="275" spans="1:32" ht="13.2" hidden="1" x14ac:dyDescent="0.25">
      <c r="A275" s="18" t="s">
        <v>37</v>
      </c>
      <c r="B275" s="103" t="s">
        <v>4471</v>
      </c>
      <c r="C275" s="105" t="s">
        <v>4472</v>
      </c>
      <c r="D275" s="13">
        <v>11</v>
      </c>
      <c r="E275" s="103" t="s">
        <v>4473</v>
      </c>
      <c r="F275" s="103" t="s">
        <v>4461</v>
      </c>
      <c r="G275" s="103" t="s">
        <v>4462</v>
      </c>
      <c r="H275" s="103" t="s">
        <v>278</v>
      </c>
      <c r="I275" s="105" t="s">
        <v>4463</v>
      </c>
      <c r="J275" s="13">
        <v>1</v>
      </c>
      <c r="K275" s="13">
        <v>0</v>
      </c>
      <c r="L275" s="103" t="s">
        <v>4464</v>
      </c>
      <c r="M275" s="103" t="s">
        <v>4465</v>
      </c>
      <c r="N275" s="103" t="s">
        <v>4466</v>
      </c>
      <c r="O275" s="2"/>
      <c r="P275" s="103"/>
      <c r="Q275" s="103"/>
      <c r="R275" s="103"/>
      <c r="S275" s="103"/>
      <c r="T275" s="103"/>
      <c r="U275" s="103"/>
      <c r="V275" s="103"/>
      <c r="W275" s="103"/>
      <c r="X275" s="103"/>
      <c r="Y275" s="103"/>
      <c r="Z275" s="103"/>
      <c r="AA275" s="103"/>
      <c r="AB275" s="103"/>
      <c r="AC275" s="103"/>
      <c r="AD275" s="103"/>
      <c r="AE275" s="103"/>
      <c r="AF275" s="103"/>
    </row>
    <row r="276" spans="1:32" ht="13.2" hidden="1" x14ac:dyDescent="0.25">
      <c r="A276" s="18" t="s">
        <v>37</v>
      </c>
      <c r="B276" s="103" t="s">
        <v>3447</v>
      </c>
      <c r="C276" s="105" t="s">
        <v>4474</v>
      </c>
      <c r="D276" s="13">
        <v>0</v>
      </c>
      <c r="E276" s="103" t="s">
        <v>3447</v>
      </c>
      <c r="F276" s="103" t="s">
        <v>4461</v>
      </c>
      <c r="G276" s="103" t="s">
        <v>4462</v>
      </c>
      <c r="H276" s="103" t="s">
        <v>278</v>
      </c>
      <c r="I276" s="105" t="s">
        <v>4463</v>
      </c>
      <c r="J276" s="13">
        <v>1</v>
      </c>
      <c r="K276" s="13">
        <v>0</v>
      </c>
      <c r="L276" s="103" t="s">
        <v>4464</v>
      </c>
      <c r="M276" s="103" t="s">
        <v>4465</v>
      </c>
      <c r="N276" s="103" t="s">
        <v>4466</v>
      </c>
      <c r="O276" s="2" t="s">
        <v>206</v>
      </c>
      <c r="P276" s="103"/>
      <c r="Q276" s="103"/>
      <c r="R276" s="103"/>
      <c r="S276" s="103"/>
      <c r="T276" s="103"/>
      <c r="U276" s="103"/>
      <c r="V276" s="103"/>
      <c r="W276" s="103"/>
      <c r="X276" s="103"/>
      <c r="Y276" s="103"/>
      <c r="Z276" s="103"/>
      <c r="AA276" s="103"/>
      <c r="AB276" s="103"/>
      <c r="AC276" s="103"/>
      <c r="AD276" s="103"/>
      <c r="AE276" s="103"/>
      <c r="AF276" s="103"/>
    </row>
    <row r="277" spans="1:32" ht="13.2" hidden="1" x14ac:dyDescent="0.25">
      <c r="A277" s="18" t="s">
        <v>37</v>
      </c>
      <c r="B277" s="103" t="s">
        <v>4475</v>
      </c>
      <c r="C277" s="105" t="s">
        <v>4476</v>
      </c>
      <c r="D277" s="13">
        <v>0</v>
      </c>
      <c r="E277" s="103" t="s">
        <v>4477</v>
      </c>
      <c r="F277" s="103" t="s">
        <v>4461</v>
      </c>
      <c r="G277" s="103" t="s">
        <v>4462</v>
      </c>
      <c r="H277" s="103" t="s">
        <v>278</v>
      </c>
      <c r="I277" s="105" t="s">
        <v>4463</v>
      </c>
      <c r="J277" s="13">
        <v>1</v>
      </c>
      <c r="K277" s="13">
        <v>0</v>
      </c>
      <c r="L277" s="103" t="s">
        <v>4464</v>
      </c>
      <c r="M277" s="103" t="s">
        <v>4465</v>
      </c>
      <c r="N277" s="103" t="s">
        <v>4466</v>
      </c>
      <c r="O277" s="2" t="s">
        <v>206</v>
      </c>
      <c r="P277" s="103" t="s">
        <v>4478</v>
      </c>
      <c r="Q277" s="103"/>
      <c r="R277" s="103"/>
      <c r="S277" s="103"/>
      <c r="T277" s="103"/>
      <c r="U277" s="103"/>
      <c r="V277" s="103"/>
      <c r="W277" s="103"/>
      <c r="X277" s="103"/>
      <c r="Y277" s="103"/>
      <c r="Z277" s="103"/>
      <c r="AA277" s="103"/>
      <c r="AB277" s="103"/>
      <c r="AC277" s="103"/>
      <c r="AD277" s="103"/>
      <c r="AE277" s="103"/>
      <c r="AF277" s="103"/>
    </row>
    <row r="278" spans="1:32" ht="13.2" hidden="1" x14ac:dyDescent="0.25">
      <c r="A278" s="18" t="s">
        <v>37</v>
      </c>
      <c r="B278" s="103" t="s">
        <v>4201</v>
      </c>
      <c r="C278" s="105" t="s">
        <v>4479</v>
      </c>
      <c r="D278" s="13">
        <v>5</v>
      </c>
      <c r="E278" s="103" t="s">
        <v>3635</v>
      </c>
      <c r="F278" s="103" t="s">
        <v>4461</v>
      </c>
      <c r="G278" s="103" t="s">
        <v>4462</v>
      </c>
      <c r="H278" s="103" t="s">
        <v>278</v>
      </c>
      <c r="I278" s="105" t="s">
        <v>4463</v>
      </c>
      <c r="J278" s="13">
        <v>1</v>
      </c>
      <c r="K278" s="13">
        <v>0</v>
      </c>
      <c r="L278" s="103" t="s">
        <v>4464</v>
      </c>
      <c r="M278" s="103" t="s">
        <v>4465</v>
      </c>
      <c r="N278" s="103" t="s">
        <v>4466</v>
      </c>
      <c r="O278" s="2"/>
      <c r="P278" s="103"/>
      <c r="Q278" s="103"/>
      <c r="R278" s="103"/>
      <c r="S278" s="103"/>
      <c r="T278" s="103"/>
      <c r="U278" s="103"/>
      <c r="V278" s="103"/>
      <c r="W278" s="103"/>
      <c r="X278" s="103"/>
      <c r="Y278" s="103"/>
      <c r="Z278" s="103"/>
      <c r="AA278" s="103"/>
      <c r="AB278" s="103"/>
      <c r="AC278" s="103"/>
      <c r="AD278" s="103"/>
      <c r="AE278" s="103"/>
      <c r="AF278" s="103"/>
    </row>
    <row r="279" spans="1:32" ht="13.2" hidden="1" x14ac:dyDescent="0.25">
      <c r="A279" s="18" t="s">
        <v>37</v>
      </c>
      <c r="B279" s="103" t="s">
        <v>3546</v>
      </c>
      <c r="C279" s="105" t="s">
        <v>4480</v>
      </c>
      <c r="D279" s="13">
        <v>2</v>
      </c>
      <c r="E279" s="103" t="s">
        <v>3915</v>
      </c>
      <c r="F279" s="103" t="s">
        <v>4461</v>
      </c>
      <c r="G279" s="103" t="s">
        <v>4462</v>
      </c>
      <c r="H279" s="103" t="s">
        <v>278</v>
      </c>
      <c r="I279" s="105" t="s">
        <v>4463</v>
      </c>
      <c r="J279" s="13">
        <v>1</v>
      </c>
      <c r="K279" s="13">
        <v>0</v>
      </c>
      <c r="L279" s="103" t="s">
        <v>4464</v>
      </c>
      <c r="M279" s="103" t="s">
        <v>4465</v>
      </c>
      <c r="N279" s="103" t="s">
        <v>4466</v>
      </c>
      <c r="O279" s="2"/>
      <c r="P279" s="103"/>
      <c r="Q279" s="103"/>
      <c r="R279" s="103"/>
      <c r="S279" s="103"/>
      <c r="T279" s="103"/>
      <c r="U279" s="103"/>
      <c r="V279" s="103"/>
      <c r="W279" s="103"/>
      <c r="X279" s="103"/>
      <c r="Y279" s="103"/>
      <c r="Z279" s="103"/>
      <c r="AA279" s="103"/>
      <c r="AB279" s="103"/>
      <c r="AC279" s="103"/>
      <c r="AD279" s="103"/>
      <c r="AE279" s="103"/>
      <c r="AF279" s="103"/>
    </row>
    <row r="280" spans="1:32" ht="13.2" hidden="1" x14ac:dyDescent="0.25">
      <c r="A280" s="18" t="s">
        <v>37</v>
      </c>
      <c r="B280" s="103" t="s">
        <v>4481</v>
      </c>
      <c r="C280" s="105" t="s">
        <v>4482</v>
      </c>
      <c r="D280" s="13">
        <v>9</v>
      </c>
      <c r="E280" s="103" t="s">
        <v>4483</v>
      </c>
      <c r="F280" s="103" t="s">
        <v>4461</v>
      </c>
      <c r="G280" s="103" t="s">
        <v>4462</v>
      </c>
      <c r="H280" s="103" t="s">
        <v>278</v>
      </c>
      <c r="I280" s="105" t="s">
        <v>4463</v>
      </c>
      <c r="J280" s="13">
        <v>1</v>
      </c>
      <c r="K280" s="13">
        <v>0</v>
      </c>
      <c r="L280" s="103" t="s">
        <v>4464</v>
      </c>
      <c r="M280" s="103" t="s">
        <v>4465</v>
      </c>
      <c r="N280" s="103" t="s">
        <v>4466</v>
      </c>
      <c r="O280" s="2"/>
      <c r="P280" s="103"/>
      <c r="Q280" s="103"/>
      <c r="R280" s="103"/>
      <c r="S280" s="103"/>
      <c r="T280" s="103"/>
      <c r="U280" s="103"/>
      <c r="V280" s="103"/>
      <c r="W280" s="103"/>
      <c r="X280" s="103"/>
      <c r="Y280" s="103"/>
      <c r="Z280" s="103"/>
      <c r="AA280" s="103"/>
      <c r="AB280" s="103"/>
      <c r="AC280" s="103"/>
      <c r="AD280" s="103"/>
      <c r="AE280" s="103"/>
      <c r="AF280" s="103"/>
    </row>
    <row r="281" spans="1:32" ht="13.2" hidden="1" x14ac:dyDescent="0.25">
      <c r="A281" s="18" t="s">
        <v>37</v>
      </c>
      <c r="B281" s="103" t="s">
        <v>4484</v>
      </c>
      <c r="C281" s="105" t="s">
        <v>4485</v>
      </c>
      <c r="D281" s="13">
        <v>7</v>
      </c>
      <c r="E281" s="103" t="s">
        <v>4484</v>
      </c>
      <c r="F281" s="103" t="s">
        <v>4461</v>
      </c>
      <c r="G281" s="103" t="s">
        <v>4462</v>
      </c>
      <c r="H281" s="103" t="s">
        <v>278</v>
      </c>
      <c r="I281" s="105" t="s">
        <v>4463</v>
      </c>
      <c r="J281" s="13">
        <v>1</v>
      </c>
      <c r="K281" s="13">
        <v>0</v>
      </c>
      <c r="L281" s="103" t="s">
        <v>4464</v>
      </c>
      <c r="M281" s="103" t="s">
        <v>4465</v>
      </c>
      <c r="N281" s="103" t="s">
        <v>4466</v>
      </c>
      <c r="O281" s="2"/>
      <c r="P281" s="103"/>
      <c r="Q281" s="103"/>
      <c r="R281" s="103"/>
      <c r="S281" s="103"/>
      <c r="T281" s="103"/>
      <c r="U281" s="103"/>
      <c r="V281" s="103"/>
      <c r="W281" s="103"/>
      <c r="X281" s="103"/>
      <c r="Y281" s="103"/>
      <c r="Z281" s="103"/>
      <c r="AA281" s="103"/>
      <c r="AB281" s="103"/>
      <c r="AC281" s="103"/>
      <c r="AD281" s="103"/>
      <c r="AE281" s="103"/>
      <c r="AF281" s="103"/>
    </row>
    <row r="282" spans="1:32" ht="13.2" hidden="1" x14ac:dyDescent="0.25">
      <c r="A282" s="18" t="s">
        <v>37</v>
      </c>
      <c r="B282" s="103" t="s">
        <v>4486</v>
      </c>
      <c r="C282" s="105" t="s">
        <v>4487</v>
      </c>
      <c r="D282" s="13">
        <v>0</v>
      </c>
      <c r="E282" s="103" t="s">
        <v>210</v>
      </c>
      <c r="F282" s="103" t="s">
        <v>4461</v>
      </c>
      <c r="G282" s="103" t="s">
        <v>4462</v>
      </c>
      <c r="H282" s="103" t="s">
        <v>278</v>
      </c>
      <c r="I282" s="105" t="s">
        <v>4463</v>
      </c>
      <c r="J282" s="13">
        <v>1</v>
      </c>
      <c r="K282" s="13">
        <v>0</v>
      </c>
      <c r="L282" s="103" t="s">
        <v>4464</v>
      </c>
      <c r="M282" s="103" t="s">
        <v>4465</v>
      </c>
      <c r="N282" s="103" t="s">
        <v>4466</v>
      </c>
      <c r="O282" s="2" t="s">
        <v>206</v>
      </c>
      <c r="P282" s="103" t="s">
        <v>4488</v>
      </c>
      <c r="Q282" s="103"/>
      <c r="R282" s="103"/>
      <c r="S282" s="103"/>
      <c r="T282" s="103"/>
      <c r="U282" s="103"/>
      <c r="V282" s="103"/>
      <c r="W282" s="103"/>
      <c r="X282" s="103"/>
      <c r="Y282" s="103"/>
      <c r="Z282" s="103"/>
      <c r="AA282" s="103"/>
      <c r="AB282" s="103"/>
      <c r="AC282" s="103"/>
      <c r="AD282" s="103"/>
      <c r="AE282" s="103"/>
      <c r="AF282" s="103"/>
    </row>
    <row r="283" spans="1:32" ht="13.2" hidden="1" x14ac:dyDescent="0.25">
      <c r="A283" s="18" t="s">
        <v>37</v>
      </c>
      <c r="B283" s="103" t="s">
        <v>3480</v>
      </c>
      <c r="C283" s="105" t="s">
        <v>4489</v>
      </c>
      <c r="D283" s="13">
        <v>15</v>
      </c>
      <c r="E283" s="103" t="s">
        <v>3482</v>
      </c>
      <c r="F283" s="103" t="s">
        <v>4461</v>
      </c>
      <c r="G283" s="103" t="s">
        <v>4462</v>
      </c>
      <c r="H283" s="103" t="s">
        <v>278</v>
      </c>
      <c r="I283" s="105" t="s">
        <v>4463</v>
      </c>
      <c r="J283" s="13">
        <v>1</v>
      </c>
      <c r="K283" s="13">
        <v>0</v>
      </c>
      <c r="L283" s="103" t="s">
        <v>4464</v>
      </c>
      <c r="M283" s="103" t="s">
        <v>4465</v>
      </c>
      <c r="N283" s="103" t="s">
        <v>4466</v>
      </c>
      <c r="O283" s="2"/>
      <c r="P283" s="103"/>
      <c r="Q283" s="103"/>
      <c r="R283" s="103"/>
      <c r="S283" s="103"/>
      <c r="T283" s="103"/>
      <c r="U283" s="103"/>
      <c r="V283" s="103"/>
      <c r="W283" s="103"/>
      <c r="X283" s="103"/>
      <c r="Y283" s="103"/>
      <c r="Z283" s="103"/>
      <c r="AA283" s="103"/>
      <c r="AB283" s="103"/>
      <c r="AC283" s="103"/>
      <c r="AD283" s="103"/>
      <c r="AE283" s="103"/>
      <c r="AF283" s="103"/>
    </row>
    <row r="284" spans="1:32" ht="13.2" hidden="1" x14ac:dyDescent="0.25">
      <c r="A284" s="10" t="s">
        <v>38</v>
      </c>
      <c r="B284" s="103" t="s">
        <v>4490</v>
      </c>
      <c r="C284" s="105" t="s">
        <v>4491</v>
      </c>
      <c r="D284" s="13">
        <v>0</v>
      </c>
      <c r="E284" s="103" t="s">
        <v>210</v>
      </c>
      <c r="F284" s="103" t="s">
        <v>4492</v>
      </c>
      <c r="G284" s="103" t="s">
        <v>4493</v>
      </c>
      <c r="H284" s="103" t="s">
        <v>278</v>
      </c>
      <c r="I284" s="105" t="s">
        <v>4494</v>
      </c>
      <c r="J284" s="13">
        <v>1</v>
      </c>
      <c r="K284" s="13">
        <v>0</v>
      </c>
      <c r="L284" s="103" t="s">
        <v>4495</v>
      </c>
      <c r="M284" s="103" t="s">
        <v>4496</v>
      </c>
      <c r="N284" s="103" t="s">
        <v>4497</v>
      </c>
      <c r="O284" s="2" t="s">
        <v>198</v>
      </c>
      <c r="P284" s="103"/>
      <c r="Q284" s="103"/>
      <c r="R284" s="103"/>
      <c r="S284" s="103"/>
      <c r="T284" s="103"/>
      <c r="U284" s="103"/>
      <c r="V284" s="103"/>
      <c r="W284" s="103"/>
      <c r="X284" s="103"/>
      <c r="Y284" s="103"/>
      <c r="Z284" s="103"/>
      <c r="AA284" s="103"/>
      <c r="AB284" s="103"/>
      <c r="AC284" s="103"/>
      <c r="AD284" s="103"/>
      <c r="AE284" s="103"/>
      <c r="AF284" s="103"/>
    </row>
    <row r="285" spans="1:32" ht="13.2" hidden="1" x14ac:dyDescent="0.25">
      <c r="A285" s="18" t="s">
        <v>38</v>
      </c>
      <c r="B285" s="103" t="s">
        <v>4342</v>
      </c>
      <c r="C285" s="105" t="s">
        <v>4498</v>
      </c>
      <c r="D285" s="13">
        <v>0</v>
      </c>
      <c r="E285" s="103" t="s">
        <v>3649</v>
      </c>
      <c r="F285" s="103" t="s">
        <v>4492</v>
      </c>
      <c r="G285" s="103" t="s">
        <v>4493</v>
      </c>
      <c r="H285" s="103" t="s">
        <v>278</v>
      </c>
      <c r="I285" s="105" t="s">
        <v>4494</v>
      </c>
      <c r="J285" s="13">
        <v>1</v>
      </c>
      <c r="K285" s="13">
        <v>0</v>
      </c>
      <c r="L285" s="103" t="s">
        <v>4495</v>
      </c>
      <c r="M285" s="103" t="s">
        <v>4496</v>
      </c>
      <c r="N285" s="103" t="s">
        <v>4497</v>
      </c>
      <c r="O285" s="2" t="s">
        <v>187</v>
      </c>
      <c r="P285" s="103"/>
      <c r="Q285" s="103"/>
      <c r="R285" s="103"/>
      <c r="S285" s="103"/>
      <c r="T285" s="103"/>
      <c r="U285" s="103"/>
      <c r="V285" s="103"/>
      <c r="W285" s="103"/>
      <c r="X285" s="103"/>
      <c r="Y285" s="103"/>
      <c r="Z285" s="103"/>
      <c r="AA285" s="103"/>
      <c r="AB285" s="103"/>
      <c r="AC285" s="103"/>
      <c r="AD285" s="103"/>
      <c r="AE285" s="103"/>
      <c r="AF285" s="103"/>
    </row>
    <row r="286" spans="1:32" ht="13.2" hidden="1" x14ac:dyDescent="0.25">
      <c r="A286" s="10" t="s">
        <v>39</v>
      </c>
      <c r="B286" s="103" t="s">
        <v>4499</v>
      </c>
      <c r="C286" s="105" t="s">
        <v>4500</v>
      </c>
      <c r="D286" s="13">
        <v>9</v>
      </c>
      <c r="E286" s="103" t="s">
        <v>210</v>
      </c>
      <c r="F286" s="103" t="s">
        <v>4501</v>
      </c>
      <c r="G286" s="103" t="s">
        <v>4502</v>
      </c>
      <c r="H286" s="103" t="s">
        <v>278</v>
      </c>
      <c r="I286" s="105" t="s">
        <v>4503</v>
      </c>
      <c r="J286" s="13">
        <v>0</v>
      </c>
      <c r="K286" s="13">
        <v>0</v>
      </c>
      <c r="L286" s="103" t="s">
        <v>4504</v>
      </c>
      <c r="M286" s="103" t="s">
        <v>4505</v>
      </c>
      <c r="N286" s="103"/>
      <c r="O286" s="2"/>
      <c r="P286" s="103"/>
      <c r="Q286" s="103"/>
      <c r="R286" s="103"/>
      <c r="S286" s="103"/>
      <c r="T286" s="103"/>
      <c r="U286" s="103"/>
      <c r="V286" s="103"/>
      <c r="W286" s="103"/>
      <c r="X286" s="103"/>
      <c r="Y286" s="103"/>
      <c r="Z286" s="103"/>
      <c r="AA286" s="103"/>
      <c r="AB286" s="103"/>
      <c r="AC286" s="103"/>
      <c r="AD286" s="103"/>
      <c r="AE286" s="103"/>
      <c r="AF286" s="103"/>
    </row>
    <row r="287" spans="1:32" ht="13.2" hidden="1" x14ac:dyDescent="0.25">
      <c r="A287" s="18" t="s">
        <v>39</v>
      </c>
      <c r="B287" s="103" t="s">
        <v>4213</v>
      </c>
      <c r="C287" s="105" t="s">
        <v>4506</v>
      </c>
      <c r="D287" s="13">
        <v>0</v>
      </c>
      <c r="E287" s="103" t="s">
        <v>210</v>
      </c>
      <c r="F287" s="103" t="s">
        <v>4501</v>
      </c>
      <c r="G287" s="103" t="s">
        <v>4502</v>
      </c>
      <c r="H287" s="103" t="s">
        <v>278</v>
      </c>
      <c r="I287" s="105" t="s">
        <v>4503</v>
      </c>
      <c r="J287" s="13">
        <v>0</v>
      </c>
      <c r="K287" s="13">
        <v>0</v>
      </c>
      <c r="L287" s="103" t="s">
        <v>4504</v>
      </c>
      <c r="M287" s="103" t="s">
        <v>4505</v>
      </c>
      <c r="N287" s="103"/>
      <c r="O287" s="2" t="s">
        <v>206</v>
      </c>
      <c r="P287" s="103"/>
      <c r="Q287" s="103"/>
      <c r="R287" s="103"/>
      <c r="S287" s="103"/>
      <c r="T287" s="103"/>
      <c r="U287" s="103"/>
      <c r="V287" s="103"/>
      <c r="W287" s="103"/>
      <c r="X287" s="103"/>
      <c r="Y287" s="103"/>
      <c r="Z287" s="103"/>
      <c r="AA287" s="103"/>
      <c r="AB287" s="103"/>
      <c r="AC287" s="103"/>
      <c r="AD287" s="103"/>
      <c r="AE287" s="103"/>
      <c r="AF287" s="103"/>
    </row>
    <row r="288" spans="1:32" ht="13.2" hidden="1" x14ac:dyDescent="0.25">
      <c r="A288" s="18" t="s">
        <v>39</v>
      </c>
      <c r="B288" s="103" t="s">
        <v>4507</v>
      </c>
      <c r="C288" s="105" t="s">
        <v>4508</v>
      </c>
      <c r="D288" s="13">
        <v>10</v>
      </c>
      <c r="E288" s="103" t="s">
        <v>3952</v>
      </c>
      <c r="F288" s="103" t="s">
        <v>4501</v>
      </c>
      <c r="G288" s="103" t="s">
        <v>4502</v>
      </c>
      <c r="H288" s="103" t="s">
        <v>278</v>
      </c>
      <c r="I288" s="105" t="s">
        <v>4503</v>
      </c>
      <c r="J288" s="13">
        <v>0</v>
      </c>
      <c r="K288" s="13">
        <v>0</v>
      </c>
      <c r="L288" s="103" t="s">
        <v>4504</v>
      </c>
      <c r="M288" s="103" t="s">
        <v>4505</v>
      </c>
      <c r="N288" s="103"/>
      <c r="O288" s="2"/>
      <c r="P288" s="103"/>
      <c r="Q288" s="103"/>
      <c r="R288" s="103"/>
      <c r="S288" s="103"/>
      <c r="T288" s="103"/>
      <c r="U288" s="103"/>
      <c r="V288" s="103"/>
      <c r="W288" s="103"/>
      <c r="X288" s="103"/>
      <c r="Y288" s="103"/>
      <c r="Z288" s="103"/>
      <c r="AA288" s="103"/>
      <c r="AB288" s="103"/>
      <c r="AC288" s="103"/>
      <c r="AD288" s="103"/>
      <c r="AE288" s="103"/>
      <c r="AF288" s="103"/>
    </row>
    <row r="289" spans="1:32" ht="13.2" hidden="1" x14ac:dyDescent="0.25">
      <c r="A289" s="10" t="s">
        <v>40</v>
      </c>
      <c r="B289" s="103" t="s">
        <v>3335</v>
      </c>
      <c r="C289" s="105" t="s">
        <v>4509</v>
      </c>
      <c r="D289" s="13">
        <v>14</v>
      </c>
      <c r="E289" s="103" t="s">
        <v>210</v>
      </c>
      <c r="F289" s="103" t="s">
        <v>4510</v>
      </c>
      <c r="G289" s="103" t="s">
        <v>4511</v>
      </c>
      <c r="H289" s="103" t="s">
        <v>278</v>
      </c>
      <c r="I289" s="105" t="s">
        <v>4512</v>
      </c>
      <c r="J289" s="13">
        <v>1</v>
      </c>
      <c r="K289" s="13">
        <v>0</v>
      </c>
      <c r="L289" s="103" t="s">
        <v>4513</v>
      </c>
      <c r="M289" s="103" t="s">
        <v>4514</v>
      </c>
      <c r="N289" s="103" t="s">
        <v>4515</v>
      </c>
      <c r="O289" s="7"/>
      <c r="P289" s="114"/>
      <c r="Q289" s="103"/>
      <c r="R289" s="103"/>
      <c r="S289" s="103"/>
      <c r="T289" s="103"/>
      <c r="U289" s="103"/>
      <c r="V289" s="103"/>
      <c r="W289" s="103"/>
      <c r="X289" s="103"/>
      <c r="Y289" s="103"/>
      <c r="Z289" s="103"/>
      <c r="AA289" s="103"/>
      <c r="AB289" s="103"/>
      <c r="AC289" s="103"/>
      <c r="AD289" s="103"/>
      <c r="AE289" s="103"/>
      <c r="AF289" s="103"/>
    </row>
    <row r="290" spans="1:32" ht="13.2" hidden="1" x14ac:dyDescent="0.25">
      <c r="A290" s="18" t="s">
        <v>40</v>
      </c>
      <c r="B290" s="103" t="s">
        <v>4342</v>
      </c>
      <c r="C290" s="105" t="s">
        <v>4516</v>
      </c>
      <c r="D290" s="13">
        <v>3</v>
      </c>
      <c r="E290" s="103" t="s">
        <v>3649</v>
      </c>
      <c r="F290" s="103" t="s">
        <v>4517</v>
      </c>
      <c r="G290" s="103" t="s">
        <v>4518</v>
      </c>
      <c r="H290" s="103" t="s">
        <v>278</v>
      </c>
      <c r="I290" s="105" t="s">
        <v>4519</v>
      </c>
      <c r="J290" s="13">
        <v>1</v>
      </c>
      <c r="K290" s="13">
        <v>1</v>
      </c>
      <c r="L290" s="103" t="s">
        <v>4513</v>
      </c>
      <c r="M290" s="103" t="s">
        <v>4514</v>
      </c>
      <c r="N290" s="103"/>
      <c r="O290" s="6"/>
      <c r="P290" s="115"/>
      <c r="Q290" s="103"/>
      <c r="R290" s="103"/>
      <c r="S290" s="103"/>
      <c r="T290" s="103"/>
      <c r="U290" s="103"/>
      <c r="V290" s="103"/>
      <c r="W290" s="103"/>
      <c r="X290" s="103"/>
      <c r="Y290" s="103"/>
      <c r="Z290" s="103"/>
      <c r="AA290" s="103"/>
      <c r="AB290" s="103"/>
      <c r="AC290" s="103"/>
      <c r="AD290" s="103"/>
      <c r="AE290" s="103"/>
      <c r="AF290" s="103"/>
    </row>
    <row r="291" spans="1:32" ht="13.2" hidden="1" x14ac:dyDescent="0.25">
      <c r="A291" s="10" t="s">
        <v>41</v>
      </c>
      <c r="B291" s="103" t="s">
        <v>3335</v>
      </c>
      <c r="C291" s="105" t="s">
        <v>4520</v>
      </c>
      <c r="D291" s="13">
        <v>7</v>
      </c>
      <c r="E291" s="103" t="s">
        <v>210</v>
      </c>
      <c r="F291" s="103" t="s">
        <v>4521</v>
      </c>
      <c r="G291" s="103" t="s">
        <v>4522</v>
      </c>
      <c r="H291" s="103" t="s">
        <v>3990</v>
      </c>
      <c r="I291" s="105" t="s">
        <v>4523</v>
      </c>
      <c r="J291" s="13">
        <v>1</v>
      </c>
      <c r="K291" s="13">
        <v>1</v>
      </c>
      <c r="L291" s="103" t="s">
        <v>4524</v>
      </c>
      <c r="M291" s="103" t="s">
        <v>4525</v>
      </c>
      <c r="N291" s="103"/>
      <c r="O291" s="7"/>
      <c r="P291" s="114"/>
      <c r="Q291" s="103"/>
      <c r="R291" s="103"/>
      <c r="S291" s="103"/>
      <c r="T291" s="103"/>
      <c r="U291" s="103"/>
      <c r="V291" s="103"/>
      <c r="W291" s="103"/>
      <c r="X291" s="103"/>
      <c r="Y291" s="103"/>
      <c r="Z291" s="103"/>
      <c r="AA291" s="103"/>
      <c r="AB291" s="103"/>
      <c r="AC291" s="103"/>
      <c r="AD291" s="103"/>
      <c r="AE291" s="103"/>
      <c r="AF291" s="103"/>
    </row>
    <row r="292" spans="1:32" ht="13.2" hidden="1" x14ac:dyDescent="0.25">
      <c r="A292" s="18" t="s">
        <v>41</v>
      </c>
      <c r="B292" s="103" t="s">
        <v>3441</v>
      </c>
      <c r="C292" s="105" t="s">
        <v>4526</v>
      </c>
      <c r="D292" s="13">
        <v>6</v>
      </c>
      <c r="E292" s="103" t="s">
        <v>3443</v>
      </c>
      <c r="F292" s="103" t="s">
        <v>4527</v>
      </c>
      <c r="G292" s="103" t="s">
        <v>4528</v>
      </c>
      <c r="H292" s="103" t="s">
        <v>3990</v>
      </c>
      <c r="I292" s="105" t="s">
        <v>4529</v>
      </c>
      <c r="J292" s="13">
        <v>1</v>
      </c>
      <c r="K292" s="13">
        <v>1</v>
      </c>
      <c r="L292" s="103" t="s">
        <v>4524</v>
      </c>
      <c r="M292" s="103" t="s">
        <v>4525</v>
      </c>
      <c r="N292" s="103"/>
      <c r="O292" s="6"/>
      <c r="P292" s="115"/>
      <c r="Q292" s="103"/>
      <c r="R292" s="103"/>
      <c r="S292" s="103"/>
      <c r="T292" s="103"/>
      <c r="U292" s="103"/>
      <c r="V292" s="103"/>
      <c r="W292" s="103"/>
      <c r="X292" s="103"/>
      <c r="Y292" s="103"/>
      <c r="Z292" s="103"/>
      <c r="AA292" s="103"/>
      <c r="AB292" s="103"/>
      <c r="AC292" s="103"/>
      <c r="AD292" s="103"/>
      <c r="AE292" s="103"/>
      <c r="AF292" s="103"/>
    </row>
    <row r="293" spans="1:32" ht="13.2" hidden="1" x14ac:dyDescent="0.25">
      <c r="A293" s="18" t="s">
        <v>41</v>
      </c>
      <c r="B293" s="103" t="s">
        <v>3508</v>
      </c>
      <c r="C293" s="105" t="s">
        <v>4530</v>
      </c>
      <c r="D293" s="13">
        <v>16</v>
      </c>
      <c r="E293" s="103" t="s">
        <v>3383</v>
      </c>
      <c r="F293" s="103" t="s">
        <v>4531</v>
      </c>
      <c r="G293" s="103" t="s">
        <v>4532</v>
      </c>
      <c r="H293" s="103" t="s">
        <v>278</v>
      </c>
      <c r="I293" s="105" t="s">
        <v>4533</v>
      </c>
      <c r="J293" s="13">
        <v>1</v>
      </c>
      <c r="K293" s="13">
        <v>0</v>
      </c>
      <c r="L293" s="103" t="s">
        <v>4524</v>
      </c>
      <c r="M293" s="103" t="s">
        <v>4525</v>
      </c>
      <c r="N293" s="103" t="s">
        <v>4534</v>
      </c>
      <c r="O293" s="7"/>
      <c r="P293" s="114"/>
      <c r="Q293" s="103"/>
      <c r="R293" s="103"/>
      <c r="S293" s="103"/>
      <c r="T293" s="103"/>
      <c r="U293" s="103"/>
      <c r="V293" s="103"/>
      <c r="W293" s="103"/>
      <c r="X293" s="103"/>
      <c r="Y293" s="103"/>
      <c r="Z293" s="103"/>
      <c r="AA293" s="103"/>
      <c r="AB293" s="103"/>
      <c r="AC293" s="103"/>
      <c r="AD293" s="103"/>
      <c r="AE293" s="103"/>
      <c r="AF293" s="103"/>
    </row>
    <row r="294" spans="1:32" ht="13.2" hidden="1" x14ac:dyDescent="0.25">
      <c r="A294" s="18" t="s">
        <v>41</v>
      </c>
      <c r="B294" s="103" t="s">
        <v>4293</v>
      </c>
      <c r="C294" s="105" t="s">
        <v>4535</v>
      </c>
      <c r="D294" s="13">
        <v>0</v>
      </c>
      <c r="E294" s="103" t="s">
        <v>4294</v>
      </c>
      <c r="F294" s="103" t="s">
        <v>4536</v>
      </c>
      <c r="G294" s="103" t="s">
        <v>4537</v>
      </c>
      <c r="H294" s="103" t="s">
        <v>170</v>
      </c>
      <c r="I294" s="105" t="s">
        <v>4535</v>
      </c>
      <c r="J294" s="13">
        <v>1</v>
      </c>
      <c r="K294" s="13">
        <v>1</v>
      </c>
      <c r="L294" s="103" t="s">
        <v>4524</v>
      </c>
      <c r="M294" s="103" t="s">
        <v>4525</v>
      </c>
      <c r="N294" s="103"/>
      <c r="O294" s="6" t="s">
        <v>206</v>
      </c>
      <c r="P294" s="115"/>
      <c r="Q294" s="103"/>
      <c r="R294" s="103"/>
      <c r="S294" s="103"/>
      <c r="T294" s="103"/>
      <c r="U294" s="103"/>
      <c r="V294" s="103"/>
      <c r="W294" s="103"/>
      <c r="X294" s="103"/>
      <c r="Y294" s="103"/>
      <c r="Z294" s="103"/>
      <c r="AA294" s="103"/>
      <c r="AB294" s="103"/>
      <c r="AC294" s="103"/>
      <c r="AD294" s="103"/>
      <c r="AE294" s="103"/>
      <c r="AF294" s="103"/>
    </row>
    <row r="295" spans="1:32" ht="13.2" hidden="1" x14ac:dyDescent="0.25">
      <c r="A295" s="18" t="s">
        <v>41</v>
      </c>
      <c r="B295" s="103" t="s">
        <v>4538</v>
      </c>
      <c r="C295" s="105" t="s">
        <v>4539</v>
      </c>
      <c r="D295" s="13">
        <v>13</v>
      </c>
      <c r="E295" s="103" t="s">
        <v>4540</v>
      </c>
      <c r="F295" s="103" t="s">
        <v>4541</v>
      </c>
      <c r="G295" s="103" t="s">
        <v>4542</v>
      </c>
      <c r="H295" s="103" t="s">
        <v>3990</v>
      </c>
      <c r="I295" s="105" t="s">
        <v>4543</v>
      </c>
      <c r="J295" s="13">
        <v>1</v>
      </c>
      <c r="K295" s="13">
        <v>1</v>
      </c>
      <c r="L295" s="103" t="s">
        <v>4524</v>
      </c>
      <c r="M295" s="103" t="s">
        <v>4525</v>
      </c>
      <c r="N295" s="103"/>
      <c r="O295" s="7"/>
      <c r="P295" s="114"/>
      <c r="Q295" s="103"/>
      <c r="R295" s="103"/>
      <c r="S295" s="103"/>
      <c r="T295" s="103"/>
      <c r="U295" s="103"/>
      <c r="V295" s="103"/>
      <c r="W295" s="103"/>
      <c r="X295" s="103"/>
      <c r="Y295" s="103"/>
      <c r="Z295" s="103"/>
      <c r="AA295" s="103"/>
      <c r="AB295" s="103"/>
      <c r="AC295" s="103"/>
      <c r="AD295" s="103"/>
      <c r="AE295" s="103"/>
      <c r="AF295" s="103"/>
    </row>
    <row r="296" spans="1:32" ht="13.2" hidden="1" x14ac:dyDescent="0.25">
      <c r="A296" s="18" t="s">
        <v>41</v>
      </c>
      <c r="B296" s="103" t="s">
        <v>4201</v>
      </c>
      <c r="C296" s="105" t="s">
        <v>4544</v>
      </c>
      <c r="D296" s="13">
        <v>0</v>
      </c>
      <c r="E296" s="103" t="s">
        <v>4006</v>
      </c>
      <c r="F296" s="103" t="s">
        <v>4545</v>
      </c>
      <c r="G296" s="103" t="s">
        <v>4546</v>
      </c>
      <c r="H296" s="103" t="s">
        <v>3990</v>
      </c>
      <c r="I296" s="105" t="s">
        <v>4547</v>
      </c>
      <c r="J296" s="13">
        <v>1</v>
      </c>
      <c r="K296" s="13">
        <v>1</v>
      </c>
      <c r="L296" s="103" t="s">
        <v>4524</v>
      </c>
      <c r="M296" s="103" t="s">
        <v>4525</v>
      </c>
      <c r="N296" s="103"/>
      <c r="O296" s="6" t="s">
        <v>206</v>
      </c>
      <c r="P296" s="115" t="s">
        <v>4488</v>
      </c>
      <c r="Q296" s="103"/>
      <c r="R296" s="103"/>
      <c r="S296" s="103"/>
      <c r="T296" s="103"/>
      <c r="U296" s="103"/>
      <c r="V296" s="103"/>
      <c r="W296" s="103"/>
      <c r="X296" s="103"/>
      <c r="Y296" s="103"/>
      <c r="Z296" s="103"/>
      <c r="AA296" s="103"/>
      <c r="AB296" s="103"/>
      <c r="AC296" s="103"/>
      <c r="AD296" s="103"/>
      <c r="AE296" s="103"/>
      <c r="AF296" s="103"/>
    </row>
    <row r="297" spans="1:32" ht="13.2" hidden="1" x14ac:dyDescent="0.25">
      <c r="A297" s="18" t="s">
        <v>41</v>
      </c>
      <c r="B297" s="103" t="s">
        <v>4548</v>
      </c>
      <c r="C297" s="105" t="s">
        <v>4549</v>
      </c>
      <c r="D297" s="13">
        <v>0</v>
      </c>
      <c r="E297" s="103" t="s">
        <v>4550</v>
      </c>
      <c r="F297" s="103" t="s">
        <v>4551</v>
      </c>
      <c r="G297" s="103" t="s">
        <v>4552</v>
      </c>
      <c r="H297" s="103" t="s">
        <v>3990</v>
      </c>
      <c r="I297" s="105" t="s">
        <v>4553</v>
      </c>
      <c r="J297" s="13">
        <v>1</v>
      </c>
      <c r="K297" s="13">
        <v>1</v>
      </c>
      <c r="L297" s="103" t="s">
        <v>4524</v>
      </c>
      <c r="M297" s="103" t="s">
        <v>4525</v>
      </c>
      <c r="N297" s="103"/>
      <c r="O297" s="7" t="s">
        <v>206</v>
      </c>
      <c r="P297" s="114" t="s">
        <v>4554</v>
      </c>
      <c r="Q297" s="103"/>
      <c r="R297" s="103"/>
      <c r="S297" s="103"/>
      <c r="T297" s="103"/>
      <c r="U297" s="103"/>
      <c r="V297" s="103"/>
      <c r="W297" s="103"/>
      <c r="X297" s="103"/>
      <c r="Y297" s="103"/>
      <c r="Z297" s="103"/>
      <c r="AA297" s="103"/>
      <c r="AB297" s="103"/>
      <c r="AC297" s="103"/>
      <c r="AD297" s="103"/>
      <c r="AE297" s="103"/>
      <c r="AF297" s="103"/>
    </row>
    <row r="298" spans="1:32" ht="13.2" hidden="1" x14ac:dyDescent="0.25">
      <c r="A298" s="18" t="s">
        <v>41</v>
      </c>
      <c r="B298" s="103" t="s">
        <v>4555</v>
      </c>
      <c r="C298" s="105" t="s">
        <v>3740</v>
      </c>
      <c r="D298" s="13">
        <v>11</v>
      </c>
      <c r="E298" s="103" t="s">
        <v>3670</v>
      </c>
      <c r="F298" s="103" t="s">
        <v>4556</v>
      </c>
      <c r="G298" s="103" t="s">
        <v>4557</v>
      </c>
      <c r="H298" s="103" t="s">
        <v>3990</v>
      </c>
      <c r="I298" s="105" t="s">
        <v>4558</v>
      </c>
      <c r="J298" s="13">
        <v>1</v>
      </c>
      <c r="K298" s="13">
        <v>1</v>
      </c>
      <c r="L298" s="103" t="s">
        <v>4524</v>
      </c>
      <c r="M298" s="103" t="s">
        <v>4525</v>
      </c>
      <c r="N298" s="103"/>
      <c r="O298" s="6"/>
      <c r="P298" s="115"/>
      <c r="Q298" s="103"/>
      <c r="R298" s="103"/>
      <c r="S298" s="103"/>
      <c r="T298" s="103"/>
      <c r="U298" s="103"/>
      <c r="V298" s="103"/>
      <c r="W298" s="103"/>
      <c r="X298" s="103"/>
      <c r="Y298" s="103"/>
      <c r="Z298" s="103"/>
      <c r="AA298" s="103"/>
      <c r="AB298" s="103"/>
      <c r="AC298" s="103"/>
      <c r="AD298" s="103"/>
      <c r="AE298" s="103"/>
      <c r="AF298" s="103"/>
    </row>
    <row r="299" spans="1:32" ht="13.2" hidden="1" x14ac:dyDescent="0.25">
      <c r="A299" s="18" t="s">
        <v>41</v>
      </c>
      <c r="B299" s="103" t="s">
        <v>4559</v>
      </c>
      <c r="C299" s="105" t="s">
        <v>4560</v>
      </c>
      <c r="D299" s="13">
        <v>2</v>
      </c>
      <c r="E299" s="103" t="s">
        <v>210</v>
      </c>
      <c r="F299" s="103" t="s">
        <v>4561</v>
      </c>
      <c r="G299" s="103" t="s">
        <v>4562</v>
      </c>
      <c r="H299" s="103" t="s">
        <v>3990</v>
      </c>
      <c r="I299" s="105" t="s">
        <v>4563</v>
      </c>
      <c r="J299" s="13">
        <v>1</v>
      </c>
      <c r="K299" s="13">
        <v>0</v>
      </c>
      <c r="L299" s="103" t="s">
        <v>4524</v>
      </c>
      <c r="M299" s="103" t="s">
        <v>4525</v>
      </c>
      <c r="N299" s="103"/>
      <c r="O299" s="7"/>
      <c r="P299" s="114"/>
      <c r="Q299" s="103"/>
      <c r="R299" s="103"/>
      <c r="S299" s="103"/>
      <c r="T299" s="103"/>
      <c r="U299" s="103"/>
      <c r="V299" s="103"/>
      <c r="W299" s="103"/>
      <c r="X299" s="103"/>
      <c r="Y299" s="103"/>
      <c r="Z299" s="103"/>
      <c r="AA299" s="103"/>
      <c r="AB299" s="103"/>
      <c r="AC299" s="103"/>
      <c r="AD299" s="103"/>
      <c r="AE299" s="103"/>
      <c r="AF299" s="103"/>
    </row>
    <row r="300" spans="1:32" ht="13.2" hidden="1" x14ac:dyDescent="0.25">
      <c r="A300" s="18" t="s">
        <v>41</v>
      </c>
      <c r="B300" s="103" t="s">
        <v>4564</v>
      </c>
      <c r="C300" s="105" t="s">
        <v>4565</v>
      </c>
      <c r="D300" s="13">
        <v>10</v>
      </c>
      <c r="E300" s="103" t="s">
        <v>4566</v>
      </c>
      <c r="F300" s="103" t="s">
        <v>4561</v>
      </c>
      <c r="G300" s="103" t="s">
        <v>4562</v>
      </c>
      <c r="H300" s="103" t="s">
        <v>3990</v>
      </c>
      <c r="I300" s="105" t="s">
        <v>4563</v>
      </c>
      <c r="J300" s="13">
        <v>1</v>
      </c>
      <c r="K300" s="13">
        <v>0</v>
      </c>
      <c r="L300" s="103" t="s">
        <v>4524</v>
      </c>
      <c r="M300" s="103" t="s">
        <v>4525</v>
      </c>
      <c r="N300" s="103"/>
      <c r="O300" s="6"/>
      <c r="P300" s="115"/>
      <c r="Q300" s="103"/>
      <c r="R300" s="103"/>
      <c r="S300" s="103"/>
      <c r="T300" s="103"/>
      <c r="U300" s="103"/>
      <c r="V300" s="103"/>
      <c r="W300" s="103"/>
      <c r="X300" s="103"/>
      <c r="Y300" s="103"/>
      <c r="Z300" s="103"/>
      <c r="AA300" s="103"/>
      <c r="AB300" s="103"/>
      <c r="AC300" s="103"/>
      <c r="AD300" s="103"/>
      <c r="AE300" s="103"/>
      <c r="AF300" s="103"/>
    </row>
    <row r="301" spans="1:32" ht="13.2" hidden="1" x14ac:dyDescent="0.25">
      <c r="A301" s="18" t="s">
        <v>41</v>
      </c>
      <c r="B301" s="103" t="s">
        <v>4567</v>
      </c>
      <c r="C301" s="105" t="s">
        <v>4568</v>
      </c>
      <c r="D301" s="13">
        <v>13</v>
      </c>
      <c r="E301" s="103" t="s">
        <v>4569</v>
      </c>
      <c r="F301" s="103" t="s">
        <v>4524</v>
      </c>
      <c r="G301" s="103" t="s">
        <v>4525</v>
      </c>
      <c r="H301" s="103" t="s">
        <v>3990</v>
      </c>
      <c r="I301" s="105" t="s">
        <v>4570</v>
      </c>
      <c r="J301" s="13">
        <v>1</v>
      </c>
      <c r="K301" s="13">
        <v>1</v>
      </c>
      <c r="L301" s="103" t="s">
        <v>4524</v>
      </c>
      <c r="M301" s="103" t="s">
        <v>4525</v>
      </c>
      <c r="N301" s="103"/>
      <c r="O301" s="7"/>
      <c r="P301" s="114"/>
      <c r="Q301" s="103"/>
      <c r="R301" s="103"/>
      <c r="S301" s="103"/>
      <c r="T301" s="103"/>
      <c r="U301" s="103"/>
      <c r="V301" s="103"/>
      <c r="W301" s="103"/>
      <c r="X301" s="103"/>
      <c r="Y301" s="103"/>
      <c r="Z301" s="103"/>
      <c r="AA301" s="103"/>
      <c r="AB301" s="103"/>
      <c r="AC301" s="103"/>
      <c r="AD301" s="103"/>
      <c r="AE301" s="103"/>
      <c r="AF301" s="103"/>
    </row>
    <row r="302" spans="1:32" ht="13.2" hidden="1" x14ac:dyDescent="0.25">
      <c r="A302" s="10" t="s">
        <v>42</v>
      </c>
      <c r="B302" s="103" t="s">
        <v>4571</v>
      </c>
      <c r="C302" s="105" t="s">
        <v>4572</v>
      </c>
      <c r="D302" s="13">
        <v>8</v>
      </c>
      <c r="E302" s="103" t="s">
        <v>4573</v>
      </c>
      <c r="F302" s="103" t="s">
        <v>4574</v>
      </c>
      <c r="G302" s="103" t="s">
        <v>4575</v>
      </c>
      <c r="H302" s="103" t="s">
        <v>278</v>
      </c>
      <c r="I302" s="105" t="s">
        <v>4576</v>
      </c>
      <c r="J302" s="13">
        <v>1</v>
      </c>
      <c r="K302" s="13">
        <v>0</v>
      </c>
      <c r="L302" s="103" t="s">
        <v>4577</v>
      </c>
      <c r="M302" s="103" t="s">
        <v>4578</v>
      </c>
      <c r="N302" s="103"/>
      <c r="O302" s="6"/>
      <c r="P302" s="115"/>
      <c r="Q302" s="103"/>
      <c r="R302" s="103"/>
      <c r="S302" s="103"/>
      <c r="T302" s="103"/>
      <c r="U302" s="103"/>
      <c r="V302" s="103"/>
      <c r="W302" s="103"/>
      <c r="X302" s="103"/>
      <c r="Y302" s="103"/>
      <c r="Z302" s="103"/>
      <c r="AA302" s="103"/>
      <c r="AB302" s="103"/>
      <c r="AC302" s="103"/>
      <c r="AD302" s="103"/>
      <c r="AE302" s="103"/>
      <c r="AF302" s="103"/>
    </row>
    <row r="303" spans="1:32" ht="13.2" hidden="1" x14ac:dyDescent="0.25">
      <c r="A303" s="18" t="s">
        <v>42</v>
      </c>
      <c r="B303" s="103" t="s">
        <v>587</v>
      </c>
      <c r="C303" s="105" t="s">
        <v>4579</v>
      </c>
      <c r="D303" s="13">
        <v>3</v>
      </c>
      <c r="E303" s="103" t="s">
        <v>210</v>
      </c>
      <c r="F303" s="103" t="s">
        <v>4574</v>
      </c>
      <c r="G303" s="103" t="s">
        <v>4575</v>
      </c>
      <c r="H303" s="103" t="s">
        <v>278</v>
      </c>
      <c r="I303" s="105" t="s">
        <v>4576</v>
      </c>
      <c r="J303" s="13">
        <v>1</v>
      </c>
      <c r="K303" s="13">
        <v>0</v>
      </c>
      <c r="L303" s="103" t="s">
        <v>4577</v>
      </c>
      <c r="M303" s="103" t="s">
        <v>4578</v>
      </c>
      <c r="N303" s="103"/>
      <c r="O303" s="7" t="s">
        <v>756</v>
      </c>
      <c r="P303" s="114"/>
      <c r="Q303" s="103"/>
      <c r="R303" s="103"/>
      <c r="S303" s="103"/>
      <c r="T303" s="103"/>
      <c r="U303" s="103"/>
      <c r="V303" s="103"/>
      <c r="W303" s="103"/>
      <c r="X303" s="103"/>
      <c r="Y303" s="103"/>
      <c r="Z303" s="103"/>
      <c r="AA303" s="103"/>
      <c r="AB303" s="103"/>
      <c r="AC303" s="103"/>
      <c r="AD303" s="103"/>
      <c r="AE303" s="103"/>
      <c r="AF303" s="103"/>
    </row>
    <row r="304" spans="1:32" ht="13.2" hidden="1" x14ac:dyDescent="0.25">
      <c r="A304" s="18" t="s">
        <v>42</v>
      </c>
      <c r="B304" s="103" t="s">
        <v>4220</v>
      </c>
      <c r="C304" s="105" t="s">
        <v>4580</v>
      </c>
      <c r="D304" s="13">
        <v>7</v>
      </c>
      <c r="E304" s="103" t="s">
        <v>4581</v>
      </c>
      <c r="F304" s="103" t="s">
        <v>4574</v>
      </c>
      <c r="G304" s="103" t="s">
        <v>4575</v>
      </c>
      <c r="H304" s="103" t="s">
        <v>278</v>
      </c>
      <c r="I304" s="105" t="s">
        <v>4576</v>
      </c>
      <c r="J304" s="13">
        <v>1</v>
      </c>
      <c r="K304" s="13">
        <v>0</v>
      </c>
      <c r="L304" s="103" t="s">
        <v>4577</v>
      </c>
      <c r="M304" s="103" t="s">
        <v>4578</v>
      </c>
      <c r="N304" s="103"/>
      <c r="O304" s="6"/>
      <c r="P304" s="115"/>
      <c r="Q304" s="103"/>
      <c r="R304" s="103"/>
      <c r="S304" s="103"/>
      <c r="T304" s="103"/>
      <c r="U304" s="103"/>
      <c r="V304" s="103"/>
      <c r="W304" s="103"/>
      <c r="X304" s="103"/>
      <c r="Y304" s="103"/>
      <c r="Z304" s="103"/>
      <c r="AA304" s="103"/>
      <c r="AB304" s="103"/>
      <c r="AC304" s="103"/>
      <c r="AD304" s="103"/>
      <c r="AE304" s="103"/>
      <c r="AF304" s="103"/>
    </row>
    <row r="305" spans="1:32" ht="13.2" hidden="1" x14ac:dyDescent="0.25">
      <c r="A305" s="18" t="s">
        <v>42</v>
      </c>
      <c r="B305" s="103" t="s">
        <v>4582</v>
      </c>
      <c r="C305" s="105" t="s">
        <v>4583</v>
      </c>
      <c r="D305" s="13">
        <v>10</v>
      </c>
      <c r="E305" s="103" t="s">
        <v>4584</v>
      </c>
      <c r="F305" s="103" t="s">
        <v>4585</v>
      </c>
      <c r="G305" s="103" t="s">
        <v>4586</v>
      </c>
      <c r="H305" s="103" t="s">
        <v>3990</v>
      </c>
      <c r="I305" s="105" t="s">
        <v>4587</v>
      </c>
      <c r="J305" s="13">
        <v>1</v>
      </c>
      <c r="K305" s="13">
        <v>1</v>
      </c>
      <c r="L305" s="103" t="s">
        <v>4577</v>
      </c>
      <c r="M305" s="103" t="s">
        <v>4578</v>
      </c>
      <c r="N305" s="103"/>
      <c r="O305" s="7"/>
      <c r="P305" s="114"/>
      <c r="Q305" s="103"/>
      <c r="R305" s="103"/>
      <c r="S305" s="103"/>
      <c r="T305" s="103"/>
      <c r="U305" s="103"/>
      <c r="V305" s="103"/>
      <c r="W305" s="103"/>
      <c r="X305" s="103"/>
      <c r="Y305" s="103"/>
      <c r="Z305" s="103"/>
      <c r="AA305" s="103"/>
      <c r="AB305" s="103"/>
      <c r="AC305" s="103"/>
      <c r="AD305" s="103"/>
      <c r="AE305" s="103"/>
      <c r="AF305" s="103"/>
    </row>
    <row r="306" spans="1:32" ht="13.2" hidden="1" x14ac:dyDescent="0.25">
      <c r="A306" s="18" t="s">
        <v>42</v>
      </c>
      <c r="B306" s="103" t="s">
        <v>3405</v>
      </c>
      <c r="C306" s="105" t="s">
        <v>4588</v>
      </c>
      <c r="D306" s="13">
        <v>6</v>
      </c>
      <c r="E306" s="103" t="s">
        <v>4075</v>
      </c>
      <c r="F306" s="103" t="s">
        <v>4574</v>
      </c>
      <c r="G306" s="103" t="s">
        <v>4575</v>
      </c>
      <c r="H306" s="103" t="s">
        <v>278</v>
      </c>
      <c r="I306" s="105" t="s">
        <v>4576</v>
      </c>
      <c r="J306" s="13">
        <v>1</v>
      </c>
      <c r="K306" s="13">
        <v>0</v>
      </c>
      <c r="L306" s="103" t="s">
        <v>4577</v>
      </c>
      <c r="M306" s="103" t="s">
        <v>4578</v>
      </c>
      <c r="N306" s="103"/>
      <c r="O306" s="6"/>
      <c r="P306" s="115"/>
      <c r="Q306" s="103"/>
      <c r="R306" s="103"/>
      <c r="S306" s="103"/>
      <c r="T306" s="103"/>
      <c r="U306" s="103"/>
      <c r="V306" s="103"/>
      <c r="W306" s="103"/>
      <c r="X306" s="103"/>
      <c r="Y306" s="103"/>
      <c r="Z306" s="103"/>
      <c r="AA306" s="103"/>
      <c r="AB306" s="103"/>
      <c r="AC306" s="103"/>
      <c r="AD306" s="103"/>
      <c r="AE306" s="103"/>
      <c r="AF306" s="103"/>
    </row>
    <row r="307" spans="1:32" ht="13.2" hidden="1" x14ac:dyDescent="0.25">
      <c r="A307" s="18" t="s">
        <v>42</v>
      </c>
      <c r="B307" s="103" t="s">
        <v>4052</v>
      </c>
      <c r="C307" s="105" t="s">
        <v>4589</v>
      </c>
      <c r="D307" s="13">
        <v>3</v>
      </c>
      <c r="E307" s="103" t="s">
        <v>4590</v>
      </c>
      <c r="F307" s="103" t="s">
        <v>4574</v>
      </c>
      <c r="G307" s="103" t="s">
        <v>4575</v>
      </c>
      <c r="H307" s="103" t="s">
        <v>278</v>
      </c>
      <c r="I307" s="105" t="s">
        <v>4576</v>
      </c>
      <c r="J307" s="13">
        <v>1</v>
      </c>
      <c r="K307" s="13">
        <v>0</v>
      </c>
      <c r="L307" s="103" t="s">
        <v>4577</v>
      </c>
      <c r="M307" s="103" t="s">
        <v>4578</v>
      </c>
      <c r="N307" s="103"/>
      <c r="O307" s="7"/>
      <c r="P307" s="114"/>
      <c r="Q307" s="103"/>
      <c r="R307" s="103"/>
      <c r="S307" s="103"/>
      <c r="T307" s="103"/>
      <c r="U307" s="103"/>
      <c r="V307" s="103"/>
      <c r="W307" s="103"/>
      <c r="X307" s="103"/>
      <c r="Y307" s="103"/>
      <c r="Z307" s="103"/>
      <c r="AA307" s="103"/>
      <c r="AB307" s="103"/>
      <c r="AC307" s="103"/>
      <c r="AD307" s="103"/>
      <c r="AE307" s="103"/>
      <c r="AF307" s="103"/>
    </row>
    <row r="308" spans="1:32" ht="13.2" hidden="1" x14ac:dyDescent="0.25">
      <c r="A308" s="18" t="s">
        <v>42</v>
      </c>
      <c r="B308" s="103" t="s">
        <v>4591</v>
      </c>
      <c r="C308" s="105" t="s">
        <v>4592</v>
      </c>
      <c r="D308" s="13">
        <v>0</v>
      </c>
      <c r="E308" s="103" t="s">
        <v>4593</v>
      </c>
      <c r="F308" s="103" t="s">
        <v>4574</v>
      </c>
      <c r="G308" s="103" t="s">
        <v>4575</v>
      </c>
      <c r="H308" s="103" t="s">
        <v>278</v>
      </c>
      <c r="I308" s="105" t="s">
        <v>4576</v>
      </c>
      <c r="J308" s="13">
        <v>1</v>
      </c>
      <c r="K308" s="13">
        <v>0</v>
      </c>
      <c r="L308" s="103" t="s">
        <v>4577</v>
      </c>
      <c r="M308" s="103" t="s">
        <v>4578</v>
      </c>
      <c r="N308" s="103"/>
      <c r="O308" s="6" t="s">
        <v>206</v>
      </c>
      <c r="P308" s="115"/>
      <c r="Q308" s="103"/>
      <c r="R308" s="103"/>
      <c r="S308" s="103"/>
      <c r="T308" s="103"/>
      <c r="U308" s="103"/>
      <c r="V308" s="103"/>
      <c r="W308" s="103"/>
      <c r="X308" s="103"/>
      <c r="Y308" s="103"/>
      <c r="Z308" s="103"/>
      <c r="AA308" s="103"/>
      <c r="AB308" s="103"/>
      <c r="AC308" s="103"/>
      <c r="AD308" s="103"/>
      <c r="AE308" s="103"/>
      <c r="AF308" s="103"/>
    </row>
    <row r="309" spans="1:32" ht="13.2" hidden="1" x14ac:dyDescent="0.25">
      <c r="A309" s="10" t="s">
        <v>43</v>
      </c>
      <c r="B309" s="103" t="s">
        <v>3335</v>
      </c>
      <c r="C309" s="105" t="s">
        <v>4594</v>
      </c>
      <c r="D309" s="13">
        <v>7</v>
      </c>
      <c r="E309" s="103" t="s">
        <v>210</v>
      </c>
      <c r="F309" s="103" t="s">
        <v>4595</v>
      </c>
      <c r="G309" s="103" t="s">
        <v>4596</v>
      </c>
      <c r="H309" s="103" t="s">
        <v>278</v>
      </c>
      <c r="I309" s="105" t="s">
        <v>4597</v>
      </c>
      <c r="J309" s="13">
        <v>1</v>
      </c>
      <c r="K309" s="13">
        <v>1</v>
      </c>
      <c r="L309" s="103" t="s">
        <v>4598</v>
      </c>
      <c r="M309" s="103" t="s">
        <v>4599</v>
      </c>
      <c r="N309" s="103"/>
      <c r="O309" s="7"/>
      <c r="P309" s="114"/>
      <c r="Q309" s="103"/>
      <c r="R309" s="103"/>
      <c r="S309" s="103"/>
      <c r="T309" s="103"/>
      <c r="U309" s="103"/>
      <c r="V309" s="103"/>
      <c r="W309" s="103"/>
      <c r="X309" s="103"/>
      <c r="Y309" s="103"/>
      <c r="Z309" s="103"/>
      <c r="AA309" s="103"/>
      <c r="AB309" s="103"/>
      <c r="AC309" s="103"/>
      <c r="AD309" s="103"/>
      <c r="AE309" s="103"/>
      <c r="AF309" s="103"/>
    </row>
    <row r="310" spans="1:32" ht="13.2" hidden="1" x14ac:dyDescent="0.25">
      <c r="A310" s="18" t="s">
        <v>43</v>
      </c>
      <c r="B310" s="103" t="s">
        <v>4600</v>
      </c>
      <c r="C310" s="105" t="s">
        <v>4601</v>
      </c>
      <c r="D310" s="13">
        <v>5</v>
      </c>
      <c r="E310" s="103" t="s">
        <v>4602</v>
      </c>
      <c r="F310" s="103" t="s">
        <v>4603</v>
      </c>
      <c r="G310" s="103" t="s">
        <v>4604</v>
      </c>
      <c r="H310" s="103" t="s">
        <v>278</v>
      </c>
      <c r="I310" s="105" t="s">
        <v>4605</v>
      </c>
      <c r="J310" s="13">
        <v>1</v>
      </c>
      <c r="K310" s="13">
        <v>1</v>
      </c>
      <c r="L310" s="103" t="s">
        <v>4598</v>
      </c>
      <c r="M310" s="103" t="s">
        <v>4599</v>
      </c>
      <c r="N310" s="103"/>
      <c r="O310" s="6"/>
      <c r="P310" s="115"/>
      <c r="Q310" s="103"/>
      <c r="R310" s="103"/>
      <c r="S310" s="103"/>
      <c r="T310" s="103"/>
      <c r="U310" s="103"/>
      <c r="V310" s="103"/>
      <c r="W310" s="103"/>
      <c r="X310" s="103"/>
      <c r="Y310" s="103"/>
      <c r="Z310" s="103"/>
      <c r="AA310" s="103"/>
      <c r="AB310" s="103"/>
      <c r="AC310" s="103"/>
      <c r="AD310" s="103"/>
      <c r="AE310" s="103"/>
      <c r="AF310" s="103"/>
    </row>
    <row r="311" spans="1:32" ht="13.2" hidden="1" x14ac:dyDescent="0.25">
      <c r="A311" s="18" t="s">
        <v>43</v>
      </c>
      <c r="B311" s="103" t="s">
        <v>4606</v>
      </c>
      <c r="C311" s="105" t="s">
        <v>4607</v>
      </c>
      <c r="D311" s="13">
        <v>3</v>
      </c>
      <c r="E311" s="103" t="s">
        <v>4608</v>
      </c>
      <c r="F311" s="103" t="s">
        <v>4609</v>
      </c>
      <c r="G311" s="103" t="s">
        <v>4610</v>
      </c>
      <c r="H311" s="103" t="s">
        <v>278</v>
      </c>
      <c r="I311" s="105" t="s">
        <v>4611</v>
      </c>
      <c r="J311" s="13">
        <v>1</v>
      </c>
      <c r="K311" s="13">
        <v>1</v>
      </c>
      <c r="L311" s="103" t="s">
        <v>4598</v>
      </c>
      <c r="M311" s="103" t="s">
        <v>4599</v>
      </c>
      <c r="N311" s="103" t="s">
        <v>4612</v>
      </c>
      <c r="O311" s="7"/>
      <c r="P311" s="114"/>
      <c r="Q311" s="103"/>
      <c r="R311" s="103"/>
      <c r="S311" s="103"/>
      <c r="T311" s="103"/>
      <c r="U311" s="103"/>
      <c r="V311" s="103"/>
      <c r="W311" s="103"/>
      <c r="X311" s="103"/>
      <c r="Y311" s="103"/>
      <c r="Z311" s="103"/>
      <c r="AA311" s="103"/>
      <c r="AB311" s="103"/>
      <c r="AC311" s="103"/>
      <c r="AD311" s="103"/>
      <c r="AE311" s="103"/>
      <c r="AF311" s="103"/>
    </row>
    <row r="312" spans="1:32" ht="13.2" hidden="1" x14ac:dyDescent="0.25">
      <c r="A312" s="18" t="s">
        <v>43</v>
      </c>
      <c r="B312" s="103" t="s">
        <v>3353</v>
      </c>
      <c r="C312" s="105" t="s">
        <v>4613</v>
      </c>
      <c r="D312" s="13">
        <v>0</v>
      </c>
      <c r="E312" s="103" t="s">
        <v>3952</v>
      </c>
      <c r="F312" s="103" t="s">
        <v>4614</v>
      </c>
      <c r="G312" s="103" t="s">
        <v>4615</v>
      </c>
      <c r="H312" s="103" t="s">
        <v>278</v>
      </c>
      <c r="I312" s="105" t="s">
        <v>4616</v>
      </c>
      <c r="J312" s="13">
        <v>1</v>
      </c>
      <c r="K312" s="13">
        <v>1</v>
      </c>
      <c r="L312" s="103" t="s">
        <v>4598</v>
      </c>
      <c r="M312" s="103" t="s">
        <v>4599</v>
      </c>
      <c r="N312" s="103"/>
      <c r="O312" s="6" t="s">
        <v>206</v>
      </c>
      <c r="P312" s="115" t="s">
        <v>3563</v>
      </c>
      <c r="Q312" s="103"/>
      <c r="R312" s="103"/>
      <c r="S312" s="103"/>
      <c r="T312" s="103"/>
      <c r="U312" s="103"/>
      <c r="V312" s="103"/>
      <c r="W312" s="103"/>
      <c r="X312" s="103"/>
      <c r="Y312" s="103"/>
      <c r="Z312" s="103"/>
      <c r="AA312" s="103"/>
      <c r="AB312" s="103"/>
      <c r="AC312" s="103"/>
      <c r="AD312" s="103"/>
      <c r="AE312" s="103"/>
      <c r="AF312" s="103"/>
    </row>
    <row r="313" spans="1:32" ht="13.2" hidden="1" x14ac:dyDescent="0.25">
      <c r="A313" s="10" t="s">
        <v>44</v>
      </c>
      <c r="B313" s="103" t="s">
        <v>4617</v>
      </c>
      <c r="C313" s="105" t="s">
        <v>4618</v>
      </c>
      <c r="D313" s="13">
        <v>5</v>
      </c>
      <c r="E313" s="103" t="s">
        <v>4608</v>
      </c>
      <c r="F313" s="103" t="s">
        <v>4619</v>
      </c>
      <c r="G313" s="103" t="s">
        <v>4620</v>
      </c>
      <c r="H313" s="103" t="s">
        <v>278</v>
      </c>
      <c r="I313" s="105" t="s">
        <v>4621</v>
      </c>
      <c r="J313" s="13">
        <v>1</v>
      </c>
      <c r="K313" s="13">
        <v>1</v>
      </c>
      <c r="L313" s="103" t="s">
        <v>4622</v>
      </c>
      <c r="M313" s="103" t="s">
        <v>4623</v>
      </c>
      <c r="N313" s="103"/>
      <c r="O313" s="2"/>
      <c r="P313" s="103"/>
      <c r="Q313" s="103"/>
      <c r="R313" s="103"/>
      <c r="S313" s="103"/>
      <c r="T313" s="103"/>
      <c r="U313" s="103"/>
      <c r="V313" s="103"/>
      <c r="W313" s="103"/>
      <c r="X313" s="103"/>
      <c r="Y313" s="103"/>
      <c r="Z313" s="103"/>
      <c r="AA313" s="103"/>
      <c r="AB313" s="103"/>
      <c r="AC313" s="103"/>
      <c r="AD313" s="103"/>
      <c r="AE313" s="103"/>
      <c r="AF313" s="103"/>
    </row>
    <row r="314" spans="1:32" ht="13.2" hidden="1" x14ac:dyDescent="0.25">
      <c r="A314" s="18" t="s">
        <v>44</v>
      </c>
      <c r="B314" s="103" t="s">
        <v>3480</v>
      </c>
      <c r="C314" s="105" t="s">
        <v>4624</v>
      </c>
      <c r="D314" s="13">
        <v>0</v>
      </c>
      <c r="E314" s="103" t="s">
        <v>3482</v>
      </c>
      <c r="F314" s="103" t="s">
        <v>4625</v>
      </c>
      <c r="G314" s="103" t="s">
        <v>4626</v>
      </c>
      <c r="H314" s="103" t="s">
        <v>3990</v>
      </c>
      <c r="I314" s="105" t="s">
        <v>4627</v>
      </c>
      <c r="J314" s="13">
        <v>1</v>
      </c>
      <c r="K314" s="13">
        <v>1</v>
      </c>
      <c r="L314" s="103" t="s">
        <v>4622</v>
      </c>
      <c r="M314" s="103" t="s">
        <v>4623</v>
      </c>
      <c r="N314" s="103"/>
      <c r="O314" s="2" t="s">
        <v>187</v>
      </c>
      <c r="P314" s="103"/>
      <c r="Q314" s="103"/>
      <c r="R314" s="103"/>
      <c r="S314" s="103"/>
      <c r="T314" s="103"/>
      <c r="U314" s="103"/>
      <c r="V314" s="103"/>
      <c r="W314" s="103"/>
      <c r="X314" s="103"/>
      <c r="Y314" s="103"/>
      <c r="Z314" s="103"/>
      <c r="AA314" s="103"/>
      <c r="AB314" s="103"/>
      <c r="AC314" s="103"/>
      <c r="AD314" s="103"/>
      <c r="AE314" s="103"/>
      <c r="AF314" s="103"/>
    </row>
    <row r="315" spans="1:32" ht="13.2" hidden="1" x14ac:dyDescent="0.25">
      <c r="A315" s="18" t="s">
        <v>44</v>
      </c>
      <c r="B315" s="103" t="s">
        <v>4628</v>
      </c>
      <c r="C315" s="105" t="s">
        <v>4629</v>
      </c>
      <c r="D315" s="13">
        <v>2</v>
      </c>
      <c r="E315" s="103" t="s">
        <v>4294</v>
      </c>
      <c r="F315" s="103" t="s">
        <v>4630</v>
      </c>
      <c r="G315" s="103" t="s">
        <v>4631</v>
      </c>
      <c r="H315" s="103" t="s">
        <v>3990</v>
      </c>
      <c r="I315" s="105" t="s">
        <v>4632</v>
      </c>
      <c r="J315" s="13">
        <v>1</v>
      </c>
      <c r="K315" s="13">
        <v>1</v>
      </c>
      <c r="L315" s="103" t="s">
        <v>4622</v>
      </c>
      <c r="M315" s="103" t="s">
        <v>4623</v>
      </c>
      <c r="N315" s="103"/>
      <c r="O315" s="2"/>
      <c r="P315" s="103"/>
      <c r="Q315" s="103"/>
      <c r="R315" s="103"/>
      <c r="S315" s="103"/>
      <c r="T315" s="103"/>
      <c r="U315" s="103"/>
      <c r="V315" s="103"/>
      <c r="W315" s="103"/>
      <c r="X315" s="103"/>
      <c r="Y315" s="103"/>
      <c r="Z315" s="103"/>
      <c r="AA315" s="103"/>
      <c r="AB315" s="103"/>
      <c r="AC315" s="103"/>
      <c r="AD315" s="103"/>
      <c r="AE315" s="103"/>
      <c r="AF315" s="103"/>
    </row>
    <row r="316" spans="1:32" ht="13.2" hidden="1" x14ac:dyDescent="0.25">
      <c r="A316" s="23" t="s">
        <v>45</v>
      </c>
      <c r="B316" s="23" t="s">
        <v>3480</v>
      </c>
      <c r="C316" s="24" t="s">
        <v>4633</v>
      </c>
      <c r="D316" s="25">
        <v>14</v>
      </c>
      <c r="E316" s="23" t="s">
        <v>3333</v>
      </c>
      <c r="F316" s="23" t="s">
        <v>822</v>
      </c>
      <c r="G316" s="23" t="s">
        <v>4634</v>
      </c>
      <c r="H316" s="23" t="s">
        <v>170</v>
      </c>
      <c r="I316" s="24" t="s">
        <v>4635</v>
      </c>
      <c r="J316" s="25">
        <v>0</v>
      </c>
      <c r="K316" s="25">
        <v>0</v>
      </c>
      <c r="L316" s="23" t="s">
        <v>4636</v>
      </c>
      <c r="M316" s="23" t="s">
        <v>4637</v>
      </c>
      <c r="N316" s="23" t="s">
        <v>4638</v>
      </c>
      <c r="O316" s="23"/>
      <c r="P316" s="23"/>
      <c r="Q316" s="23"/>
      <c r="R316" s="23"/>
      <c r="S316" s="23"/>
      <c r="T316" s="23"/>
      <c r="U316" s="23"/>
      <c r="V316" s="23"/>
      <c r="W316" s="23"/>
      <c r="X316" s="23"/>
      <c r="Y316" s="23"/>
      <c r="Z316" s="23"/>
      <c r="AA316" s="23"/>
      <c r="AB316" s="23"/>
      <c r="AC316" s="23"/>
      <c r="AD316" s="23"/>
      <c r="AE316" s="23"/>
      <c r="AF316" s="23"/>
    </row>
    <row r="317" spans="1:32" ht="13.2" hidden="1" x14ac:dyDescent="0.25">
      <c r="A317" s="23" t="s">
        <v>45</v>
      </c>
      <c r="B317" s="23" t="s">
        <v>3462</v>
      </c>
      <c r="C317" s="24" t="s">
        <v>4639</v>
      </c>
      <c r="D317" s="25">
        <v>6</v>
      </c>
      <c r="E317" s="23" t="s">
        <v>3462</v>
      </c>
      <c r="F317" s="23" t="s">
        <v>822</v>
      </c>
      <c r="G317" s="23" t="s">
        <v>4634</v>
      </c>
      <c r="H317" s="23" t="s">
        <v>170</v>
      </c>
      <c r="I317" s="24" t="s">
        <v>4635</v>
      </c>
      <c r="J317" s="25">
        <v>0</v>
      </c>
      <c r="K317" s="25">
        <v>0</v>
      </c>
      <c r="L317" s="23" t="s">
        <v>4636</v>
      </c>
      <c r="M317" s="23" t="s">
        <v>4637</v>
      </c>
      <c r="N317" s="23" t="s">
        <v>4638</v>
      </c>
      <c r="O317" s="23"/>
      <c r="P317" s="23"/>
      <c r="Q317" s="23"/>
      <c r="R317" s="23"/>
      <c r="S317" s="23"/>
      <c r="T317" s="23"/>
      <c r="U317" s="23"/>
      <c r="V317" s="23"/>
      <c r="W317" s="23"/>
      <c r="X317" s="23"/>
      <c r="Y317" s="23"/>
      <c r="Z317" s="23"/>
      <c r="AA317" s="23"/>
      <c r="AB317" s="23"/>
      <c r="AC317" s="23"/>
      <c r="AD317" s="23"/>
      <c r="AE317" s="23"/>
      <c r="AF317" s="23"/>
    </row>
    <row r="318" spans="1:32" ht="13.2" hidden="1" x14ac:dyDescent="0.25">
      <c r="A318" s="23" t="s">
        <v>45</v>
      </c>
      <c r="B318" s="23" t="s">
        <v>3445</v>
      </c>
      <c r="C318" s="24" t="s">
        <v>4640</v>
      </c>
      <c r="D318" s="25">
        <v>10</v>
      </c>
      <c r="E318" s="23" t="s">
        <v>3447</v>
      </c>
      <c r="F318" s="23" t="s">
        <v>822</v>
      </c>
      <c r="G318" s="23" t="s">
        <v>4634</v>
      </c>
      <c r="H318" s="23" t="s">
        <v>170</v>
      </c>
      <c r="I318" s="24" t="s">
        <v>4635</v>
      </c>
      <c r="J318" s="25">
        <v>0</v>
      </c>
      <c r="K318" s="25">
        <v>0</v>
      </c>
      <c r="L318" s="23" t="s">
        <v>4636</v>
      </c>
      <c r="M318" s="23" t="s">
        <v>4637</v>
      </c>
      <c r="N318" s="23" t="s">
        <v>4638</v>
      </c>
      <c r="O318" s="23"/>
      <c r="P318" s="23"/>
      <c r="Q318" s="23"/>
      <c r="R318" s="23"/>
      <c r="S318" s="23"/>
      <c r="T318" s="23"/>
      <c r="U318" s="23"/>
      <c r="V318" s="23"/>
      <c r="W318" s="23"/>
      <c r="X318" s="23"/>
      <c r="Y318" s="23"/>
      <c r="Z318" s="23"/>
      <c r="AA318" s="23"/>
      <c r="AB318" s="23"/>
      <c r="AC318" s="23"/>
      <c r="AD318" s="23"/>
      <c r="AE318" s="23"/>
      <c r="AF318" s="23"/>
    </row>
    <row r="319" spans="1:32" ht="13.2" hidden="1" x14ac:dyDescent="0.25">
      <c r="A319" s="23" t="s">
        <v>45</v>
      </c>
      <c r="B319" s="23" t="s">
        <v>3441</v>
      </c>
      <c r="C319" s="24" t="s">
        <v>4641</v>
      </c>
      <c r="D319" s="25">
        <v>6</v>
      </c>
      <c r="E319" s="23" t="s">
        <v>3703</v>
      </c>
      <c r="F319" s="23" t="s">
        <v>822</v>
      </c>
      <c r="G319" s="23" t="s">
        <v>4634</v>
      </c>
      <c r="H319" s="23" t="s">
        <v>170</v>
      </c>
      <c r="I319" s="24" t="s">
        <v>4635</v>
      </c>
      <c r="J319" s="25">
        <v>0</v>
      </c>
      <c r="K319" s="25">
        <v>0</v>
      </c>
      <c r="L319" s="23" t="s">
        <v>4636</v>
      </c>
      <c r="M319" s="23" t="s">
        <v>4637</v>
      </c>
      <c r="N319" s="23" t="s">
        <v>4638</v>
      </c>
      <c r="O319" s="23"/>
      <c r="P319" s="23"/>
      <c r="Q319" s="23"/>
      <c r="R319" s="23"/>
      <c r="S319" s="23"/>
      <c r="T319" s="23"/>
      <c r="U319" s="23"/>
      <c r="V319" s="23"/>
      <c r="W319" s="23"/>
      <c r="X319" s="23"/>
      <c r="Y319" s="23"/>
      <c r="Z319" s="23"/>
      <c r="AA319" s="23"/>
      <c r="AB319" s="23"/>
      <c r="AC319" s="23"/>
      <c r="AD319" s="23"/>
      <c r="AE319" s="23"/>
      <c r="AF319" s="23"/>
    </row>
    <row r="320" spans="1:32" ht="13.2" hidden="1" x14ac:dyDescent="0.25">
      <c r="A320" s="23" t="s">
        <v>45</v>
      </c>
      <c r="B320" s="23" t="s">
        <v>3508</v>
      </c>
      <c r="C320" s="24" t="s">
        <v>4642</v>
      </c>
      <c r="D320" s="25">
        <v>4</v>
      </c>
      <c r="E320" s="23" t="s">
        <v>3383</v>
      </c>
      <c r="F320" s="23" t="s">
        <v>822</v>
      </c>
      <c r="G320" s="23" t="s">
        <v>4634</v>
      </c>
      <c r="H320" s="23" t="s">
        <v>170</v>
      </c>
      <c r="I320" s="24" t="s">
        <v>4635</v>
      </c>
      <c r="J320" s="25">
        <v>0</v>
      </c>
      <c r="K320" s="25">
        <v>0</v>
      </c>
      <c r="L320" s="23" t="s">
        <v>4636</v>
      </c>
      <c r="M320" s="23" t="s">
        <v>4637</v>
      </c>
      <c r="N320" s="23" t="s">
        <v>4638</v>
      </c>
      <c r="O320" s="23"/>
      <c r="P320" s="23"/>
      <c r="Q320" s="23"/>
      <c r="R320" s="23"/>
      <c r="S320" s="23"/>
      <c r="T320" s="23"/>
      <c r="U320" s="23"/>
      <c r="V320" s="23"/>
      <c r="W320" s="23"/>
      <c r="X320" s="23"/>
      <c r="Y320" s="23"/>
      <c r="Z320" s="23"/>
      <c r="AA320" s="23"/>
      <c r="AB320" s="23"/>
      <c r="AC320" s="23"/>
      <c r="AD320" s="23"/>
      <c r="AE320" s="23"/>
      <c r="AF320" s="23"/>
    </row>
    <row r="321" spans="1:32" ht="13.2" hidden="1" x14ac:dyDescent="0.25">
      <c r="A321" s="23" t="s">
        <v>45</v>
      </c>
      <c r="B321" s="23" t="s">
        <v>587</v>
      </c>
      <c r="C321" s="24" t="s">
        <v>4643</v>
      </c>
      <c r="D321" s="25">
        <v>3</v>
      </c>
      <c r="E321" s="23" t="s">
        <v>167</v>
      </c>
      <c r="F321" s="23" t="s">
        <v>822</v>
      </c>
      <c r="G321" s="23" t="s">
        <v>4634</v>
      </c>
      <c r="H321" s="23" t="s">
        <v>170</v>
      </c>
      <c r="I321" s="24" t="s">
        <v>4635</v>
      </c>
      <c r="J321" s="25">
        <v>0</v>
      </c>
      <c r="K321" s="25">
        <v>0</v>
      </c>
      <c r="L321" s="23" t="s">
        <v>4636</v>
      </c>
      <c r="M321" s="23" t="s">
        <v>4637</v>
      </c>
      <c r="N321" s="23" t="s">
        <v>4638</v>
      </c>
      <c r="O321" s="23"/>
      <c r="P321" s="23"/>
      <c r="Q321" s="23"/>
      <c r="R321" s="23"/>
      <c r="S321" s="23"/>
      <c r="T321" s="23"/>
      <c r="U321" s="23"/>
      <c r="V321" s="23"/>
      <c r="W321" s="23"/>
      <c r="X321" s="23"/>
      <c r="Y321" s="23"/>
      <c r="Z321" s="23"/>
      <c r="AA321" s="23"/>
      <c r="AB321" s="23"/>
      <c r="AC321" s="23"/>
      <c r="AD321" s="23"/>
      <c r="AE321" s="23"/>
      <c r="AF321" s="23"/>
    </row>
    <row r="322" spans="1:32" ht="13.2" hidden="1" x14ac:dyDescent="0.25">
      <c r="A322" s="23" t="s">
        <v>45</v>
      </c>
      <c r="B322" s="23" t="s">
        <v>4644</v>
      </c>
      <c r="C322" s="24" t="s">
        <v>4645</v>
      </c>
      <c r="D322" s="25">
        <v>3</v>
      </c>
      <c r="E322" s="23" t="s">
        <v>1563</v>
      </c>
      <c r="F322" s="23" t="s">
        <v>822</v>
      </c>
      <c r="G322" s="23" t="s">
        <v>4634</v>
      </c>
      <c r="H322" s="23" t="s">
        <v>170</v>
      </c>
      <c r="I322" s="24" t="s">
        <v>4635</v>
      </c>
      <c r="J322" s="25">
        <v>0</v>
      </c>
      <c r="K322" s="25">
        <v>0</v>
      </c>
      <c r="L322" s="23" t="s">
        <v>4636</v>
      </c>
      <c r="M322" s="23" t="s">
        <v>4637</v>
      </c>
      <c r="N322" s="23" t="s">
        <v>4638</v>
      </c>
      <c r="O322" s="23"/>
      <c r="P322" s="23"/>
      <c r="Q322" s="23"/>
      <c r="R322" s="23"/>
      <c r="S322" s="23"/>
      <c r="T322" s="23"/>
      <c r="U322" s="23"/>
      <c r="V322" s="23"/>
      <c r="W322" s="23"/>
      <c r="X322" s="23"/>
      <c r="Y322" s="23"/>
      <c r="Z322" s="23"/>
      <c r="AA322" s="23"/>
      <c r="AB322" s="23"/>
      <c r="AC322" s="23"/>
      <c r="AD322" s="23"/>
      <c r="AE322" s="23"/>
      <c r="AF322" s="23"/>
    </row>
    <row r="323" spans="1:32" ht="13.2" hidden="1" x14ac:dyDescent="0.25">
      <c r="A323" s="23" t="s">
        <v>45</v>
      </c>
      <c r="B323" s="23" t="s">
        <v>4646</v>
      </c>
      <c r="C323" s="24" t="s">
        <v>4647</v>
      </c>
      <c r="D323" s="25">
        <v>4</v>
      </c>
      <c r="E323" s="23" t="s">
        <v>4648</v>
      </c>
      <c r="F323" s="23" t="s">
        <v>822</v>
      </c>
      <c r="G323" s="23" t="s">
        <v>4634</v>
      </c>
      <c r="H323" s="23" t="s">
        <v>170</v>
      </c>
      <c r="I323" s="24" t="s">
        <v>4635</v>
      </c>
      <c r="J323" s="25">
        <v>0</v>
      </c>
      <c r="K323" s="25">
        <v>0</v>
      </c>
      <c r="L323" s="23" t="s">
        <v>4636</v>
      </c>
      <c r="M323" s="23" t="s">
        <v>4637</v>
      </c>
      <c r="N323" s="23" t="s">
        <v>4638</v>
      </c>
      <c r="O323" s="23"/>
      <c r="P323" s="23"/>
      <c r="Q323" s="23"/>
      <c r="R323" s="23"/>
      <c r="S323" s="23"/>
      <c r="T323" s="23"/>
      <c r="U323" s="23"/>
      <c r="V323" s="23"/>
      <c r="W323" s="23"/>
      <c r="X323" s="23"/>
      <c r="Y323" s="23"/>
      <c r="Z323" s="23"/>
      <c r="AA323" s="23"/>
      <c r="AB323" s="23"/>
      <c r="AC323" s="23"/>
      <c r="AD323" s="23"/>
      <c r="AE323" s="23"/>
      <c r="AF323" s="23"/>
    </row>
    <row r="324" spans="1:32" ht="13.2" hidden="1" x14ac:dyDescent="0.25">
      <c r="A324" s="23" t="s">
        <v>45</v>
      </c>
      <c r="B324" s="23" t="s">
        <v>3546</v>
      </c>
      <c r="C324" s="24" t="s">
        <v>4649</v>
      </c>
      <c r="D324" s="25">
        <v>7</v>
      </c>
      <c r="E324" s="23" t="s">
        <v>3745</v>
      </c>
      <c r="F324" s="23" t="s">
        <v>822</v>
      </c>
      <c r="G324" s="23" t="s">
        <v>4634</v>
      </c>
      <c r="H324" s="23" t="s">
        <v>170</v>
      </c>
      <c r="I324" s="24" t="s">
        <v>4635</v>
      </c>
      <c r="J324" s="25">
        <v>0</v>
      </c>
      <c r="K324" s="25">
        <v>0</v>
      </c>
      <c r="L324" s="23" t="s">
        <v>4636</v>
      </c>
      <c r="M324" s="23" t="s">
        <v>4637</v>
      </c>
      <c r="N324" s="23" t="s">
        <v>4638</v>
      </c>
      <c r="O324" s="23"/>
      <c r="P324" s="23"/>
      <c r="Q324" s="23"/>
      <c r="R324" s="23"/>
      <c r="S324" s="23"/>
      <c r="T324" s="23"/>
      <c r="U324" s="23"/>
      <c r="V324" s="23"/>
      <c r="W324" s="23"/>
      <c r="X324" s="23"/>
      <c r="Y324" s="23"/>
      <c r="Z324" s="23"/>
      <c r="AA324" s="23"/>
      <c r="AB324" s="23"/>
      <c r="AC324" s="23"/>
      <c r="AD324" s="23"/>
      <c r="AE324" s="23"/>
      <c r="AF324" s="23"/>
    </row>
    <row r="325" spans="1:32" ht="13.2" hidden="1" x14ac:dyDescent="0.25">
      <c r="A325" s="23" t="s">
        <v>46</v>
      </c>
      <c r="B325" s="23" t="s">
        <v>3441</v>
      </c>
      <c r="C325" s="24" t="s">
        <v>4650</v>
      </c>
      <c r="D325" s="25">
        <v>9</v>
      </c>
      <c r="E325" s="23" t="s">
        <v>3703</v>
      </c>
      <c r="F325" s="23" t="s">
        <v>4651</v>
      </c>
      <c r="G325" s="23" t="s">
        <v>4652</v>
      </c>
      <c r="H325" s="23" t="s">
        <v>170</v>
      </c>
      <c r="I325" s="24" t="s">
        <v>4653</v>
      </c>
      <c r="J325" s="25">
        <v>1</v>
      </c>
      <c r="K325" s="25">
        <v>1</v>
      </c>
      <c r="L325" s="23" t="s">
        <v>4654</v>
      </c>
      <c r="M325" s="23" t="s">
        <v>4655</v>
      </c>
      <c r="N325" s="23"/>
      <c r="O325" s="23"/>
      <c r="P325" s="23"/>
      <c r="Q325" s="23"/>
      <c r="R325" s="23"/>
      <c r="S325" s="23"/>
      <c r="T325" s="23"/>
      <c r="U325" s="23"/>
      <c r="V325" s="23"/>
      <c r="W325" s="23"/>
      <c r="X325" s="23"/>
      <c r="Y325" s="23"/>
      <c r="Z325" s="23"/>
      <c r="AA325" s="23"/>
      <c r="AB325" s="23"/>
      <c r="AC325" s="23"/>
      <c r="AD325" s="23"/>
      <c r="AE325" s="23"/>
      <c r="AF325" s="23"/>
    </row>
    <row r="326" spans="1:32" ht="13.2" hidden="1" x14ac:dyDescent="0.25">
      <c r="A326" s="23" t="s">
        <v>46</v>
      </c>
      <c r="B326" s="23" t="s">
        <v>4656</v>
      </c>
      <c r="C326" s="24" t="s">
        <v>4657</v>
      </c>
      <c r="D326" s="25">
        <v>2</v>
      </c>
      <c r="E326" s="23" t="s">
        <v>4658</v>
      </c>
      <c r="F326" s="23" t="s">
        <v>4659</v>
      </c>
      <c r="G326" s="23" t="s">
        <v>4660</v>
      </c>
      <c r="H326" s="23" t="s">
        <v>278</v>
      </c>
      <c r="I326" s="24" t="s">
        <v>4661</v>
      </c>
      <c r="J326" s="25">
        <v>1</v>
      </c>
      <c r="K326" s="25">
        <v>1</v>
      </c>
      <c r="L326" s="23" t="s">
        <v>4654</v>
      </c>
      <c r="M326" s="23" t="s">
        <v>4655</v>
      </c>
      <c r="N326" s="23"/>
      <c r="O326" s="23"/>
      <c r="P326" s="23"/>
      <c r="Q326" s="23"/>
      <c r="R326" s="23"/>
      <c r="S326" s="23"/>
      <c r="T326" s="23"/>
      <c r="U326" s="23"/>
      <c r="V326" s="23"/>
      <c r="W326" s="23"/>
      <c r="X326" s="23"/>
      <c r="Y326" s="23"/>
      <c r="Z326" s="23"/>
      <c r="AA326" s="23"/>
      <c r="AB326" s="23"/>
      <c r="AC326" s="23"/>
      <c r="AD326" s="23"/>
      <c r="AE326" s="23"/>
      <c r="AF326" s="23"/>
    </row>
    <row r="327" spans="1:32" ht="13.2" hidden="1" x14ac:dyDescent="0.25">
      <c r="A327" s="23" t="s">
        <v>46</v>
      </c>
      <c r="B327" s="23" t="s">
        <v>4662</v>
      </c>
      <c r="C327" s="24" t="s">
        <v>4663</v>
      </c>
      <c r="D327" s="25">
        <v>9</v>
      </c>
      <c r="E327" s="23" t="s">
        <v>4664</v>
      </c>
      <c r="F327" s="23" t="s">
        <v>4665</v>
      </c>
      <c r="G327" s="23" t="s">
        <v>4666</v>
      </c>
      <c r="H327" s="23" t="s">
        <v>170</v>
      </c>
      <c r="I327" s="24" t="s">
        <v>4663</v>
      </c>
      <c r="J327" s="25">
        <v>1</v>
      </c>
      <c r="K327" s="25">
        <v>1</v>
      </c>
      <c r="L327" s="23" t="s">
        <v>4654</v>
      </c>
      <c r="M327" s="23" t="s">
        <v>4655</v>
      </c>
      <c r="N327" s="23"/>
      <c r="O327" s="23"/>
      <c r="P327" s="23"/>
      <c r="Q327" s="23"/>
      <c r="R327" s="23"/>
      <c r="S327" s="23"/>
      <c r="T327" s="23"/>
      <c r="U327" s="23"/>
      <c r="V327" s="23"/>
      <c r="W327" s="23"/>
      <c r="X327" s="23"/>
      <c r="Y327" s="23"/>
      <c r="Z327" s="23"/>
      <c r="AA327" s="23"/>
      <c r="AB327" s="23"/>
      <c r="AC327" s="23"/>
      <c r="AD327" s="23"/>
      <c r="AE327" s="23"/>
      <c r="AF327" s="23"/>
    </row>
    <row r="328" spans="1:32" ht="13.2" hidden="1" x14ac:dyDescent="0.25">
      <c r="A328" s="23" t="s">
        <v>46</v>
      </c>
      <c r="B328" s="23" t="s">
        <v>4041</v>
      </c>
      <c r="C328" s="24" t="s">
        <v>4667</v>
      </c>
      <c r="D328" s="25" t="s">
        <v>167</v>
      </c>
      <c r="E328" s="23" t="s">
        <v>4041</v>
      </c>
      <c r="F328" s="23" t="s">
        <v>4668</v>
      </c>
      <c r="G328" s="23" t="s">
        <v>4669</v>
      </c>
      <c r="H328" s="23" t="s">
        <v>170</v>
      </c>
      <c r="I328" s="23"/>
      <c r="J328" s="25">
        <v>1</v>
      </c>
      <c r="K328" s="25">
        <v>1</v>
      </c>
      <c r="L328" s="23" t="s">
        <v>4654</v>
      </c>
      <c r="M328" s="23" t="s">
        <v>4655</v>
      </c>
      <c r="N328" s="23"/>
      <c r="O328" s="23"/>
      <c r="P328" s="23"/>
      <c r="Q328" s="23"/>
      <c r="R328" s="23"/>
      <c r="S328" s="23"/>
      <c r="T328" s="23"/>
      <c r="U328" s="23"/>
      <c r="V328" s="23"/>
      <c r="W328" s="23"/>
      <c r="X328" s="23"/>
      <c r="Y328" s="23"/>
      <c r="Z328" s="23"/>
      <c r="AA328" s="23"/>
      <c r="AB328" s="23"/>
      <c r="AC328" s="23"/>
      <c r="AD328" s="23"/>
      <c r="AE328" s="23"/>
      <c r="AF328" s="23"/>
    </row>
    <row r="329" spans="1:32" ht="13.2" hidden="1" x14ac:dyDescent="0.25">
      <c r="A329" s="23" t="s">
        <v>46</v>
      </c>
      <c r="B329" s="23" t="s">
        <v>4070</v>
      </c>
      <c r="C329" s="24" t="s">
        <v>4670</v>
      </c>
      <c r="D329" s="25">
        <v>2</v>
      </c>
      <c r="E329" s="23" t="s">
        <v>4070</v>
      </c>
      <c r="F329" s="23" t="s">
        <v>4671</v>
      </c>
      <c r="G329" s="23" t="s">
        <v>4672</v>
      </c>
      <c r="H329" s="23" t="s">
        <v>278</v>
      </c>
      <c r="I329" s="24" t="s">
        <v>4673</v>
      </c>
      <c r="J329" s="25">
        <v>1</v>
      </c>
      <c r="K329" s="25">
        <v>1</v>
      </c>
      <c r="L329" s="23" t="s">
        <v>4654</v>
      </c>
      <c r="M329" s="23" t="s">
        <v>4655</v>
      </c>
      <c r="N329" s="23"/>
      <c r="O329" s="23"/>
      <c r="P329" s="23"/>
      <c r="Q329" s="23"/>
      <c r="R329" s="23"/>
      <c r="S329" s="23"/>
      <c r="T329" s="23"/>
      <c r="U329" s="23"/>
      <c r="V329" s="23"/>
      <c r="W329" s="23"/>
      <c r="X329" s="23"/>
      <c r="Y329" s="23"/>
      <c r="Z329" s="23"/>
      <c r="AA329" s="23"/>
      <c r="AB329" s="23"/>
      <c r="AC329" s="23"/>
      <c r="AD329" s="23"/>
      <c r="AE329" s="23"/>
      <c r="AF329" s="23"/>
    </row>
    <row r="330" spans="1:32" ht="13.2" hidden="1" x14ac:dyDescent="0.25">
      <c r="A330" s="23" t="s">
        <v>46</v>
      </c>
      <c r="B330" s="23" t="s">
        <v>4674</v>
      </c>
      <c r="C330" s="24" t="s">
        <v>4675</v>
      </c>
      <c r="D330" s="25">
        <v>8</v>
      </c>
      <c r="E330" s="23" t="s">
        <v>4676</v>
      </c>
      <c r="F330" s="23" t="s">
        <v>4677</v>
      </c>
      <c r="G330" s="23" t="s">
        <v>4678</v>
      </c>
      <c r="H330" s="23" t="s">
        <v>278</v>
      </c>
      <c r="I330" s="24" t="s">
        <v>4679</v>
      </c>
      <c r="J330" s="25">
        <v>1</v>
      </c>
      <c r="K330" s="25">
        <v>1</v>
      </c>
      <c r="L330" s="23" t="s">
        <v>4654</v>
      </c>
      <c r="M330" s="23" t="s">
        <v>4655</v>
      </c>
      <c r="N330" s="23"/>
      <c r="O330" s="23"/>
      <c r="P330" s="23"/>
      <c r="Q330" s="23"/>
      <c r="R330" s="23"/>
      <c r="S330" s="23"/>
      <c r="T330" s="23"/>
      <c r="U330" s="23"/>
      <c r="V330" s="23"/>
      <c r="W330" s="23"/>
      <c r="X330" s="23"/>
      <c r="Y330" s="23"/>
      <c r="Z330" s="23"/>
      <c r="AA330" s="23"/>
      <c r="AB330" s="23"/>
      <c r="AC330" s="23"/>
      <c r="AD330" s="23"/>
      <c r="AE330" s="23"/>
      <c r="AF330" s="23"/>
    </row>
    <row r="331" spans="1:32" ht="13.2" hidden="1" x14ac:dyDescent="0.25">
      <c r="A331" s="23" t="s">
        <v>46</v>
      </c>
      <c r="B331" s="23" t="s">
        <v>4680</v>
      </c>
      <c r="C331" s="24" t="s">
        <v>4681</v>
      </c>
      <c r="D331" s="25">
        <v>2</v>
      </c>
      <c r="E331" s="23" t="s">
        <v>4682</v>
      </c>
      <c r="F331" s="23" t="s">
        <v>4683</v>
      </c>
      <c r="G331" s="23" t="s">
        <v>4684</v>
      </c>
      <c r="H331" s="23" t="s">
        <v>170</v>
      </c>
      <c r="I331" s="24" t="s">
        <v>4681</v>
      </c>
      <c r="J331" s="25">
        <v>1</v>
      </c>
      <c r="K331" s="25">
        <v>1</v>
      </c>
      <c r="L331" s="23" t="s">
        <v>4654</v>
      </c>
      <c r="M331" s="23" t="s">
        <v>4655</v>
      </c>
      <c r="N331" s="23"/>
      <c r="O331" s="23"/>
      <c r="P331" s="23"/>
      <c r="Q331" s="23"/>
      <c r="R331" s="23"/>
      <c r="S331" s="23"/>
      <c r="T331" s="23"/>
      <c r="U331" s="23"/>
      <c r="V331" s="23"/>
      <c r="W331" s="23"/>
      <c r="X331" s="23"/>
      <c r="Y331" s="23"/>
      <c r="Z331" s="23"/>
      <c r="AA331" s="23"/>
      <c r="AB331" s="23"/>
      <c r="AC331" s="23"/>
      <c r="AD331" s="23"/>
      <c r="AE331" s="23"/>
      <c r="AF331" s="23"/>
    </row>
    <row r="332" spans="1:32" ht="13.2" hidden="1" x14ac:dyDescent="0.25">
      <c r="A332" s="23" t="s">
        <v>46</v>
      </c>
      <c r="B332" s="23" t="s">
        <v>4685</v>
      </c>
      <c r="C332" s="24" t="s">
        <v>4686</v>
      </c>
      <c r="D332" s="25">
        <v>8</v>
      </c>
      <c r="E332" s="23" t="s">
        <v>4685</v>
      </c>
      <c r="F332" s="23" t="s">
        <v>4687</v>
      </c>
      <c r="G332" s="23" t="s">
        <v>4688</v>
      </c>
      <c r="H332" s="23" t="s">
        <v>278</v>
      </c>
      <c r="I332" s="24" t="s">
        <v>4689</v>
      </c>
      <c r="J332" s="25">
        <v>1</v>
      </c>
      <c r="K332" s="25">
        <v>1</v>
      </c>
      <c r="L332" s="23" t="s">
        <v>4654</v>
      </c>
      <c r="M332" s="23" t="s">
        <v>4655</v>
      </c>
      <c r="N332" s="23"/>
      <c r="O332" s="23"/>
      <c r="P332" s="23"/>
      <c r="Q332" s="23"/>
      <c r="R332" s="23"/>
      <c r="S332" s="23"/>
      <c r="T332" s="23"/>
      <c r="U332" s="23"/>
      <c r="V332" s="23"/>
      <c r="W332" s="23"/>
      <c r="X332" s="23"/>
      <c r="Y332" s="23"/>
      <c r="Z332" s="23"/>
      <c r="AA332" s="23"/>
      <c r="AB332" s="23"/>
      <c r="AC332" s="23"/>
      <c r="AD332" s="23"/>
      <c r="AE332" s="23"/>
      <c r="AF332" s="23"/>
    </row>
    <row r="333" spans="1:32" ht="13.2" hidden="1" x14ac:dyDescent="0.25">
      <c r="A333" s="23" t="s">
        <v>46</v>
      </c>
      <c r="B333" s="23" t="s">
        <v>4690</v>
      </c>
      <c r="C333" s="24" t="s">
        <v>4691</v>
      </c>
      <c r="D333" s="25">
        <v>26</v>
      </c>
      <c r="E333" s="23" t="s">
        <v>4692</v>
      </c>
      <c r="F333" s="23" t="s">
        <v>4693</v>
      </c>
      <c r="G333" s="23" t="s">
        <v>4694</v>
      </c>
      <c r="H333" s="23" t="s">
        <v>278</v>
      </c>
      <c r="I333" s="24" t="s">
        <v>4695</v>
      </c>
      <c r="J333" s="25">
        <v>1</v>
      </c>
      <c r="K333" s="25">
        <v>1</v>
      </c>
      <c r="L333" s="23" t="s">
        <v>4654</v>
      </c>
      <c r="M333" s="23" t="s">
        <v>4655</v>
      </c>
      <c r="N333" s="23"/>
      <c r="O333" s="23"/>
      <c r="P333" s="23"/>
      <c r="Q333" s="23"/>
      <c r="R333" s="23"/>
      <c r="S333" s="23"/>
      <c r="T333" s="23"/>
      <c r="U333" s="23"/>
      <c r="V333" s="23"/>
      <c r="W333" s="23"/>
      <c r="X333" s="23"/>
      <c r="Y333" s="23"/>
      <c r="Z333" s="23"/>
      <c r="AA333" s="23"/>
      <c r="AB333" s="23"/>
      <c r="AC333" s="23"/>
      <c r="AD333" s="23"/>
      <c r="AE333" s="23"/>
      <c r="AF333" s="23"/>
    </row>
    <row r="334" spans="1:32" ht="13.2" hidden="1" x14ac:dyDescent="0.25">
      <c r="A334" s="23" t="s">
        <v>46</v>
      </c>
      <c r="B334" s="23" t="s">
        <v>4696</v>
      </c>
      <c r="C334" s="24" t="s">
        <v>4697</v>
      </c>
      <c r="D334" s="25">
        <v>8</v>
      </c>
      <c r="E334" s="23" t="s">
        <v>4698</v>
      </c>
      <c r="F334" s="23" t="s">
        <v>4699</v>
      </c>
      <c r="G334" s="23" t="s">
        <v>4700</v>
      </c>
      <c r="H334" s="23" t="s">
        <v>4701</v>
      </c>
      <c r="I334" s="24" t="s">
        <v>4702</v>
      </c>
      <c r="J334" s="25">
        <v>1</v>
      </c>
      <c r="K334" s="25">
        <v>1</v>
      </c>
      <c r="L334" s="23" t="s">
        <v>4654</v>
      </c>
      <c r="M334" s="23" t="s">
        <v>4655</v>
      </c>
      <c r="N334" s="23"/>
      <c r="O334" s="23"/>
      <c r="P334" s="23"/>
      <c r="Q334" s="23"/>
      <c r="R334" s="23"/>
      <c r="S334" s="23"/>
      <c r="T334" s="23"/>
      <c r="U334" s="23"/>
      <c r="V334" s="23"/>
      <c r="W334" s="23"/>
      <c r="X334" s="23"/>
      <c r="Y334" s="23"/>
      <c r="Z334" s="23"/>
      <c r="AA334" s="23"/>
      <c r="AB334" s="23"/>
      <c r="AC334" s="23"/>
      <c r="AD334" s="23"/>
      <c r="AE334" s="23"/>
      <c r="AF334" s="23"/>
    </row>
    <row r="335" spans="1:32" ht="13.2" hidden="1" x14ac:dyDescent="0.25">
      <c r="A335" s="23" t="s">
        <v>46</v>
      </c>
      <c r="B335" s="23" t="s">
        <v>3830</v>
      </c>
      <c r="C335" s="24" t="s">
        <v>4703</v>
      </c>
      <c r="D335" s="25">
        <v>9</v>
      </c>
      <c r="E335" s="23" t="s">
        <v>3591</v>
      </c>
      <c r="F335" s="23" t="s">
        <v>4704</v>
      </c>
      <c r="G335" s="23" t="s">
        <v>4705</v>
      </c>
      <c r="H335" s="23" t="s">
        <v>278</v>
      </c>
      <c r="I335" s="23" t="s">
        <v>4705</v>
      </c>
      <c r="J335" s="25">
        <v>1</v>
      </c>
      <c r="K335" s="25">
        <v>1</v>
      </c>
      <c r="L335" s="23" t="s">
        <v>4654</v>
      </c>
      <c r="M335" s="23" t="s">
        <v>4655</v>
      </c>
      <c r="N335" s="23"/>
      <c r="O335" s="23"/>
      <c r="P335" s="23"/>
      <c r="Q335" s="23"/>
      <c r="R335" s="23"/>
      <c r="S335" s="23"/>
      <c r="T335" s="23"/>
      <c r="U335" s="23"/>
      <c r="V335" s="23"/>
      <c r="W335" s="23"/>
      <c r="X335" s="23"/>
      <c r="Y335" s="23"/>
      <c r="Z335" s="23"/>
      <c r="AA335" s="23"/>
      <c r="AB335" s="23"/>
      <c r="AC335" s="23"/>
      <c r="AD335" s="23"/>
      <c r="AE335" s="23"/>
      <c r="AF335" s="23"/>
    </row>
    <row r="336" spans="1:32" ht="13.2" hidden="1" x14ac:dyDescent="0.25">
      <c r="A336" s="116" t="s">
        <v>55</v>
      </c>
      <c r="B336" s="116" t="s">
        <v>587</v>
      </c>
      <c r="C336" s="117" t="s">
        <v>4706</v>
      </c>
      <c r="D336" s="31">
        <v>16</v>
      </c>
      <c r="E336" s="116" t="s">
        <v>4707</v>
      </c>
      <c r="F336" s="116" t="s">
        <v>4708</v>
      </c>
      <c r="G336" s="116" t="s">
        <v>4709</v>
      </c>
      <c r="H336" s="116" t="s">
        <v>4710</v>
      </c>
      <c r="I336" s="117" t="s">
        <v>4711</v>
      </c>
      <c r="J336" s="31">
        <v>1</v>
      </c>
      <c r="K336" s="31"/>
      <c r="L336" s="118" t="s">
        <v>4712</v>
      </c>
      <c r="M336" s="116" t="s">
        <v>4713</v>
      </c>
      <c r="N336" s="116"/>
      <c r="O336" s="2"/>
      <c r="P336" s="116"/>
      <c r="Q336" s="116"/>
      <c r="R336" s="116"/>
      <c r="S336" s="116"/>
      <c r="T336" s="116"/>
      <c r="U336" s="116"/>
      <c r="V336" s="116"/>
      <c r="W336" s="116"/>
      <c r="X336" s="116"/>
      <c r="Y336" s="116"/>
      <c r="Z336" s="116"/>
      <c r="AA336" s="116"/>
      <c r="AB336" s="116"/>
      <c r="AC336" s="116"/>
      <c r="AD336" s="116"/>
      <c r="AE336" s="116"/>
      <c r="AF336" s="116"/>
    </row>
    <row r="337" spans="1:32" ht="13.2" hidden="1" x14ac:dyDescent="0.25">
      <c r="A337" s="119" t="s">
        <v>55</v>
      </c>
      <c r="B337" s="119" t="s">
        <v>4714</v>
      </c>
      <c r="C337" s="120" t="s">
        <v>4715</v>
      </c>
      <c r="D337" s="17">
        <v>6</v>
      </c>
      <c r="E337" s="119" t="s">
        <v>4707</v>
      </c>
      <c r="F337" s="119" t="s">
        <v>4708</v>
      </c>
      <c r="G337" s="119" t="s">
        <v>4709</v>
      </c>
      <c r="H337" s="119" t="s">
        <v>4710</v>
      </c>
      <c r="I337" s="120" t="s">
        <v>4711</v>
      </c>
      <c r="J337" s="17">
        <v>1</v>
      </c>
      <c r="K337" s="17"/>
      <c r="L337" s="121" t="s">
        <v>4712</v>
      </c>
      <c r="M337" s="119" t="s">
        <v>4713</v>
      </c>
      <c r="N337" s="119"/>
      <c r="O337" s="2"/>
      <c r="P337" s="119"/>
      <c r="Q337" s="119"/>
      <c r="R337" s="119"/>
      <c r="S337" s="119"/>
      <c r="T337" s="119"/>
      <c r="U337" s="119"/>
      <c r="V337" s="119"/>
      <c r="W337" s="119"/>
      <c r="X337" s="119"/>
      <c r="Y337" s="119"/>
      <c r="Z337" s="119"/>
      <c r="AA337" s="119"/>
      <c r="AB337" s="119"/>
      <c r="AC337" s="119"/>
      <c r="AD337" s="119"/>
      <c r="AE337" s="119"/>
      <c r="AF337" s="119"/>
    </row>
    <row r="338" spans="1:32" ht="13.2" hidden="1" x14ac:dyDescent="0.25">
      <c r="A338" s="23" t="s">
        <v>46</v>
      </c>
      <c r="B338" s="23" t="s">
        <v>4716</v>
      </c>
      <c r="C338" s="89" t="s">
        <v>4717</v>
      </c>
      <c r="D338" s="25">
        <v>0</v>
      </c>
      <c r="E338" s="23" t="s">
        <v>4716</v>
      </c>
      <c r="F338" s="23" t="s">
        <v>4718</v>
      </c>
      <c r="G338" s="23" t="s">
        <v>4719</v>
      </c>
      <c r="H338" s="23" t="s">
        <v>278</v>
      </c>
      <c r="I338" s="122" t="s">
        <v>4719</v>
      </c>
      <c r="J338" s="25">
        <v>1</v>
      </c>
      <c r="K338" s="25">
        <v>1</v>
      </c>
      <c r="L338" s="23" t="s">
        <v>4654</v>
      </c>
      <c r="M338" s="23" t="s">
        <v>4655</v>
      </c>
      <c r="N338" s="23"/>
      <c r="O338" s="23" t="s">
        <v>206</v>
      </c>
      <c r="P338" s="23"/>
      <c r="Q338" s="23"/>
      <c r="R338" s="23"/>
      <c r="S338" s="23"/>
      <c r="T338" s="23"/>
      <c r="U338" s="23"/>
      <c r="V338" s="23"/>
      <c r="W338" s="23"/>
      <c r="X338" s="23"/>
      <c r="Y338" s="23"/>
      <c r="Z338" s="23"/>
      <c r="AA338" s="23"/>
      <c r="AB338" s="23"/>
      <c r="AC338" s="23"/>
      <c r="AD338" s="23"/>
      <c r="AE338" s="23"/>
      <c r="AF338" s="23"/>
    </row>
    <row r="339" spans="1:32" ht="13.2" hidden="1" x14ac:dyDescent="0.25">
      <c r="A339" s="23" t="s">
        <v>46</v>
      </c>
      <c r="B339" s="23" t="s">
        <v>3835</v>
      </c>
      <c r="C339" s="89" t="s">
        <v>4720</v>
      </c>
      <c r="D339" s="25">
        <v>6</v>
      </c>
      <c r="E339" s="23" t="s">
        <v>3462</v>
      </c>
      <c r="F339" s="23" t="s">
        <v>4721</v>
      </c>
      <c r="G339" s="23" t="s">
        <v>4722</v>
      </c>
      <c r="H339" s="23"/>
      <c r="I339" s="89" t="s">
        <v>4723</v>
      </c>
      <c r="J339" s="25">
        <v>1</v>
      </c>
      <c r="K339" s="25">
        <v>1</v>
      </c>
      <c r="L339" s="23" t="s">
        <v>4654</v>
      </c>
      <c r="M339" s="23" t="s">
        <v>4655</v>
      </c>
      <c r="N339" s="23"/>
      <c r="O339" s="23"/>
      <c r="P339" s="23"/>
      <c r="Q339" s="23"/>
      <c r="R339" s="23"/>
      <c r="S339" s="23"/>
      <c r="T339" s="23"/>
      <c r="U339" s="23"/>
      <c r="V339" s="23"/>
      <c r="W339" s="23"/>
      <c r="X339" s="23"/>
      <c r="Y339" s="23"/>
      <c r="Z339" s="23"/>
      <c r="AA339" s="23"/>
      <c r="AB339" s="23"/>
      <c r="AC339" s="23"/>
      <c r="AD339" s="23"/>
      <c r="AE339" s="23"/>
      <c r="AF339" s="23"/>
    </row>
    <row r="340" spans="1:32" ht="13.2" hidden="1" x14ac:dyDescent="0.25">
      <c r="A340" s="23" t="s">
        <v>46</v>
      </c>
      <c r="B340" s="23" t="s">
        <v>3539</v>
      </c>
      <c r="C340" s="89" t="s">
        <v>4724</v>
      </c>
      <c r="D340" s="25">
        <v>6</v>
      </c>
      <c r="E340" s="23" t="s">
        <v>4725</v>
      </c>
      <c r="F340" s="23" t="s">
        <v>4726</v>
      </c>
      <c r="G340" s="23" t="s">
        <v>4727</v>
      </c>
      <c r="H340" s="23" t="s">
        <v>278</v>
      </c>
      <c r="I340" s="89" t="s">
        <v>4661</v>
      </c>
      <c r="J340" s="25">
        <v>1</v>
      </c>
      <c r="K340" s="25">
        <v>1</v>
      </c>
      <c r="L340" s="23" t="s">
        <v>4654</v>
      </c>
      <c r="M340" s="23" t="s">
        <v>4655</v>
      </c>
      <c r="N340" s="23"/>
      <c r="O340" s="23"/>
      <c r="P340" s="23"/>
      <c r="Q340" s="23"/>
      <c r="R340" s="23"/>
      <c r="S340" s="23"/>
      <c r="T340" s="23"/>
      <c r="U340" s="23"/>
      <c r="V340" s="23"/>
      <c r="W340" s="23"/>
      <c r="X340" s="23"/>
      <c r="Y340" s="23"/>
      <c r="Z340" s="23"/>
      <c r="AA340" s="23"/>
      <c r="AB340" s="23"/>
      <c r="AC340" s="23"/>
      <c r="AD340" s="23"/>
      <c r="AE340" s="23"/>
      <c r="AF340" s="23"/>
    </row>
    <row r="341" spans="1:32" ht="13.2" hidden="1" x14ac:dyDescent="0.25">
      <c r="A341" s="23" t="s">
        <v>46</v>
      </c>
      <c r="B341" s="23" t="s">
        <v>4728</v>
      </c>
      <c r="C341" s="89" t="s">
        <v>4729</v>
      </c>
      <c r="D341" s="25">
        <v>7</v>
      </c>
      <c r="E341" s="23" t="s">
        <v>4730</v>
      </c>
      <c r="F341" s="23" t="s">
        <v>4731</v>
      </c>
      <c r="G341" s="23" t="s">
        <v>4732</v>
      </c>
      <c r="H341" s="23" t="s">
        <v>278</v>
      </c>
      <c r="I341" s="89" t="s">
        <v>4733</v>
      </c>
      <c r="J341" s="25">
        <v>1</v>
      </c>
      <c r="K341" s="25">
        <v>1</v>
      </c>
      <c r="L341" s="23" t="s">
        <v>4654</v>
      </c>
      <c r="M341" s="23" t="s">
        <v>4655</v>
      </c>
      <c r="N341" s="23"/>
      <c r="O341" s="23"/>
      <c r="P341" s="23"/>
      <c r="Q341" s="23"/>
      <c r="R341" s="23"/>
      <c r="S341" s="23"/>
      <c r="T341" s="23"/>
      <c r="U341" s="23"/>
      <c r="V341" s="23"/>
      <c r="W341" s="23"/>
      <c r="X341" s="23"/>
      <c r="Y341" s="23"/>
      <c r="Z341" s="23"/>
      <c r="AA341" s="23"/>
      <c r="AB341" s="23"/>
      <c r="AC341" s="23"/>
      <c r="AD341" s="23"/>
      <c r="AE341" s="23"/>
      <c r="AF341" s="23"/>
    </row>
    <row r="342" spans="1:32" ht="13.2" hidden="1" x14ac:dyDescent="0.25">
      <c r="A342" s="23" t="s">
        <v>46</v>
      </c>
      <c r="B342" s="23" t="s">
        <v>4734</v>
      </c>
      <c r="C342" s="89" t="s">
        <v>4735</v>
      </c>
      <c r="D342" s="25">
        <v>6</v>
      </c>
      <c r="E342" s="23" t="s">
        <v>4736</v>
      </c>
      <c r="F342" s="23" t="s">
        <v>4737</v>
      </c>
      <c r="G342" s="23" t="s">
        <v>4738</v>
      </c>
      <c r="H342" s="23" t="s">
        <v>278</v>
      </c>
      <c r="I342" s="89" t="s">
        <v>4739</v>
      </c>
      <c r="J342" s="25">
        <v>1</v>
      </c>
      <c r="K342" s="25">
        <v>1</v>
      </c>
      <c r="L342" s="23" t="s">
        <v>4654</v>
      </c>
      <c r="M342" s="23" t="s">
        <v>4655</v>
      </c>
      <c r="N342" s="23"/>
      <c r="O342" s="23"/>
      <c r="P342" s="23"/>
      <c r="Q342" s="23"/>
      <c r="R342" s="23"/>
      <c r="S342" s="23"/>
      <c r="T342" s="23"/>
      <c r="U342" s="23"/>
      <c r="V342" s="23"/>
      <c r="W342" s="23"/>
      <c r="X342" s="23"/>
      <c r="Y342" s="23"/>
      <c r="Z342" s="23"/>
      <c r="AA342" s="23"/>
      <c r="AB342" s="23"/>
      <c r="AC342" s="23"/>
      <c r="AD342" s="23"/>
      <c r="AE342" s="23"/>
      <c r="AF342" s="23"/>
    </row>
    <row r="343" spans="1:32" ht="13.2" hidden="1" x14ac:dyDescent="0.25">
      <c r="A343" s="23" t="s">
        <v>46</v>
      </c>
      <c r="B343" s="23" t="s">
        <v>3480</v>
      </c>
      <c r="C343" s="89" t="s">
        <v>4691</v>
      </c>
      <c r="D343" s="25">
        <v>26</v>
      </c>
      <c r="E343" s="23" t="s">
        <v>3333</v>
      </c>
      <c r="F343" s="23" t="s">
        <v>4693</v>
      </c>
      <c r="G343" s="23" t="s">
        <v>4694</v>
      </c>
      <c r="H343" s="23" t="s">
        <v>278</v>
      </c>
      <c r="I343" s="89" t="s">
        <v>4695</v>
      </c>
      <c r="J343" s="25">
        <v>1</v>
      </c>
      <c r="K343" s="25">
        <v>1</v>
      </c>
      <c r="L343" s="23" t="s">
        <v>4654</v>
      </c>
      <c r="M343" s="23" t="s">
        <v>4655</v>
      </c>
      <c r="N343" s="23"/>
      <c r="O343" s="23"/>
      <c r="P343" s="23"/>
      <c r="Q343" s="23"/>
      <c r="R343" s="23"/>
      <c r="S343" s="23"/>
      <c r="T343" s="23"/>
      <c r="U343" s="23"/>
      <c r="V343" s="23"/>
      <c r="W343" s="23"/>
      <c r="X343" s="23"/>
      <c r="Y343" s="23"/>
      <c r="Z343" s="23"/>
      <c r="AA343" s="23"/>
      <c r="AB343" s="23"/>
      <c r="AC343" s="23"/>
      <c r="AD343" s="23"/>
      <c r="AE343" s="23"/>
      <c r="AF343" s="23"/>
    </row>
    <row r="344" spans="1:32" ht="13.2" hidden="1" x14ac:dyDescent="0.25">
      <c r="A344" s="23" t="s">
        <v>46</v>
      </c>
      <c r="B344" s="23" t="s">
        <v>4740</v>
      </c>
      <c r="C344" s="89" t="s">
        <v>4741</v>
      </c>
      <c r="D344" s="25">
        <v>0</v>
      </c>
      <c r="E344" s="23" t="s">
        <v>167</v>
      </c>
      <c r="F344" s="23" t="s">
        <v>4742</v>
      </c>
      <c r="G344" s="23" t="s">
        <v>4743</v>
      </c>
      <c r="H344" s="23" t="s">
        <v>278</v>
      </c>
      <c r="I344" s="89" t="s">
        <v>4744</v>
      </c>
      <c r="J344" s="25">
        <v>1</v>
      </c>
      <c r="K344" s="25">
        <v>1</v>
      </c>
      <c r="L344" s="23" t="s">
        <v>4654</v>
      </c>
      <c r="M344" s="23" t="s">
        <v>4655</v>
      </c>
      <c r="N344" s="23"/>
      <c r="O344" s="23" t="s">
        <v>206</v>
      </c>
      <c r="P344" s="23"/>
      <c r="Q344" s="23"/>
      <c r="R344" s="23"/>
      <c r="S344" s="23"/>
      <c r="T344" s="23"/>
      <c r="U344" s="23"/>
      <c r="V344" s="23"/>
      <c r="W344" s="23"/>
      <c r="X344" s="23"/>
      <c r="Y344" s="23"/>
      <c r="Z344" s="23"/>
      <c r="AA344" s="23"/>
      <c r="AB344" s="23"/>
      <c r="AC344" s="23"/>
      <c r="AD344" s="23"/>
      <c r="AE344" s="23"/>
      <c r="AF344" s="23"/>
    </row>
    <row r="345" spans="1:32" ht="13.2" hidden="1" x14ac:dyDescent="0.25">
      <c r="A345" s="23" t="s">
        <v>47</v>
      </c>
      <c r="B345" s="23" t="s">
        <v>4745</v>
      </c>
      <c r="C345" s="89" t="s">
        <v>4746</v>
      </c>
      <c r="D345" s="25">
        <v>0</v>
      </c>
      <c r="E345" s="23" t="s">
        <v>167</v>
      </c>
      <c r="F345" s="23" t="s">
        <v>822</v>
      </c>
      <c r="G345" s="23" t="s">
        <v>4747</v>
      </c>
      <c r="H345" s="23" t="s">
        <v>1656</v>
      </c>
      <c r="I345" s="89" t="s">
        <v>4748</v>
      </c>
      <c r="J345" s="25">
        <v>0</v>
      </c>
      <c r="K345" s="25">
        <v>0</v>
      </c>
      <c r="L345" s="23" t="s">
        <v>4749</v>
      </c>
      <c r="M345" s="23" t="s">
        <v>4750</v>
      </c>
      <c r="N345" s="23"/>
      <c r="O345" s="23" t="s">
        <v>206</v>
      </c>
      <c r="P345" s="23"/>
      <c r="Q345" s="23"/>
      <c r="R345" s="23"/>
      <c r="S345" s="23"/>
      <c r="T345" s="23"/>
      <c r="U345" s="23"/>
      <c r="V345" s="23"/>
      <c r="W345" s="23"/>
      <c r="X345" s="23"/>
      <c r="Y345" s="23"/>
      <c r="Z345" s="23"/>
      <c r="AA345" s="23"/>
      <c r="AB345" s="23"/>
      <c r="AC345" s="23"/>
      <c r="AD345" s="23"/>
      <c r="AE345" s="23"/>
      <c r="AF345" s="23"/>
    </row>
    <row r="346" spans="1:32" ht="13.2" hidden="1" x14ac:dyDescent="0.25">
      <c r="A346" s="23" t="s">
        <v>48</v>
      </c>
      <c r="B346" s="23" t="s">
        <v>4212</v>
      </c>
      <c r="C346" s="89" t="s">
        <v>4751</v>
      </c>
      <c r="D346" s="25">
        <v>0</v>
      </c>
      <c r="E346" s="23" t="s">
        <v>167</v>
      </c>
      <c r="F346" s="23" t="s">
        <v>210</v>
      </c>
      <c r="G346" s="23" t="s">
        <v>210</v>
      </c>
      <c r="H346" s="23" t="s">
        <v>210</v>
      </c>
      <c r="I346" s="23" t="s">
        <v>210</v>
      </c>
      <c r="J346" s="25">
        <v>0</v>
      </c>
      <c r="K346" s="25">
        <v>0</v>
      </c>
      <c r="L346" s="23" t="s">
        <v>4752</v>
      </c>
      <c r="M346" s="23" t="s">
        <v>4753</v>
      </c>
      <c r="N346" s="23" t="s">
        <v>1552</v>
      </c>
      <c r="O346" s="23" t="s">
        <v>206</v>
      </c>
      <c r="P346" s="23"/>
      <c r="Q346" s="23"/>
      <c r="R346" s="23"/>
      <c r="S346" s="23"/>
      <c r="T346" s="23"/>
      <c r="U346" s="23"/>
      <c r="V346" s="23"/>
      <c r="W346" s="23"/>
      <c r="X346" s="23"/>
      <c r="Y346" s="23"/>
      <c r="Z346" s="23"/>
      <c r="AA346" s="23"/>
      <c r="AB346" s="23"/>
      <c r="AC346" s="23"/>
      <c r="AD346" s="23"/>
      <c r="AE346" s="23"/>
      <c r="AF346" s="23"/>
    </row>
    <row r="347" spans="1:32" ht="13.2" hidden="1" x14ac:dyDescent="0.25">
      <c r="A347" s="23" t="s">
        <v>48</v>
      </c>
      <c r="B347" s="23" t="s">
        <v>3441</v>
      </c>
      <c r="C347" s="89" t="s">
        <v>4751</v>
      </c>
      <c r="D347" s="25">
        <v>2</v>
      </c>
      <c r="E347" s="23" t="s">
        <v>3703</v>
      </c>
      <c r="F347" s="23" t="s">
        <v>210</v>
      </c>
      <c r="G347" s="23" t="s">
        <v>210</v>
      </c>
      <c r="H347" s="23" t="s">
        <v>210</v>
      </c>
      <c r="I347" s="23" t="s">
        <v>210</v>
      </c>
      <c r="J347" s="25">
        <v>0</v>
      </c>
      <c r="K347" s="25">
        <v>0</v>
      </c>
      <c r="L347" s="23" t="s">
        <v>4752</v>
      </c>
      <c r="M347" s="23" t="s">
        <v>4753</v>
      </c>
      <c r="N347" s="23" t="s">
        <v>1552</v>
      </c>
      <c r="O347" s="23"/>
      <c r="P347" s="23"/>
      <c r="Q347" s="23"/>
      <c r="R347" s="23"/>
      <c r="S347" s="23"/>
      <c r="T347" s="23"/>
      <c r="U347" s="23"/>
      <c r="V347" s="23"/>
      <c r="W347" s="23"/>
      <c r="X347" s="23"/>
      <c r="Y347" s="23"/>
      <c r="Z347" s="23"/>
      <c r="AA347" s="23"/>
      <c r="AB347" s="23"/>
      <c r="AC347" s="23"/>
      <c r="AD347" s="23"/>
      <c r="AE347" s="23"/>
      <c r="AF347" s="23"/>
    </row>
    <row r="348" spans="1:32" ht="13.2" hidden="1" x14ac:dyDescent="0.25">
      <c r="A348" s="23" t="s">
        <v>48</v>
      </c>
      <c r="B348" s="23" t="s">
        <v>3508</v>
      </c>
      <c r="C348" s="89" t="s">
        <v>4751</v>
      </c>
      <c r="D348" s="25">
        <v>2</v>
      </c>
      <c r="E348" s="23" t="s">
        <v>3383</v>
      </c>
      <c r="F348" s="23" t="s">
        <v>210</v>
      </c>
      <c r="G348" s="23" t="s">
        <v>210</v>
      </c>
      <c r="H348" s="23" t="s">
        <v>210</v>
      </c>
      <c r="I348" s="23" t="s">
        <v>210</v>
      </c>
      <c r="J348" s="25">
        <v>0</v>
      </c>
      <c r="K348" s="25">
        <v>0</v>
      </c>
      <c r="L348" s="23" t="s">
        <v>4752</v>
      </c>
      <c r="M348" s="23" t="s">
        <v>4753</v>
      </c>
      <c r="N348" s="23" t="s">
        <v>1552</v>
      </c>
      <c r="O348" s="23"/>
      <c r="P348" s="23"/>
      <c r="Q348" s="23"/>
      <c r="R348" s="23"/>
      <c r="S348" s="23"/>
      <c r="T348" s="23"/>
      <c r="U348" s="23"/>
      <c r="V348" s="23"/>
      <c r="W348" s="23"/>
      <c r="X348" s="23"/>
      <c r="Y348" s="23"/>
      <c r="Z348" s="23"/>
      <c r="AA348" s="23"/>
      <c r="AB348" s="23"/>
      <c r="AC348" s="23"/>
      <c r="AD348" s="23"/>
      <c r="AE348" s="23"/>
      <c r="AF348" s="23"/>
    </row>
    <row r="349" spans="1:32" ht="13.2" hidden="1" x14ac:dyDescent="0.25">
      <c r="A349" s="23" t="s">
        <v>48</v>
      </c>
      <c r="B349" s="23" t="s">
        <v>587</v>
      </c>
      <c r="C349" s="89" t="s">
        <v>4751</v>
      </c>
      <c r="D349" s="25">
        <v>4</v>
      </c>
      <c r="E349" s="23" t="s">
        <v>167</v>
      </c>
      <c r="F349" s="23" t="s">
        <v>210</v>
      </c>
      <c r="G349" s="23" t="s">
        <v>210</v>
      </c>
      <c r="H349" s="23" t="s">
        <v>210</v>
      </c>
      <c r="I349" s="23" t="s">
        <v>210</v>
      </c>
      <c r="J349" s="25">
        <v>0</v>
      </c>
      <c r="K349" s="25">
        <v>0</v>
      </c>
      <c r="L349" s="23" t="s">
        <v>4752</v>
      </c>
      <c r="M349" s="23" t="s">
        <v>4753</v>
      </c>
      <c r="N349" s="23" t="s">
        <v>1552</v>
      </c>
      <c r="O349" s="23"/>
      <c r="P349" s="23"/>
      <c r="Q349" s="23"/>
      <c r="R349" s="23"/>
      <c r="S349" s="23"/>
      <c r="T349" s="23"/>
      <c r="U349" s="23"/>
      <c r="V349" s="23"/>
      <c r="W349" s="23"/>
      <c r="X349" s="23"/>
      <c r="Y349" s="23"/>
      <c r="Z349" s="23"/>
      <c r="AA349" s="23"/>
      <c r="AB349" s="23"/>
      <c r="AC349" s="23"/>
      <c r="AD349" s="23"/>
      <c r="AE349" s="23"/>
      <c r="AF349" s="23"/>
    </row>
    <row r="350" spans="1:32" ht="13.2" hidden="1" x14ac:dyDescent="0.25">
      <c r="A350" s="23" t="s">
        <v>48</v>
      </c>
      <c r="B350" s="23" t="s">
        <v>4754</v>
      </c>
      <c r="C350" s="89" t="s">
        <v>4751</v>
      </c>
      <c r="D350" s="25">
        <v>8</v>
      </c>
      <c r="E350" s="23" t="s">
        <v>4755</v>
      </c>
      <c r="F350" s="23" t="s">
        <v>210</v>
      </c>
      <c r="G350" s="23" t="s">
        <v>210</v>
      </c>
      <c r="H350" s="23" t="s">
        <v>210</v>
      </c>
      <c r="I350" s="23" t="s">
        <v>210</v>
      </c>
      <c r="J350" s="25">
        <v>0</v>
      </c>
      <c r="K350" s="25">
        <v>0</v>
      </c>
      <c r="L350" s="23" t="s">
        <v>4752</v>
      </c>
      <c r="M350" s="23" t="s">
        <v>4753</v>
      </c>
      <c r="N350" s="23" t="s">
        <v>1552</v>
      </c>
      <c r="O350" s="23"/>
      <c r="P350" s="23"/>
      <c r="Q350" s="23"/>
      <c r="R350" s="23"/>
      <c r="S350" s="23"/>
      <c r="T350" s="23"/>
      <c r="U350" s="23"/>
      <c r="V350" s="23"/>
      <c r="W350" s="23"/>
      <c r="X350" s="23"/>
      <c r="Y350" s="23"/>
      <c r="Z350" s="23"/>
      <c r="AA350" s="23"/>
      <c r="AB350" s="23"/>
      <c r="AC350" s="23"/>
      <c r="AD350" s="23"/>
      <c r="AE350" s="23"/>
      <c r="AF350" s="23"/>
    </row>
    <row r="351" spans="1:32" ht="13.2" hidden="1" x14ac:dyDescent="0.25">
      <c r="A351" s="23" t="s">
        <v>48</v>
      </c>
      <c r="B351" s="23" t="s">
        <v>4339</v>
      </c>
      <c r="C351" s="89" t="s">
        <v>4751</v>
      </c>
      <c r="D351" s="25">
        <v>10</v>
      </c>
      <c r="E351" s="23" t="s">
        <v>4756</v>
      </c>
      <c r="F351" s="23" t="s">
        <v>210</v>
      </c>
      <c r="G351" s="23" t="s">
        <v>210</v>
      </c>
      <c r="H351" s="23" t="s">
        <v>210</v>
      </c>
      <c r="I351" s="23" t="s">
        <v>210</v>
      </c>
      <c r="J351" s="25">
        <v>0</v>
      </c>
      <c r="K351" s="25">
        <v>0</v>
      </c>
      <c r="L351" s="23" t="s">
        <v>4752</v>
      </c>
      <c r="M351" s="23" t="s">
        <v>4753</v>
      </c>
      <c r="N351" s="23" t="s">
        <v>1552</v>
      </c>
      <c r="O351" s="23"/>
      <c r="P351" s="23"/>
      <c r="Q351" s="23"/>
      <c r="R351" s="23"/>
      <c r="S351" s="23"/>
      <c r="T351" s="23"/>
      <c r="U351" s="23"/>
      <c r="V351" s="23"/>
      <c r="W351" s="23"/>
      <c r="X351" s="23"/>
      <c r="Y351" s="23"/>
      <c r="Z351" s="23"/>
      <c r="AA351" s="23"/>
      <c r="AB351" s="23"/>
      <c r="AC351" s="23"/>
      <c r="AD351" s="23"/>
      <c r="AE351" s="23"/>
      <c r="AF351" s="23"/>
    </row>
    <row r="352" spans="1:32" ht="13.2" hidden="1" x14ac:dyDescent="0.25">
      <c r="A352" s="23" t="s">
        <v>48</v>
      </c>
      <c r="B352" s="23" t="s">
        <v>4757</v>
      </c>
      <c r="C352" s="89" t="s">
        <v>4751</v>
      </c>
      <c r="D352" s="25">
        <v>0</v>
      </c>
      <c r="E352" s="23" t="s">
        <v>4757</v>
      </c>
      <c r="F352" s="23" t="s">
        <v>210</v>
      </c>
      <c r="G352" s="23" t="s">
        <v>210</v>
      </c>
      <c r="H352" s="23" t="s">
        <v>210</v>
      </c>
      <c r="I352" s="23" t="s">
        <v>210</v>
      </c>
      <c r="J352" s="25">
        <v>0</v>
      </c>
      <c r="K352" s="25">
        <v>0</v>
      </c>
      <c r="L352" s="23" t="s">
        <v>4752</v>
      </c>
      <c r="M352" s="23" t="s">
        <v>4753</v>
      </c>
      <c r="N352" s="23" t="s">
        <v>1552</v>
      </c>
      <c r="O352" s="23" t="s">
        <v>198</v>
      </c>
      <c r="P352" s="23"/>
      <c r="Q352" s="23"/>
      <c r="R352" s="23"/>
      <c r="S352" s="23"/>
      <c r="T352" s="23"/>
      <c r="U352" s="23"/>
      <c r="V352" s="23"/>
      <c r="W352" s="23"/>
      <c r="X352" s="23"/>
      <c r="Y352" s="23"/>
      <c r="Z352" s="23"/>
      <c r="AA352" s="23"/>
      <c r="AB352" s="23"/>
      <c r="AC352" s="23"/>
      <c r="AD352" s="23"/>
      <c r="AE352" s="23"/>
      <c r="AF352" s="23"/>
    </row>
    <row r="353" spans="1:32" ht="13.2" hidden="1" x14ac:dyDescent="0.25">
      <c r="A353" s="23" t="s">
        <v>48</v>
      </c>
      <c r="B353" s="23" t="s">
        <v>4758</v>
      </c>
      <c r="C353" s="89" t="s">
        <v>4751</v>
      </c>
      <c r="D353" s="25">
        <v>9</v>
      </c>
      <c r="E353" s="23" t="s">
        <v>4759</v>
      </c>
      <c r="F353" s="23" t="s">
        <v>210</v>
      </c>
      <c r="G353" s="23" t="s">
        <v>210</v>
      </c>
      <c r="H353" s="23" t="s">
        <v>210</v>
      </c>
      <c r="I353" s="23" t="s">
        <v>210</v>
      </c>
      <c r="J353" s="25">
        <v>0</v>
      </c>
      <c r="K353" s="25">
        <v>0</v>
      </c>
      <c r="L353" s="23" t="s">
        <v>4752</v>
      </c>
      <c r="M353" s="23" t="s">
        <v>4753</v>
      </c>
      <c r="N353" s="23" t="s">
        <v>1552</v>
      </c>
      <c r="O353" s="23"/>
      <c r="P353" s="23"/>
      <c r="Q353" s="23"/>
      <c r="R353" s="23"/>
      <c r="S353" s="23"/>
      <c r="T353" s="23"/>
      <c r="U353" s="23"/>
      <c r="V353" s="23"/>
      <c r="W353" s="23"/>
      <c r="X353" s="23"/>
      <c r="Y353" s="23"/>
      <c r="Z353" s="23"/>
      <c r="AA353" s="23"/>
      <c r="AB353" s="23"/>
      <c r="AC353" s="23"/>
      <c r="AD353" s="23"/>
      <c r="AE353" s="23"/>
      <c r="AF353" s="23"/>
    </row>
    <row r="354" spans="1:32" ht="13.2" hidden="1" x14ac:dyDescent="0.25">
      <c r="A354" s="23" t="s">
        <v>48</v>
      </c>
      <c r="B354" s="23" t="s">
        <v>3835</v>
      </c>
      <c r="C354" s="89" t="s">
        <v>4751</v>
      </c>
      <c r="D354" s="25">
        <v>10</v>
      </c>
      <c r="E354" s="23" t="s">
        <v>3462</v>
      </c>
      <c r="F354" s="23" t="s">
        <v>210</v>
      </c>
      <c r="G354" s="23" t="s">
        <v>210</v>
      </c>
      <c r="H354" s="23" t="s">
        <v>210</v>
      </c>
      <c r="I354" s="23" t="s">
        <v>210</v>
      </c>
      <c r="J354" s="25">
        <v>0</v>
      </c>
      <c r="K354" s="25">
        <v>0</v>
      </c>
      <c r="L354" s="23" t="s">
        <v>4752</v>
      </c>
      <c r="M354" s="23" t="s">
        <v>4753</v>
      </c>
      <c r="N354" s="23" t="s">
        <v>1552</v>
      </c>
      <c r="O354" s="23"/>
      <c r="P354" s="23"/>
      <c r="Q354" s="23"/>
      <c r="R354" s="23"/>
      <c r="S354" s="23"/>
      <c r="T354" s="23"/>
      <c r="U354" s="23"/>
      <c r="V354" s="23"/>
      <c r="W354" s="23"/>
      <c r="X354" s="23"/>
      <c r="Y354" s="23"/>
      <c r="Z354" s="23"/>
      <c r="AA354" s="23"/>
      <c r="AB354" s="23"/>
      <c r="AC354" s="23"/>
      <c r="AD354" s="23"/>
      <c r="AE354" s="23"/>
      <c r="AF354" s="23"/>
    </row>
    <row r="355" spans="1:32" ht="13.2" hidden="1" x14ac:dyDescent="0.25">
      <c r="A355" s="23" t="s">
        <v>48</v>
      </c>
      <c r="B355" s="23" t="s">
        <v>4760</v>
      </c>
      <c r="C355" s="89" t="s">
        <v>4751</v>
      </c>
      <c r="D355" s="25">
        <v>0</v>
      </c>
      <c r="E355" s="23" t="s">
        <v>4761</v>
      </c>
      <c r="F355" s="23" t="s">
        <v>210</v>
      </c>
      <c r="G355" s="23" t="s">
        <v>210</v>
      </c>
      <c r="H355" s="23" t="s">
        <v>210</v>
      </c>
      <c r="I355" s="23" t="s">
        <v>210</v>
      </c>
      <c r="J355" s="25">
        <v>0</v>
      </c>
      <c r="K355" s="25">
        <v>0</v>
      </c>
      <c r="L355" s="23" t="s">
        <v>4752</v>
      </c>
      <c r="M355" s="23" t="s">
        <v>4753</v>
      </c>
      <c r="N355" s="23" t="s">
        <v>1552</v>
      </c>
      <c r="O355" s="23" t="s">
        <v>198</v>
      </c>
      <c r="P355" s="23"/>
      <c r="Q355" s="23"/>
      <c r="R355" s="23"/>
      <c r="S355" s="23"/>
      <c r="T355" s="23"/>
      <c r="U355" s="23"/>
      <c r="V355" s="23"/>
      <c r="W355" s="23"/>
      <c r="X355" s="23"/>
      <c r="Y355" s="23"/>
      <c r="Z355" s="23"/>
      <c r="AA355" s="23"/>
      <c r="AB355" s="23"/>
      <c r="AC355" s="23"/>
      <c r="AD355" s="23"/>
      <c r="AE355" s="23"/>
      <c r="AF355" s="23"/>
    </row>
    <row r="356" spans="1:32" ht="13.2" hidden="1" x14ac:dyDescent="0.25">
      <c r="A356" s="23" t="s">
        <v>48</v>
      </c>
      <c r="B356" s="23" t="s">
        <v>4762</v>
      </c>
      <c r="C356" s="89" t="s">
        <v>4751</v>
      </c>
      <c r="D356" s="25">
        <v>0</v>
      </c>
      <c r="E356" s="23" t="s">
        <v>4763</v>
      </c>
      <c r="F356" s="23" t="s">
        <v>210</v>
      </c>
      <c r="G356" s="23" t="s">
        <v>210</v>
      </c>
      <c r="H356" s="23" t="s">
        <v>210</v>
      </c>
      <c r="I356" s="23" t="s">
        <v>210</v>
      </c>
      <c r="J356" s="25">
        <v>0</v>
      </c>
      <c r="K356" s="25">
        <v>0</v>
      </c>
      <c r="L356" s="23" t="s">
        <v>4752</v>
      </c>
      <c r="M356" s="23" t="s">
        <v>4753</v>
      </c>
      <c r="N356" s="23" t="s">
        <v>1552</v>
      </c>
      <c r="O356" s="23" t="s">
        <v>198</v>
      </c>
      <c r="P356" s="23"/>
      <c r="Q356" s="23"/>
      <c r="R356" s="23"/>
      <c r="S356" s="23"/>
      <c r="T356" s="23"/>
      <c r="U356" s="23"/>
      <c r="V356" s="23"/>
      <c r="W356" s="23"/>
      <c r="X356" s="23"/>
      <c r="Y356" s="23"/>
      <c r="Z356" s="23"/>
      <c r="AA356" s="23"/>
      <c r="AB356" s="23"/>
      <c r="AC356" s="23"/>
      <c r="AD356" s="23"/>
      <c r="AE356" s="23"/>
      <c r="AF356" s="23"/>
    </row>
    <row r="357" spans="1:32" ht="13.2" hidden="1" x14ac:dyDescent="0.25">
      <c r="A357" s="23" t="s">
        <v>48</v>
      </c>
      <c r="B357" s="23" t="s">
        <v>3480</v>
      </c>
      <c r="C357" s="89" t="s">
        <v>4751</v>
      </c>
      <c r="D357" s="25">
        <v>6</v>
      </c>
      <c r="E357" s="23" t="s">
        <v>3333</v>
      </c>
      <c r="F357" s="23" t="s">
        <v>210</v>
      </c>
      <c r="G357" s="23" t="s">
        <v>210</v>
      </c>
      <c r="H357" s="23" t="s">
        <v>210</v>
      </c>
      <c r="I357" s="23" t="s">
        <v>210</v>
      </c>
      <c r="J357" s="25">
        <v>0</v>
      </c>
      <c r="K357" s="25">
        <v>0</v>
      </c>
      <c r="L357" s="23" t="s">
        <v>4752</v>
      </c>
      <c r="M357" s="23" t="s">
        <v>4753</v>
      </c>
      <c r="N357" s="23" t="s">
        <v>1552</v>
      </c>
      <c r="O357" s="23"/>
      <c r="P357" s="23"/>
      <c r="Q357" s="23"/>
      <c r="R357" s="23"/>
      <c r="S357" s="23"/>
      <c r="T357" s="23"/>
      <c r="U357" s="23"/>
      <c r="V357" s="23"/>
      <c r="W357" s="23"/>
      <c r="X357" s="23"/>
      <c r="Y357" s="23"/>
      <c r="Z357" s="23"/>
      <c r="AA357" s="23"/>
      <c r="AB357" s="23"/>
      <c r="AC357" s="23"/>
      <c r="AD357" s="23"/>
      <c r="AE357" s="23"/>
      <c r="AF357" s="23"/>
    </row>
    <row r="358" spans="1:32" ht="13.2" hidden="1" x14ac:dyDescent="0.25">
      <c r="A358" s="23" t="s">
        <v>49</v>
      </c>
      <c r="B358" s="23" t="s">
        <v>4764</v>
      </c>
      <c r="C358" s="89" t="s">
        <v>4765</v>
      </c>
      <c r="D358" s="25">
        <v>0</v>
      </c>
      <c r="E358" s="23" t="s">
        <v>167</v>
      </c>
      <c r="F358" s="23" t="s">
        <v>4766</v>
      </c>
      <c r="G358" s="23" t="s">
        <v>4767</v>
      </c>
      <c r="H358" s="23" t="s">
        <v>210</v>
      </c>
      <c r="I358" s="23" t="s">
        <v>210</v>
      </c>
      <c r="J358" s="23">
        <v>1</v>
      </c>
      <c r="K358" s="25">
        <v>1</v>
      </c>
      <c r="L358" s="23" t="s">
        <v>4768</v>
      </c>
      <c r="M358" s="23" t="s">
        <v>4769</v>
      </c>
      <c r="N358" s="23" t="s">
        <v>4770</v>
      </c>
      <c r="O358" s="23" t="s">
        <v>206</v>
      </c>
      <c r="P358" s="23"/>
      <c r="Q358" s="23"/>
      <c r="R358" s="23"/>
      <c r="S358" s="23"/>
      <c r="T358" s="23"/>
      <c r="U358" s="23"/>
      <c r="V358" s="23"/>
      <c r="W358" s="23"/>
      <c r="X358" s="23"/>
      <c r="Y358" s="23"/>
      <c r="Z358" s="23"/>
      <c r="AA358" s="23"/>
      <c r="AB358" s="23"/>
      <c r="AC358" s="23"/>
      <c r="AD358" s="23"/>
      <c r="AE358" s="23"/>
      <c r="AF358" s="23"/>
    </row>
    <row r="359" spans="1:32" ht="13.2" hidden="1" x14ac:dyDescent="0.25">
      <c r="A359" s="23" t="s">
        <v>50</v>
      </c>
      <c r="B359" s="23" t="s">
        <v>3870</v>
      </c>
      <c r="C359" s="89" t="s">
        <v>4771</v>
      </c>
      <c r="D359" s="25">
        <v>8</v>
      </c>
      <c r="E359" s="23" t="s">
        <v>3872</v>
      </c>
      <c r="F359" s="23" t="s">
        <v>210</v>
      </c>
      <c r="G359" s="23" t="s">
        <v>210</v>
      </c>
      <c r="H359" s="23" t="s">
        <v>210</v>
      </c>
      <c r="I359" s="23" t="s">
        <v>210</v>
      </c>
      <c r="J359" s="25">
        <v>0</v>
      </c>
      <c r="K359" s="25">
        <v>0</v>
      </c>
      <c r="L359" s="23" t="s">
        <v>4772</v>
      </c>
      <c r="M359" s="23" t="s">
        <v>4773</v>
      </c>
      <c r="N359" s="23" t="s">
        <v>1552</v>
      </c>
      <c r="O359" s="23"/>
      <c r="P359" s="23"/>
      <c r="Q359" s="23"/>
      <c r="R359" s="23"/>
      <c r="S359" s="23"/>
      <c r="T359" s="23"/>
      <c r="U359" s="23"/>
      <c r="V359" s="23"/>
      <c r="W359" s="23"/>
      <c r="X359" s="23"/>
      <c r="Y359" s="23"/>
      <c r="Z359" s="23"/>
      <c r="AA359" s="23"/>
      <c r="AB359" s="23"/>
      <c r="AC359" s="23"/>
      <c r="AD359" s="23"/>
      <c r="AE359" s="23"/>
      <c r="AF359" s="23"/>
    </row>
    <row r="360" spans="1:32" ht="13.2" hidden="1" x14ac:dyDescent="0.25">
      <c r="A360" s="23" t="s">
        <v>50</v>
      </c>
      <c r="B360" s="23" t="s">
        <v>3508</v>
      </c>
      <c r="C360" s="89" t="s">
        <v>4774</v>
      </c>
      <c r="D360" s="25">
        <v>9</v>
      </c>
      <c r="E360" s="23" t="s">
        <v>3383</v>
      </c>
      <c r="F360" s="23" t="s">
        <v>210</v>
      </c>
      <c r="G360" s="23" t="s">
        <v>210</v>
      </c>
      <c r="H360" s="23" t="s">
        <v>210</v>
      </c>
      <c r="I360" s="23" t="s">
        <v>210</v>
      </c>
      <c r="J360" s="25">
        <v>0</v>
      </c>
      <c r="K360" s="25">
        <v>0</v>
      </c>
      <c r="L360" s="23" t="s">
        <v>4772</v>
      </c>
      <c r="M360" s="23" t="s">
        <v>4773</v>
      </c>
      <c r="N360" s="23" t="s">
        <v>1552</v>
      </c>
      <c r="O360" s="23"/>
      <c r="P360" s="23"/>
      <c r="Q360" s="23"/>
      <c r="R360" s="23"/>
      <c r="S360" s="23"/>
      <c r="T360" s="23"/>
      <c r="U360" s="23"/>
      <c r="V360" s="23"/>
      <c r="W360" s="23"/>
      <c r="X360" s="23"/>
      <c r="Y360" s="23"/>
      <c r="Z360" s="23"/>
      <c r="AA360" s="23"/>
      <c r="AB360" s="23"/>
      <c r="AC360" s="23"/>
      <c r="AD360" s="23"/>
      <c r="AE360" s="23"/>
      <c r="AF360" s="23"/>
    </row>
    <row r="361" spans="1:32" ht="13.2" hidden="1" x14ac:dyDescent="0.25">
      <c r="A361" s="23" t="s">
        <v>50</v>
      </c>
      <c r="B361" s="23" t="s">
        <v>4775</v>
      </c>
      <c r="C361" s="89" t="s">
        <v>4776</v>
      </c>
      <c r="D361" s="25">
        <v>9</v>
      </c>
      <c r="E361" s="23" t="s">
        <v>4777</v>
      </c>
      <c r="F361" s="23" t="s">
        <v>210</v>
      </c>
      <c r="G361" s="23" t="s">
        <v>210</v>
      </c>
      <c r="H361" s="23" t="s">
        <v>210</v>
      </c>
      <c r="I361" s="23" t="s">
        <v>210</v>
      </c>
      <c r="J361" s="25">
        <v>0</v>
      </c>
      <c r="K361" s="25">
        <v>0</v>
      </c>
      <c r="L361" s="23" t="s">
        <v>4772</v>
      </c>
      <c r="M361" s="23" t="s">
        <v>4773</v>
      </c>
      <c r="N361" s="23" t="s">
        <v>1552</v>
      </c>
      <c r="O361" s="23"/>
      <c r="P361" s="23"/>
      <c r="Q361" s="23"/>
      <c r="R361" s="23"/>
      <c r="S361" s="23"/>
      <c r="T361" s="23"/>
      <c r="U361" s="23"/>
      <c r="V361" s="23"/>
      <c r="W361" s="23"/>
      <c r="X361" s="23"/>
      <c r="Y361" s="23"/>
      <c r="Z361" s="23"/>
      <c r="AA361" s="23"/>
      <c r="AB361" s="23"/>
      <c r="AC361" s="23"/>
      <c r="AD361" s="23"/>
      <c r="AE361" s="23"/>
      <c r="AF361" s="23"/>
    </row>
    <row r="362" spans="1:32" ht="13.2" hidden="1" x14ac:dyDescent="0.25">
      <c r="A362" s="23" t="s">
        <v>50</v>
      </c>
      <c r="B362" s="23" t="s">
        <v>587</v>
      </c>
      <c r="C362" s="89" t="s">
        <v>4778</v>
      </c>
      <c r="D362" s="25">
        <v>6</v>
      </c>
      <c r="E362" s="23" t="s">
        <v>167</v>
      </c>
      <c r="F362" s="23" t="s">
        <v>210</v>
      </c>
      <c r="G362" s="23" t="s">
        <v>210</v>
      </c>
      <c r="H362" s="23" t="s">
        <v>210</v>
      </c>
      <c r="I362" s="23" t="s">
        <v>210</v>
      </c>
      <c r="J362" s="25">
        <v>0</v>
      </c>
      <c r="K362" s="25">
        <v>0</v>
      </c>
      <c r="L362" s="23" t="s">
        <v>4772</v>
      </c>
      <c r="M362" s="23" t="s">
        <v>4773</v>
      </c>
      <c r="N362" s="23" t="s">
        <v>1552</v>
      </c>
      <c r="O362" s="23"/>
      <c r="P362" s="23"/>
      <c r="Q362" s="23"/>
      <c r="R362" s="23"/>
      <c r="S362" s="23"/>
      <c r="T362" s="23"/>
      <c r="U362" s="23"/>
      <c r="V362" s="23"/>
      <c r="W362" s="23"/>
      <c r="X362" s="23"/>
      <c r="Y362" s="23"/>
      <c r="Z362" s="23"/>
      <c r="AA362" s="23"/>
      <c r="AB362" s="23"/>
      <c r="AC362" s="23"/>
      <c r="AD362" s="23"/>
      <c r="AE362" s="23"/>
      <c r="AF362" s="23"/>
    </row>
    <row r="363" spans="1:32" ht="13.2" hidden="1" x14ac:dyDescent="0.25">
      <c r="A363" s="23" t="s">
        <v>50</v>
      </c>
      <c r="B363" s="23" t="s">
        <v>3405</v>
      </c>
      <c r="C363" s="89" t="s">
        <v>4779</v>
      </c>
      <c r="D363" s="25">
        <v>8</v>
      </c>
      <c r="E363" s="23" t="s">
        <v>3407</v>
      </c>
      <c r="F363" s="23" t="s">
        <v>210</v>
      </c>
      <c r="G363" s="23" t="s">
        <v>210</v>
      </c>
      <c r="H363" s="23" t="s">
        <v>210</v>
      </c>
      <c r="I363" s="23" t="s">
        <v>210</v>
      </c>
      <c r="J363" s="25">
        <v>0</v>
      </c>
      <c r="K363" s="25">
        <v>0</v>
      </c>
      <c r="L363" s="23" t="s">
        <v>4772</v>
      </c>
      <c r="M363" s="23" t="s">
        <v>4773</v>
      </c>
      <c r="N363" s="23" t="s">
        <v>1552</v>
      </c>
      <c r="O363" s="23"/>
      <c r="P363" s="23"/>
      <c r="Q363" s="23"/>
      <c r="R363" s="23"/>
      <c r="S363" s="23"/>
      <c r="T363" s="23"/>
      <c r="U363" s="23"/>
      <c r="V363" s="23"/>
      <c r="W363" s="23"/>
      <c r="X363" s="23"/>
      <c r="Y363" s="23"/>
      <c r="Z363" s="23"/>
      <c r="AA363" s="23"/>
      <c r="AB363" s="23"/>
      <c r="AC363" s="23"/>
      <c r="AD363" s="23"/>
      <c r="AE363" s="23"/>
      <c r="AF363" s="23"/>
    </row>
    <row r="364" spans="1:32" ht="13.2" hidden="1" x14ac:dyDescent="0.25">
      <c r="A364" s="23" t="s">
        <v>50</v>
      </c>
      <c r="B364" s="23" t="s">
        <v>4780</v>
      </c>
      <c r="C364" s="89" t="s">
        <v>4781</v>
      </c>
      <c r="D364" s="25">
        <v>4</v>
      </c>
      <c r="E364" s="23" t="s">
        <v>4782</v>
      </c>
      <c r="F364" s="23" t="s">
        <v>210</v>
      </c>
      <c r="G364" s="23" t="s">
        <v>210</v>
      </c>
      <c r="H364" s="23" t="s">
        <v>210</v>
      </c>
      <c r="I364" s="23" t="s">
        <v>210</v>
      </c>
      <c r="J364" s="25">
        <v>0</v>
      </c>
      <c r="K364" s="25">
        <v>0</v>
      </c>
      <c r="L364" s="23" t="s">
        <v>4772</v>
      </c>
      <c r="M364" s="23" t="s">
        <v>4773</v>
      </c>
      <c r="N364" s="23" t="s">
        <v>1552</v>
      </c>
      <c r="O364" s="23"/>
      <c r="P364" s="23"/>
      <c r="Q364" s="23"/>
      <c r="R364" s="23"/>
      <c r="S364" s="23"/>
      <c r="T364" s="23"/>
      <c r="U364" s="23"/>
      <c r="V364" s="23"/>
      <c r="W364" s="23"/>
      <c r="X364" s="23"/>
      <c r="Y364" s="23"/>
      <c r="Z364" s="23"/>
      <c r="AA364" s="23"/>
      <c r="AB364" s="23"/>
      <c r="AC364" s="23"/>
      <c r="AD364" s="23"/>
      <c r="AE364" s="23"/>
      <c r="AF364" s="23"/>
    </row>
    <row r="365" spans="1:32" ht="13.2" hidden="1" x14ac:dyDescent="0.25">
      <c r="A365" s="23" t="s">
        <v>50</v>
      </c>
      <c r="B365" s="23" t="s">
        <v>4783</v>
      </c>
      <c r="C365" s="89" t="s">
        <v>4784</v>
      </c>
      <c r="D365" s="25">
        <v>0</v>
      </c>
      <c r="E365" s="23" t="s">
        <v>4785</v>
      </c>
      <c r="F365" s="23" t="s">
        <v>210</v>
      </c>
      <c r="G365" s="23" t="s">
        <v>210</v>
      </c>
      <c r="H365" s="23" t="s">
        <v>210</v>
      </c>
      <c r="I365" s="23" t="s">
        <v>210</v>
      </c>
      <c r="J365" s="25">
        <v>0</v>
      </c>
      <c r="K365" s="25">
        <v>0</v>
      </c>
      <c r="L365" s="23" t="s">
        <v>4772</v>
      </c>
      <c r="M365" s="23" t="s">
        <v>4773</v>
      </c>
      <c r="N365" s="23" t="s">
        <v>1552</v>
      </c>
      <c r="O365" s="23" t="s">
        <v>206</v>
      </c>
      <c r="P365" s="23"/>
      <c r="Q365" s="23"/>
      <c r="R365" s="23"/>
      <c r="S365" s="23"/>
      <c r="T365" s="23"/>
      <c r="U365" s="23"/>
      <c r="V365" s="23"/>
      <c r="W365" s="23"/>
      <c r="X365" s="23"/>
      <c r="Y365" s="23"/>
      <c r="Z365" s="23"/>
      <c r="AA365" s="23"/>
      <c r="AB365" s="23"/>
      <c r="AC365" s="23"/>
      <c r="AD365" s="23"/>
      <c r="AE365" s="23"/>
      <c r="AF365" s="23"/>
    </row>
    <row r="366" spans="1:32" ht="13.2" hidden="1" x14ac:dyDescent="0.25">
      <c r="A366" s="23" t="s">
        <v>50</v>
      </c>
      <c r="B366" s="23" t="s">
        <v>4786</v>
      </c>
      <c r="C366" s="89" t="s">
        <v>4787</v>
      </c>
      <c r="D366" s="25">
        <v>6</v>
      </c>
      <c r="E366" s="23" t="s">
        <v>4788</v>
      </c>
      <c r="F366" s="23" t="s">
        <v>210</v>
      </c>
      <c r="G366" s="23" t="s">
        <v>210</v>
      </c>
      <c r="H366" s="23" t="s">
        <v>210</v>
      </c>
      <c r="I366" s="23" t="s">
        <v>210</v>
      </c>
      <c r="J366" s="23">
        <v>0</v>
      </c>
      <c r="K366" s="25">
        <v>0</v>
      </c>
      <c r="L366" s="23" t="s">
        <v>4772</v>
      </c>
      <c r="M366" s="23" t="s">
        <v>4773</v>
      </c>
      <c r="N366" s="23" t="s">
        <v>1552</v>
      </c>
      <c r="O366" s="23"/>
      <c r="P366" s="23"/>
      <c r="Q366" s="23"/>
      <c r="R366" s="23"/>
      <c r="S366" s="23"/>
      <c r="T366" s="23"/>
      <c r="U366" s="23"/>
      <c r="V366" s="23"/>
      <c r="W366" s="23"/>
      <c r="X366" s="23"/>
      <c r="Y366" s="23"/>
      <c r="Z366" s="23"/>
      <c r="AA366" s="23"/>
      <c r="AB366" s="23"/>
      <c r="AC366" s="23"/>
      <c r="AD366" s="23"/>
      <c r="AE366" s="23"/>
      <c r="AF366" s="23"/>
    </row>
    <row r="367" spans="1:32" ht="13.2" hidden="1" x14ac:dyDescent="0.25">
      <c r="A367" s="23" t="s">
        <v>51</v>
      </c>
      <c r="B367" s="23" t="s">
        <v>3870</v>
      </c>
      <c r="C367" s="89" t="s">
        <v>4789</v>
      </c>
      <c r="D367" s="25">
        <v>22</v>
      </c>
      <c r="E367" s="23" t="s">
        <v>3872</v>
      </c>
      <c r="F367" s="23" t="s">
        <v>210</v>
      </c>
      <c r="G367" s="23" t="s">
        <v>210</v>
      </c>
      <c r="H367" s="23" t="s">
        <v>210</v>
      </c>
      <c r="I367" s="23" t="s">
        <v>210</v>
      </c>
      <c r="J367" s="23">
        <v>0</v>
      </c>
      <c r="K367" s="25">
        <v>0</v>
      </c>
      <c r="L367" s="23" t="s">
        <v>4790</v>
      </c>
      <c r="M367" s="23" t="s">
        <v>4791</v>
      </c>
      <c r="N367" s="23" t="s">
        <v>1552</v>
      </c>
      <c r="O367" s="23"/>
      <c r="P367" s="23"/>
      <c r="Q367" s="23"/>
      <c r="R367" s="23"/>
      <c r="S367" s="23"/>
      <c r="T367" s="23"/>
      <c r="U367" s="23"/>
      <c r="V367" s="23"/>
      <c r="W367" s="23"/>
      <c r="X367" s="23"/>
      <c r="Y367" s="23"/>
      <c r="Z367" s="23"/>
      <c r="AA367" s="23"/>
      <c r="AB367" s="23"/>
      <c r="AC367" s="23"/>
      <c r="AD367" s="23"/>
      <c r="AE367" s="23"/>
      <c r="AF367" s="23"/>
    </row>
    <row r="368" spans="1:32" ht="13.2" hidden="1" x14ac:dyDescent="0.25">
      <c r="A368" s="23" t="s">
        <v>51</v>
      </c>
      <c r="B368" s="23" t="s">
        <v>4792</v>
      </c>
      <c r="C368" s="89" t="s">
        <v>4793</v>
      </c>
      <c r="D368" s="25">
        <v>15</v>
      </c>
      <c r="E368" s="23" t="s">
        <v>4794</v>
      </c>
      <c r="F368" s="23" t="s">
        <v>210</v>
      </c>
      <c r="G368" s="23" t="s">
        <v>210</v>
      </c>
      <c r="H368" s="23" t="s">
        <v>210</v>
      </c>
      <c r="I368" s="23" t="s">
        <v>210</v>
      </c>
      <c r="J368" s="23">
        <v>0</v>
      </c>
      <c r="K368" s="25">
        <v>0</v>
      </c>
      <c r="L368" s="23" t="s">
        <v>4790</v>
      </c>
      <c r="M368" s="23" t="s">
        <v>4791</v>
      </c>
      <c r="N368" s="23" t="s">
        <v>1552</v>
      </c>
      <c r="O368" s="23"/>
      <c r="P368" s="23"/>
      <c r="Q368" s="23"/>
      <c r="R368" s="23"/>
      <c r="S368" s="23"/>
      <c r="T368" s="23"/>
      <c r="U368" s="23"/>
      <c r="V368" s="23"/>
      <c r="W368" s="23"/>
      <c r="X368" s="23"/>
      <c r="Y368" s="23"/>
      <c r="Z368" s="23"/>
      <c r="AA368" s="23"/>
      <c r="AB368" s="23"/>
      <c r="AC368" s="23"/>
      <c r="AD368" s="23"/>
      <c r="AE368" s="23"/>
      <c r="AF368" s="23"/>
    </row>
    <row r="369" spans="1:32" ht="13.2" hidden="1" x14ac:dyDescent="0.25">
      <c r="A369" s="23" t="s">
        <v>51</v>
      </c>
      <c r="B369" s="23" t="s">
        <v>4795</v>
      </c>
      <c r="C369" s="89" t="s">
        <v>4796</v>
      </c>
      <c r="D369" s="25">
        <v>14</v>
      </c>
      <c r="E369" s="23" t="s">
        <v>4797</v>
      </c>
      <c r="F369" s="23" t="s">
        <v>210</v>
      </c>
      <c r="G369" s="23" t="s">
        <v>210</v>
      </c>
      <c r="H369" s="23" t="s">
        <v>210</v>
      </c>
      <c r="I369" s="23" t="s">
        <v>210</v>
      </c>
      <c r="J369" s="23">
        <v>0</v>
      </c>
      <c r="K369" s="25">
        <v>0</v>
      </c>
      <c r="L369" s="23" t="s">
        <v>4790</v>
      </c>
      <c r="M369" s="23" t="s">
        <v>4791</v>
      </c>
      <c r="N369" s="23" t="s">
        <v>1552</v>
      </c>
      <c r="O369" s="23"/>
      <c r="P369" s="23"/>
      <c r="Q369" s="23"/>
      <c r="R369" s="23"/>
      <c r="S369" s="23"/>
      <c r="T369" s="23"/>
      <c r="U369" s="23"/>
      <c r="V369" s="23"/>
      <c r="W369" s="23"/>
      <c r="X369" s="23"/>
      <c r="Y369" s="23"/>
      <c r="Z369" s="23"/>
      <c r="AA369" s="23"/>
      <c r="AB369" s="23"/>
      <c r="AC369" s="23"/>
      <c r="AD369" s="23"/>
      <c r="AE369" s="23"/>
      <c r="AF369" s="23"/>
    </row>
    <row r="370" spans="1:32" ht="13.2" hidden="1" x14ac:dyDescent="0.25">
      <c r="A370" s="23" t="s">
        <v>51</v>
      </c>
      <c r="B370" s="23" t="s">
        <v>4798</v>
      </c>
      <c r="C370" s="89" t="s">
        <v>4799</v>
      </c>
      <c r="D370" s="25">
        <v>13</v>
      </c>
      <c r="E370" s="23" t="s">
        <v>4222</v>
      </c>
      <c r="F370" s="23" t="s">
        <v>210</v>
      </c>
      <c r="G370" s="23" t="s">
        <v>210</v>
      </c>
      <c r="H370" s="23" t="s">
        <v>210</v>
      </c>
      <c r="I370" s="23" t="s">
        <v>210</v>
      </c>
      <c r="J370" s="23">
        <v>0</v>
      </c>
      <c r="K370" s="25">
        <v>0</v>
      </c>
      <c r="L370" s="23" t="s">
        <v>4790</v>
      </c>
      <c r="M370" s="23" t="s">
        <v>4791</v>
      </c>
      <c r="N370" s="23" t="s">
        <v>1552</v>
      </c>
      <c r="O370" s="23"/>
      <c r="P370" s="23"/>
      <c r="Q370" s="23"/>
      <c r="R370" s="23"/>
      <c r="S370" s="23"/>
      <c r="T370" s="23"/>
      <c r="U370" s="23"/>
      <c r="V370" s="23"/>
      <c r="W370" s="23"/>
      <c r="X370" s="23"/>
      <c r="Y370" s="23"/>
      <c r="Z370" s="23"/>
      <c r="AA370" s="23"/>
      <c r="AB370" s="23"/>
      <c r="AC370" s="23"/>
      <c r="AD370" s="23"/>
      <c r="AE370" s="23"/>
      <c r="AF370" s="23"/>
    </row>
    <row r="371" spans="1:32" ht="13.2" hidden="1" x14ac:dyDescent="0.25">
      <c r="A371" s="23" t="s">
        <v>51</v>
      </c>
      <c r="B371" s="23" t="s">
        <v>4800</v>
      </c>
      <c r="C371" s="89" t="s">
        <v>4801</v>
      </c>
      <c r="D371" s="25">
        <v>14</v>
      </c>
      <c r="E371" s="23" t="s">
        <v>4006</v>
      </c>
      <c r="F371" s="23" t="s">
        <v>210</v>
      </c>
      <c r="G371" s="23" t="s">
        <v>210</v>
      </c>
      <c r="H371" s="23" t="s">
        <v>210</v>
      </c>
      <c r="I371" s="23" t="s">
        <v>210</v>
      </c>
      <c r="J371" s="23">
        <v>0</v>
      </c>
      <c r="K371" s="25">
        <v>0</v>
      </c>
      <c r="L371" s="23" t="s">
        <v>4790</v>
      </c>
      <c r="M371" s="23" t="s">
        <v>4791</v>
      </c>
      <c r="N371" s="23" t="s">
        <v>1552</v>
      </c>
      <c r="O371" s="23"/>
      <c r="P371" s="23"/>
      <c r="Q371" s="23"/>
      <c r="R371" s="23"/>
      <c r="S371" s="23"/>
      <c r="T371" s="23"/>
      <c r="U371" s="23"/>
      <c r="V371" s="23"/>
      <c r="W371" s="23"/>
      <c r="X371" s="23"/>
      <c r="Y371" s="23"/>
      <c r="Z371" s="23"/>
      <c r="AA371" s="23"/>
      <c r="AB371" s="23"/>
      <c r="AC371" s="23"/>
      <c r="AD371" s="23"/>
      <c r="AE371" s="23"/>
      <c r="AF371" s="23"/>
    </row>
    <row r="372" spans="1:32" ht="13.2" hidden="1" x14ac:dyDescent="0.25">
      <c r="A372" s="23" t="s">
        <v>51</v>
      </c>
      <c r="B372" s="23" t="s">
        <v>4802</v>
      </c>
      <c r="C372" s="89" t="s">
        <v>4803</v>
      </c>
      <c r="D372" s="25">
        <v>15</v>
      </c>
      <c r="E372" s="23" t="s">
        <v>167</v>
      </c>
      <c r="F372" s="23" t="s">
        <v>210</v>
      </c>
      <c r="G372" s="23" t="s">
        <v>210</v>
      </c>
      <c r="H372" s="23" t="s">
        <v>210</v>
      </c>
      <c r="I372" s="23" t="s">
        <v>210</v>
      </c>
      <c r="J372" s="23">
        <v>0</v>
      </c>
      <c r="K372" s="25">
        <v>0</v>
      </c>
      <c r="L372" s="23" t="s">
        <v>4790</v>
      </c>
      <c r="M372" s="23" t="s">
        <v>4791</v>
      </c>
      <c r="N372" s="23" t="s">
        <v>1552</v>
      </c>
      <c r="O372" s="23"/>
      <c r="P372" s="23"/>
      <c r="Q372" s="23"/>
      <c r="R372" s="23"/>
      <c r="S372" s="23"/>
      <c r="T372" s="23"/>
      <c r="U372" s="23"/>
      <c r="V372" s="23"/>
      <c r="W372" s="23"/>
      <c r="X372" s="23"/>
      <c r="Y372" s="23"/>
      <c r="Z372" s="23"/>
      <c r="AA372" s="23"/>
      <c r="AB372" s="23"/>
      <c r="AC372" s="23"/>
      <c r="AD372" s="23"/>
      <c r="AE372" s="23"/>
      <c r="AF372" s="23"/>
    </row>
    <row r="373" spans="1:32" ht="13.2" hidden="1" x14ac:dyDescent="0.25">
      <c r="A373" s="23" t="s">
        <v>51</v>
      </c>
      <c r="B373" s="23" t="s">
        <v>3445</v>
      </c>
      <c r="C373" s="89" t="s">
        <v>4804</v>
      </c>
      <c r="D373" s="25">
        <v>16</v>
      </c>
      <c r="E373" s="23" t="s">
        <v>3447</v>
      </c>
      <c r="F373" s="23" t="s">
        <v>210</v>
      </c>
      <c r="G373" s="23" t="s">
        <v>210</v>
      </c>
      <c r="H373" s="23" t="s">
        <v>210</v>
      </c>
      <c r="I373" s="23" t="s">
        <v>210</v>
      </c>
      <c r="J373" s="23">
        <v>0</v>
      </c>
      <c r="K373" s="25">
        <v>0</v>
      </c>
      <c r="L373" s="23" t="s">
        <v>4790</v>
      </c>
      <c r="M373" s="23" t="s">
        <v>4791</v>
      </c>
      <c r="N373" s="23" t="s">
        <v>1552</v>
      </c>
      <c r="O373" s="23"/>
      <c r="P373" s="23"/>
      <c r="Q373" s="23"/>
      <c r="R373" s="23"/>
      <c r="S373" s="23"/>
      <c r="T373" s="23"/>
      <c r="U373" s="23"/>
      <c r="V373" s="23"/>
      <c r="W373" s="23"/>
      <c r="X373" s="23"/>
      <c r="Y373" s="23"/>
      <c r="Z373" s="23"/>
      <c r="AA373" s="23"/>
      <c r="AB373" s="23"/>
      <c r="AC373" s="23"/>
      <c r="AD373" s="23"/>
      <c r="AE373" s="23"/>
      <c r="AF373" s="23"/>
    </row>
    <row r="374" spans="1:32" ht="13.2" hidden="1" x14ac:dyDescent="0.25">
      <c r="A374" s="23" t="s">
        <v>51</v>
      </c>
      <c r="B374" s="23" t="s">
        <v>4805</v>
      </c>
      <c r="C374" s="89" t="s">
        <v>4806</v>
      </c>
      <c r="D374" s="25">
        <v>17</v>
      </c>
      <c r="E374" s="23" t="s">
        <v>3447</v>
      </c>
      <c r="F374" s="23" t="s">
        <v>210</v>
      </c>
      <c r="G374" s="23" t="s">
        <v>210</v>
      </c>
      <c r="H374" s="23" t="s">
        <v>210</v>
      </c>
      <c r="I374" s="23" t="s">
        <v>210</v>
      </c>
      <c r="J374" s="23">
        <v>0</v>
      </c>
      <c r="K374" s="25">
        <v>0</v>
      </c>
      <c r="L374" s="23" t="s">
        <v>4790</v>
      </c>
      <c r="M374" s="23" t="s">
        <v>4791</v>
      </c>
      <c r="N374" s="23" t="s">
        <v>1552</v>
      </c>
      <c r="O374" s="23"/>
      <c r="P374" s="23"/>
      <c r="Q374" s="23"/>
      <c r="R374" s="23"/>
      <c r="S374" s="23"/>
      <c r="T374" s="23"/>
      <c r="U374" s="23"/>
      <c r="V374" s="23"/>
      <c r="W374" s="23"/>
      <c r="X374" s="23"/>
      <c r="Y374" s="23"/>
      <c r="Z374" s="23"/>
      <c r="AA374" s="23"/>
      <c r="AB374" s="23"/>
      <c r="AC374" s="23"/>
      <c r="AD374" s="23"/>
      <c r="AE374" s="23"/>
      <c r="AF374" s="23"/>
    </row>
    <row r="375" spans="1:32" ht="13.2" hidden="1" x14ac:dyDescent="0.25">
      <c r="A375" s="23" t="s">
        <v>51</v>
      </c>
      <c r="B375" s="23" t="s">
        <v>4807</v>
      </c>
      <c r="C375" s="89" t="s">
        <v>4808</v>
      </c>
      <c r="D375" s="25">
        <v>15</v>
      </c>
      <c r="E375" s="23" t="s">
        <v>3447</v>
      </c>
      <c r="F375" s="23" t="s">
        <v>210</v>
      </c>
      <c r="G375" s="23" t="s">
        <v>210</v>
      </c>
      <c r="H375" s="23" t="s">
        <v>210</v>
      </c>
      <c r="I375" s="23" t="s">
        <v>210</v>
      </c>
      <c r="J375" s="23">
        <v>0</v>
      </c>
      <c r="K375" s="25">
        <v>0</v>
      </c>
      <c r="L375" s="23" t="s">
        <v>4790</v>
      </c>
      <c r="M375" s="23" t="s">
        <v>4791</v>
      </c>
      <c r="N375" s="23" t="s">
        <v>1552</v>
      </c>
      <c r="O375" s="23"/>
      <c r="P375" s="23"/>
      <c r="Q375" s="23"/>
      <c r="R375" s="23"/>
      <c r="S375" s="23"/>
      <c r="T375" s="23"/>
      <c r="U375" s="23"/>
      <c r="V375" s="23"/>
      <c r="W375" s="23"/>
      <c r="X375" s="23"/>
      <c r="Y375" s="23"/>
      <c r="Z375" s="23"/>
      <c r="AA375" s="23"/>
      <c r="AB375" s="23"/>
      <c r="AC375" s="23"/>
      <c r="AD375" s="23"/>
      <c r="AE375" s="23"/>
      <c r="AF375" s="23"/>
    </row>
    <row r="376" spans="1:32" ht="13.2" hidden="1" x14ac:dyDescent="0.25">
      <c r="A376" s="23" t="s">
        <v>51</v>
      </c>
      <c r="B376" s="23" t="s">
        <v>4809</v>
      </c>
      <c r="C376" s="89" t="s">
        <v>4810</v>
      </c>
      <c r="D376" s="25">
        <v>17</v>
      </c>
      <c r="E376" s="23" t="s">
        <v>4811</v>
      </c>
      <c r="F376" s="23" t="s">
        <v>210</v>
      </c>
      <c r="G376" s="23" t="s">
        <v>210</v>
      </c>
      <c r="H376" s="23" t="s">
        <v>210</v>
      </c>
      <c r="I376" s="23" t="s">
        <v>210</v>
      </c>
      <c r="J376" s="23">
        <v>0</v>
      </c>
      <c r="K376" s="25">
        <v>0</v>
      </c>
      <c r="L376" s="23" t="s">
        <v>4790</v>
      </c>
      <c r="M376" s="23" t="s">
        <v>4791</v>
      </c>
      <c r="N376" s="23" t="s">
        <v>1552</v>
      </c>
      <c r="O376" s="23"/>
      <c r="P376" s="23"/>
      <c r="Q376" s="23"/>
      <c r="R376" s="23"/>
      <c r="S376" s="23"/>
      <c r="T376" s="23"/>
      <c r="U376" s="23"/>
      <c r="V376" s="23"/>
      <c r="W376" s="23"/>
      <c r="X376" s="23"/>
      <c r="Y376" s="23"/>
      <c r="Z376" s="23"/>
      <c r="AA376" s="23"/>
      <c r="AB376" s="23"/>
      <c r="AC376" s="23"/>
      <c r="AD376" s="23"/>
      <c r="AE376" s="23"/>
      <c r="AF376" s="23"/>
    </row>
    <row r="377" spans="1:32" ht="13.2" hidden="1" x14ac:dyDescent="0.25">
      <c r="A377" s="23" t="s">
        <v>51</v>
      </c>
      <c r="B377" s="23" t="s">
        <v>4812</v>
      </c>
      <c r="C377" s="89" t="s">
        <v>4813</v>
      </c>
      <c r="D377" s="25">
        <v>15</v>
      </c>
      <c r="E377" s="23" t="s">
        <v>3635</v>
      </c>
      <c r="F377" s="23" t="s">
        <v>210</v>
      </c>
      <c r="G377" s="23" t="s">
        <v>210</v>
      </c>
      <c r="H377" s="23" t="s">
        <v>210</v>
      </c>
      <c r="I377" s="23" t="s">
        <v>210</v>
      </c>
      <c r="J377" s="23">
        <v>0</v>
      </c>
      <c r="K377" s="25">
        <v>0</v>
      </c>
      <c r="L377" s="23" t="s">
        <v>4790</v>
      </c>
      <c r="M377" s="23" t="s">
        <v>4791</v>
      </c>
      <c r="N377" s="23" t="s">
        <v>1552</v>
      </c>
      <c r="O377" s="23"/>
      <c r="P377" s="23"/>
      <c r="Q377" s="23"/>
      <c r="R377" s="23"/>
      <c r="S377" s="23"/>
      <c r="T377" s="23"/>
      <c r="U377" s="23"/>
      <c r="V377" s="23"/>
      <c r="W377" s="23"/>
      <c r="X377" s="23"/>
      <c r="Y377" s="23"/>
      <c r="Z377" s="23"/>
      <c r="AA377" s="23"/>
      <c r="AB377" s="23"/>
      <c r="AC377" s="23"/>
      <c r="AD377" s="23"/>
      <c r="AE377" s="23"/>
      <c r="AF377" s="23"/>
    </row>
    <row r="378" spans="1:32" ht="13.2" hidden="1" x14ac:dyDescent="0.25">
      <c r="A378" s="23" t="s">
        <v>51</v>
      </c>
      <c r="B378" s="23" t="s">
        <v>3830</v>
      </c>
      <c r="C378" s="89" t="s">
        <v>4814</v>
      </c>
      <c r="D378" s="25">
        <v>16</v>
      </c>
      <c r="E378" s="23" t="s">
        <v>3591</v>
      </c>
      <c r="F378" s="23" t="s">
        <v>210</v>
      </c>
      <c r="G378" s="23" t="s">
        <v>210</v>
      </c>
      <c r="H378" s="23" t="s">
        <v>210</v>
      </c>
      <c r="I378" s="23" t="s">
        <v>210</v>
      </c>
      <c r="J378" s="23">
        <v>0</v>
      </c>
      <c r="K378" s="25">
        <v>0</v>
      </c>
      <c r="L378" s="23" t="s">
        <v>4790</v>
      </c>
      <c r="M378" s="23" t="s">
        <v>4791</v>
      </c>
      <c r="N378" s="23" t="s">
        <v>1552</v>
      </c>
      <c r="O378" s="23"/>
      <c r="P378" s="23"/>
      <c r="Q378" s="23"/>
      <c r="R378" s="23"/>
      <c r="S378" s="23"/>
      <c r="T378" s="23"/>
      <c r="U378" s="23"/>
      <c r="V378" s="23"/>
      <c r="W378" s="23"/>
      <c r="X378" s="23"/>
      <c r="Y378" s="23"/>
      <c r="Z378" s="23"/>
      <c r="AA378" s="23"/>
      <c r="AB378" s="23"/>
      <c r="AC378" s="23"/>
      <c r="AD378" s="23"/>
      <c r="AE378" s="23"/>
      <c r="AF378" s="23"/>
    </row>
    <row r="379" spans="1:32" ht="13.2" hidden="1" x14ac:dyDescent="0.25">
      <c r="A379" s="23" t="s">
        <v>51</v>
      </c>
      <c r="B379" s="23" t="s">
        <v>4815</v>
      </c>
      <c r="C379" s="89" t="s">
        <v>4816</v>
      </c>
      <c r="D379" s="25">
        <v>16</v>
      </c>
      <c r="E379" s="23" t="s">
        <v>3635</v>
      </c>
      <c r="F379" s="23" t="s">
        <v>210</v>
      </c>
      <c r="G379" s="23" t="s">
        <v>210</v>
      </c>
      <c r="H379" s="23" t="s">
        <v>210</v>
      </c>
      <c r="I379" s="23" t="s">
        <v>210</v>
      </c>
      <c r="J379" s="23">
        <v>0</v>
      </c>
      <c r="K379" s="25">
        <v>0</v>
      </c>
      <c r="L379" s="23" t="s">
        <v>4790</v>
      </c>
      <c r="M379" s="23" t="s">
        <v>4791</v>
      </c>
      <c r="N379" s="23" t="s">
        <v>1552</v>
      </c>
      <c r="O379" s="23"/>
      <c r="P379" s="23"/>
      <c r="Q379" s="23"/>
      <c r="R379" s="23"/>
      <c r="S379" s="23"/>
      <c r="T379" s="23"/>
      <c r="U379" s="23"/>
      <c r="V379" s="23"/>
      <c r="W379" s="23"/>
      <c r="X379" s="23"/>
      <c r="Y379" s="23"/>
      <c r="Z379" s="23"/>
      <c r="AA379" s="23"/>
      <c r="AB379" s="23"/>
      <c r="AC379" s="23"/>
      <c r="AD379" s="23"/>
      <c r="AE379" s="23"/>
      <c r="AF379" s="23"/>
    </row>
    <row r="380" spans="1:32" ht="13.2" hidden="1" x14ac:dyDescent="0.25">
      <c r="A380" s="23" t="s">
        <v>51</v>
      </c>
      <c r="B380" s="23" t="s">
        <v>3539</v>
      </c>
      <c r="C380" s="89" t="s">
        <v>4817</v>
      </c>
      <c r="D380" s="25">
        <v>14</v>
      </c>
      <c r="E380" s="23" t="s">
        <v>4818</v>
      </c>
      <c r="F380" s="23" t="s">
        <v>210</v>
      </c>
      <c r="G380" s="23" t="s">
        <v>210</v>
      </c>
      <c r="H380" s="23" t="s">
        <v>210</v>
      </c>
      <c r="I380" s="23" t="s">
        <v>210</v>
      </c>
      <c r="J380" s="23">
        <v>0</v>
      </c>
      <c r="K380" s="25">
        <v>0</v>
      </c>
      <c r="L380" s="23" t="s">
        <v>4790</v>
      </c>
      <c r="M380" s="23" t="s">
        <v>4791</v>
      </c>
      <c r="N380" s="23" t="s">
        <v>1552</v>
      </c>
      <c r="O380" s="23"/>
      <c r="P380" s="23"/>
      <c r="Q380" s="23"/>
      <c r="R380" s="23"/>
      <c r="S380" s="23"/>
      <c r="T380" s="23"/>
      <c r="U380" s="23"/>
      <c r="V380" s="23"/>
      <c r="W380" s="23"/>
      <c r="X380" s="23"/>
      <c r="Y380" s="23"/>
      <c r="Z380" s="23"/>
      <c r="AA380" s="23"/>
      <c r="AB380" s="23"/>
      <c r="AC380" s="23"/>
      <c r="AD380" s="23"/>
      <c r="AE380" s="23"/>
      <c r="AF380" s="23"/>
    </row>
    <row r="381" spans="1:32" ht="13.2" hidden="1" x14ac:dyDescent="0.25">
      <c r="A381" s="23" t="s">
        <v>51</v>
      </c>
      <c r="B381" s="23" t="s">
        <v>4819</v>
      </c>
      <c r="C381" s="89" t="s">
        <v>4820</v>
      </c>
      <c r="D381" s="25">
        <v>15</v>
      </c>
      <c r="E381" s="23" t="s">
        <v>4821</v>
      </c>
      <c r="F381" s="23" t="s">
        <v>210</v>
      </c>
      <c r="G381" s="23" t="s">
        <v>210</v>
      </c>
      <c r="H381" s="23" t="s">
        <v>210</v>
      </c>
      <c r="I381" s="23" t="s">
        <v>210</v>
      </c>
      <c r="J381" s="23">
        <v>0</v>
      </c>
      <c r="K381" s="25">
        <v>0</v>
      </c>
      <c r="L381" s="23" t="s">
        <v>4790</v>
      </c>
      <c r="M381" s="23" t="s">
        <v>4791</v>
      </c>
      <c r="N381" s="23" t="s">
        <v>1552</v>
      </c>
      <c r="O381" s="23"/>
      <c r="P381" s="23"/>
      <c r="Q381" s="23"/>
      <c r="R381" s="23"/>
      <c r="S381" s="23"/>
      <c r="T381" s="23"/>
      <c r="U381" s="23"/>
      <c r="V381" s="23"/>
      <c r="W381" s="23"/>
      <c r="X381" s="23"/>
      <c r="Y381" s="23"/>
      <c r="Z381" s="23"/>
      <c r="AA381" s="23"/>
      <c r="AB381" s="23"/>
      <c r="AC381" s="23"/>
      <c r="AD381" s="23"/>
      <c r="AE381" s="23"/>
      <c r="AF381" s="23"/>
    </row>
    <row r="382" spans="1:32" ht="13.2" hidden="1" x14ac:dyDescent="0.25">
      <c r="A382" s="23" t="s">
        <v>51</v>
      </c>
      <c r="B382" s="23" t="s">
        <v>4822</v>
      </c>
      <c r="C382" s="89" t="s">
        <v>4823</v>
      </c>
      <c r="D382" s="25">
        <v>8</v>
      </c>
      <c r="E382" s="23" t="s">
        <v>167</v>
      </c>
      <c r="F382" s="23" t="s">
        <v>210</v>
      </c>
      <c r="G382" s="23" t="s">
        <v>210</v>
      </c>
      <c r="H382" s="23" t="s">
        <v>210</v>
      </c>
      <c r="I382" s="23" t="s">
        <v>210</v>
      </c>
      <c r="J382" s="23">
        <v>0</v>
      </c>
      <c r="K382" s="25">
        <v>0</v>
      </c>
      <c r="L382" s="23" t="s">
        <v>4790</v>
      </c>
      <c r="M382" s="23" t="s">
        <v>4791</v>
      </c>
      <c r="N382" s="23" t="s">
        <v>1552</v>
      </c>
      <c r="O382" s="23"/>
      <c r="P382" s="23"/>
      <c r="Q382" s="23"/>
      <c r="R382" s="23"/>
      <c r="S382" s="23"/>
      <c r="T382" s="23"/>
      <c r="U382" s="23"/>
      <c r="V382" s="23"/>
      <c r="W382" s="23"/>
      <c r="X382" s="23"/>
      <c r="Y382" s="23"/>
      <c r="Z382" s="23"/>
      <c r="AA382" s="23"/>
      <c r="AB382" s="23"/>
      <c r="AC382" s="23"/>
      <c r="AD382" s="23"/>
      <c r="AE382" s="23"/>
      <c r="AF382" s="23"/>
    </row>
    <row r="383" spans="1:32" ht="13.2" hidden="1" x14ac:dyDescent="0.25">
      <c r="A383" s="23" t="s">
        <v>51</v>
      </c>
      <c r="B383" s="23" t="s">
        <v>4824</v>
      </c>
      <c r="C383" s="89" t="s">
        <v>4825</v>
      </c>
      <c r="D383" s="25">
        <v>0</v>
      </c>
      <c r="E383" s="23" t="s">
        <v>167</v>
      </c>
      <c r="F383" s="23" t="s">
        <v>210</v>
      </c>
      <c r="G383" s="23" t="s">
        <v>210</v>
      </c>
      <c r="H383" s="23" t="s">
        <v>210</v>
      </c>
      <c r="I383" s="23" t="s">
        <v>210</v>
      </c>
      <c r="J383" s="23">
        <v>0</v>
      </c>
      <c r="K383" s="25">
        <v>0</v>
      </c>
      <c r="L383" s="23" t="s">
        <v>4790</v>
      </c>
      <c r="M383" s="23" t="s">
        <v>4791</v>
      </c>
      <c r="N383" s="23" t="s">
        <v>1552</v>
      </c>
      <c r="O383" s="23" t="s">
        <v>206</v>
      </c>
      <c r="P383" s="23"/>
      <c r="Q383" s="23"/>
      <c r="R383" s="23"/>
      <c r="S383" s="23"/>
      <c r="T383" s="23"/>
      <c r="U383" s="23"/>
      <c r="V383" s="23"/>
      <c r="W383" s="23"/>
      <c r="X383" s="23"/>
      <c r="Y383" s="23"/>
      <c r="Z383" s="23"/>
      <c r="AA383" s="23"/>
      <c r="AB383" s="23"/>
      <c r="AC383" s="23"/>
      <c r="AD383" s="23"/>
      <c r="AE383" s="23"/>
      <c r="AF383" s="23"/>
    </row>
    <row r="384" spans="1:32" ht="13.2" hidden="1" x14ac:dyDescent="0.25">
      <c r="A384" s="23" t="s">
        <v>52</v>
      </c>
      <c r="B384" s="23" t="s">
        <v>4826</v>
      </c>
      <c r="C384" s="89" t="s">
        <v>4827</v>
      </c>
      <c r="D384" s="25">
        <v>7</v>
      </c>
      <c r="E384" s="23" t="s">
        <v>167</v>
      </c>
      <c r="F384" s="23" t="s">
        <v>822</v>
      </c>
      <c r="G384" s="23" t="s">
        <v>4828</v>
      </c>
      <c r="H384" s="23" t="s">
        <v>170</v>
      </c>
      <c r="I384" s="89" t="s">
        <v>4829</v>
      </c>
      <c r="J384" s="25">
        <v>0</v>
      </c>
      <c r="K384" s="25">
        <v>0</v>
      </c>
      <c r="L384" s="23" t="s">
        <v>4830</v>
      </c>
      <c r="M384" s="23" t="s">
        <v>4831</v>
      </c>
      <c r="N384" s="23" t="s">
        <v>4832</v>
      </c>
      <c r="O384" s="23"/>
      <c r="P384" s="23"/>
      <c r="Q384" s="23"/>
      <c r="R384" s="23"/>
      <c r="S384" s="23"/>
      <c r="T384" s="23"/>
      <c r="U384" s="23"/>
      <c r="V384" s="23"/>
      <c r="W384" s="23"/>
      <c r="X384" s="23"/>
      <c r="Y384" s="23"/>
      <c r="Z384" s="23"/>
      <c r="AA384" s="23"/>
      <c r="AB384" s="23"/>
      <c r="AC384" s="23"/>
      <c r="AD384" s="23"/>
      <c r="AE384" s="23"/>
      <c r="AF384" s="23"/>
    </row>
    <row r="385" spans="1:32" ht="13.2" hidden="1" x14ac:dyDescent="0.25">
      <c r="A385" s="23" t="s">
        <v>52</v>
      </c>
      <c r="B385" s="23" t="s">
        <v>3441</v>
      </c>
      <c r="C385" s="89" t="s">
        <v>4833</v>
      </c>
      <c r="D385" s="25">
        <v>15</v>
      </c>
      <c r="E385" s="23" t="s">
        <v>3703</v>
      </c>
      <c r="F385" s="23" t="s">
        <v>822</v>
      </c>
      <c r="G385" s="23" t="s">
        <v>4828</v>
      </c>
      <c r="H385" s="23" t="s">
        <v>170</v>
      </c>
      <c r="I385" s="89" t="s">
        <v>4829</v>
      </c>
      <c r="J385" s="25">
        <v>0</v>
      </c>
      <c r="K385" s="25">
        <v>0</v>
      </c>
      <c r="L385" s="23" t="s">
        <v>4830</v>
      </c>
      <c r="M385" s="23" t="s">
        <v>4831</v>
      </c>
      <c r="N385" s="23" t="s">
        <v>4832</v>
      </c>
      <c r="O385" s="23"/>
      <c r="P385" s="23"/>
      <c r="Q385" s="23"/>
      <c r="R385" s="23"/>
      <c r="S385" s="23"/>
      <c r="T385" s="23"/>
      <c r="U385" s="23"/>
      <c r="V385" s="23"/>
      <c r="W385" s="23"/>
      <c r="X385" s="23"/>
      <c r="Y385" s="23"/>
      <c r="Z385" s="23"/>
      <c r="AA385" s="23"/>
      <c r="AB385" s="23"/>
      <c r="AC385" s="23"/>
      <c r="AD385" s="23"/>
      <c r="AE385" s="23"/>
      <c r="AF385" s="23"/>
    </row>
    <row r="386" spans="1:32" ht="13.2" hidden="1" x14ac:dyDescent="0.25">
      <c r="A386" s="23" t="s">
        <v>52</v>
      </c>
      <c r="B386" s="23" t="s">
        <v>3707</v>
      </c>
      <c r="C386" s="89" t="s">
        <v>4834</v>
      </c>
      <c r="D386" s="25">
        <v>10</v>
      </c>
      <c r="E386" s="23" t="s">
        <v>4835</v>
      </c>
      <c r="F386" s="23" t="s">
        <v>822</v>
      </c>
      <c r="G386" s="23" t="s">
        <v>4828</v>
      </c>
      <c r="H386" s="23" t="s">
        <v>170</v>
      </c>
      <c r="I386" s="89" t="s">
        <v>4829</v>
      </c>
      <c r="J386" s="25">
        <v>0</v>
      </c>
      <c r="K386" s="25">
        <v>0</v>
      </c>
      <c r="L386" s="23" t="s">
        <v>4830</v>
      </c>
      <c r="M386" s="23" t="s">
        <v>4831</v>
      </c>
      <c r="N386" s="23" t="s">
        <v>4832</v>
      </c>
      <c r="O386" s="23"/>
      <c r="P386" s="23"/>
      <c r="Q386" s="23"/>
      <c r="R386" s="23"/>
      <c r="S386" s="23"/>
      <c r="T386" s="23"/>
      <c r="U386" s="23"/>
      <c r="V386" s="23"/>
      <c r="W386" s="23"/>
      <c r="X386" s="23"/>
      <c r="Y386" s="23"/>
      <c r="Z386" s="23"/>
      <c r="AA386" s="23"/>
      <c r="AB386" s="23"/>
      <c r="AC386" s="23"/>
      <c r="AD386" s="23"/>
      <c r="AE386" s="23"/>
      <c r="AF386" s="23"/>
    </row>
    <row r="387" spans="1:32" ht="13.2" hidden="1" x14ac:dyDescent="0.25">
      <c r="A387" s="23" t="s">
        <v>52</v>
      </c>
      <c r="B387" s="23" t="s">
        <v>3508</v>
      </c>
      <c r="C387" s="89" t="s">
        <v>4836</v>
      </c>
      <c r="D387" s="25">
        <v>10</v>
      </c>
      <c r="E387" s="23" t="s">
        <v>3383</v>
      </c>
      <c r="F387" s="23" t="s">
        <v>822</v>
      </c>
      <c r="G387" s="23" t="s">
        <v>4828</v>
      </c>
      <c r="H387" s="23" t="s">
        <v>170</v>
      </c>
      <c r="I387" s="89" t="s">
        <v>4829</v>
      </c>
      <c r="J387" s="25">
        <v>0</v>
      </c>
      <c r="K387" s="25">
        <v>0</v>
      </c>
      <c r="L387" s="23" t="s">
        <v>4830</v>
      </c>
      <c r="M387" s="23" t="s">
        <v>4831</v>
      </c>
      <c r="N387" s="23" t="s">
        <v>4832</v>
      </c>
      <c r="O387" s="23"/>
      <c r="P387" s="23"/>
      <c r="Q387" s="23"/>
      <c r="R387" s="23"/>
      <c r="S387" s="23"/>
      <c r="T387" s="23"/>
      <c r="U387" s="23"/>
      <c r="V387" s="23"/>
      <c r="W387" s="23"/>
      <c r="X387" s="23"/>
      <c r="Y387" s="23"/>
      <c r="Z387" s="23"/>
      <c r="AA387" s="23"/>
      <c r="AB387" s="23"/>
      <c r="AC387" s="23"/>
      <c r="AD387" s="23"/>
      <c r="AE387" s="23"/>
      <c r="AF387" s="23"/>
    </row>
    <row r="388" spans="1:32" ht="13.2" hidden="1" x14ac:dyDescent="0.25">
      <c r="A388" s="23" t="s">
        <v>52</v>
      </c>
      <c r="B388" s="23" t="s">
        <v>4837</v>
      </c>
      <c r="C388" s="89" t="s">
        <v>4838</v>
      </c>
      <c r="D388" s="25">
        <v>11</v>
      </c>
      <c r="E388" s="23" t="s">
        <v>4839</v>
      </c>
      <c r="F388" s="23" t="s">
        <v>822</v>
      </c>
      <c r="G388" s="23" t="s">
        <v>4828</v>
      </c>
      <c r="H388" s="23" t="s">
        <v>170</v>
      </c>
      <c r="I388" s="89" t="s">
        <v>4829</v>
      </c>
      <c r="J388" s="25">
        <v>0</v>
      </c>
      <c r="K388" s="25">
        <v>0</v>
      </c>
      <c r="L388" s="23" t="s">
        <v>4830</v>
      </c>
      <c r="M388" s="23" t="s">
        <v>4831</v>
      </c>
      <c r="N388" s="23" t="s">
        <v>4832</v>
      </c>
      <c r="O388" s="23"/>
      <c r="P388" s="23"/>
      <c r="Q388" s="23"/>
      <c r="R388" s="23"/>
      <c r="S388" s="23"/>
      <c r="T388" s="23"/>
      <c r="U388" s="23"/>
      <c r="V388" s="23"/>
      <c r="W388" s="23"/>
      <c r="X388" s="23"/>
      <c r="Y388" s="23"/>
      <c r="Z388" s="23"/>
      <c r="AA388" s="23"/>
      <c r="AB388" s="23"/>
      <c r="AC388" s="23"/>
      <c r="AD388" s="23"/>
      <c r="AE388" s="23"/>
      <c r="AF388" s="23"/>
    </row>
    <row r="389" spans="1:32" ht="13.2" hidden="1" x14ac:dyDescent="0.25">
      <c r="A389" s="23" t="s">
        <v>52</v>
      </c>
      <c r="B389" s="23" t="s">
        <v>2463</v>
      </c>
      <c r="C389" s="89" t="s">
        <v>4840</v>
      </c>
      <c r="D389" s="25">
        <v>4</v>
      </c>
      <c r="E389" s="23" t="s">
        <v>167</v>
      </c>
      <c r="F389" s="23" t="s">
        <v>822</v>
      </c>
      <c r="G389" s="23" t="s">
        <v>4828</v>
      </c>
      <c r="H389" s="23" t="s">
        <v>170</v>
      </c>
      <c r="I389" s="89" t="s">
        <v>4829</v>
      </c>
      <c r="J389" s="25">
        <v>0</v>
      </c>
      <c r="K389" s="25">
        <v>0</v>
      </c>
      <c r="L389" s="23" t="s">
        <v>4830</v>
      </c>
      <c r="M389" s="23" t="s">
        <v>4831</v>
      </c>
      <c r="N389" s="23" t="s">
        <v>4832</v>
      </c>
      <c r="O389" s="23"/>
      <c r="P389" s="23"/>
      <c r="Q389" s="23"/>
      <c r="R389" s="23"/>
      <c r="S389" s="23"/>
      <c r="T389" s="23"/>
      <c r="U389" s="23"/>
      <c r="V389" s="23"/>
      <c r="W389" s="23"/>
      <c r="X389" s="23"/>
      <c r="Y389" s="23"/>
      <c r="Z389" s="23"/>
      <c r="AA389" s="23"/>
      <c r="AB389" s="23"/>
      <c r="AC389" s="23"/>
      <c r="AD389" s="23"/>
      <c r="AE389" s="23"/>
      <c r="AF389" s="23"/>
    </row>
    <row r="390" spans="1:32" ht="13.2" hidden="1" x14ac:dyDescent="0.25">
      <c r="A390" s="23" t="s">
        <v>52</v>
      </c>
      <c r="B390" s="23" t="s">
        <v>4841</v>
      </c>
      <c r="C390" s="89" t="s">
        <v>4842</v>
      </c>
      <c r="D390" s="25">
        <v>16</v>
      </c>
      <c r="E390" s="23" t="s">
        <v>167</v>
      </c>
      <c r="F390" s="23" t="s">
        <v>822</v>
      </c>
      <c r="G390" s="23" t="s">
        <v>4828</v>
      </c>
      <c r="H390" s="23" t="s">
        <v>170</v>
      </c>
      <c r="I390" s="89" t="s">
        <v>4829</v>
      </c>
      <c r="J390" s="25">
        <v>0</v>
      </c>
      <c r="K390" s="25">
        <v>0</v>
      </c>
      <c r="L390" s="23" t="s">
        <v>4830</v>
      </c>
      <c r="M390" s="23" t="s">
        <v>4831</v>
      </c>
      <c r="N390" s="23" t="s">
        <v>4832</v>
      </c>
      <c r="O390" s="23"/>
      <c r="P390" s="23"/>
      <c r="Q390" s="23"/>
      <c r="R390" s="23"/>
      <c r="S390" s="23"/>
      <c r="T390" s="23"/>
      <c r="U390" s="23"/>
      <c r="V390" s="23"/>
      <c r="W390" s="23"/>
      <c r="X390" s="23"/>
      <c r="Y390" s="23"/>
      <c r="Z390" s="23"/>
      <c r="AA390" s="23"/>
      <c r="AB390" s="23"/>
      <c r="AC390" s="23"/>
      <c r="AD390" s="23"/>
      <c r="AE390" s="23"/>
      <c r="AF390" s="23"/>
    </row>
    <row r="391" spans="1:32" ht="13.2" hidden="1" x14ac:dyDescent="0.25">
      <c r="A391" s="23" t="s">
        <v>52</v>
      </c>
      <c r="B391" s="23" t="s">
        <v>3284</v>
      </c>
      <c r="C391" s="89" t="s">
        <v>4843</v>
      </c>
      <c r="D391" s="25">
        <v>12</v>
      </c>
      <c r="E391" s="23" t="s">
        <v>4844</v>
      </c>
      <c r="F391" s="23" t="s">
        <v>822</v>
      </c>
      <c r="G391" s="23" t="s">
        <v>4828</v>
      </c>
      <c r="H391" s="23" t="s">
        <v>170</v>
      </c>
      <c r="I391" s="89" t="s">
        <v>4829</v>
      </c>
      <c r="J391" s="25">
        <v>0</v>
      </c>
      <c r="K391" s="25">
        <v>0</v>
      </c>
      <c r="L391" s="23" t="s">
        <v>4830</v>
      </c>
      <c r="M391" s="23" t="s">
        <v>4831</v>
      </c>
      <c r="N391" s="23" t="s">
        <v>4832</v>
      </c>
      <c r="O391" s="23"/>
      <c r="P391" s="23"/>
      <c r="Q391" s="23"/>
      <c r="R391" s="23"/>
      <c r="S391" s="23"/>
      <c r="T391" s="23"/>
      <c r="U391" s="23"/>
      <c r="V391" s="23"/>
      <c r="W391" s="23"/>
      <c r="X391" s="23"/>
      <c r="Y391" s="23"/>
      <c r="Z391" s="23"/>
      <c r="AA391" s="23"/>
      <c r="AB391" s="23"/>
      <c r="AC391" s="23"/>
      <c r="AD391" s="23"/>
      <c r="AE391" s="23"/>
      <c r="AF391" s="23"/>
    </row>
    <row r="392" spans="1:32" ht="13.2" hidden="1" x14ac:dyDescent="0.25">
      <c r="A392" s="23" t="s">
        <v>52</v>
      </c>
      <c r="B392" s="23" t="s">
        <v>3395</v>
      </c>
      <c r="C392" s="89" t="s">
        <v>4845</v>
      </c>
      <c r="D392" s="25">
        <v>0</v>
      </c>
      <c r="E392" s="23" t="s">
        <v>3395</v>
      </c>
      <c r="F392" s="23" t="s">
        <v>822</v>
      </c>
      <c r="G392" s="23" t="s">
        <v>4828</v>
      </c>
      <c r="H392" s="23" t="s">
        <v>170</v>
      </c>
      <c r="I392" s="89" t="s">
        <v>4829</v>
      </c>
      <c r="J392" s="25">
        <v>0</v>
      </c>
      <c r="K392" s="25">
        <v>0</v>
      </c>
      <c r="L392" s="23" t="s">
        <v>4830</v>
      </c>
      <c r="M392" s="23" t="s">
        <v>4831</v>
      </c>
      <c r="N392" s="23" t="s">
        <v>4832</v>
      </c>
      <c r="O392" s="23" t="s">
        <v>198</v>
      </c>
      <c r="P392" s="23" t="s">
        <v>4846</v>
      </c>
      <c r="Q392" s="23"/>
      <c r="R392" s="23"/>
      <c r="S392" s="23"/>
      <c r="T392" s="23"/>
      <c r="U392" s="23"/>
      <c r="V392" s="23"/>
      <c r="W392" s="23"/>
      <c r="X392" s="23"/>
      <c r="Y392" s="23"/>
      <c r="Z392" s="23"/>
      <c r="AA392" s="23"/>
      <c r="AB392" s="23"/>
      <c r="AC392" s="23"/>
      <c r="AD392" s="23"/>
      <c r="AE392" s="23"/>
      <c r="AF392" s="23"/>
    </row>
    <row r="393" spans="1:32" ht="13.2" hidden="1" x14ac:dyDescent="0.25">
      <c r="A393" s="23" t="s">
        <v>52</v>
      </c>
      <c r="B393" s="23" t="s">
        <v>4847</v>
      </c>
      <c r="C393" s="89" t="s">
        <v>4848</v>
      </c>
      <c r="D393" s="25">
        <v>0</v>
      </c>
      <c r="E393" s="23" t="s">
        <v>4685</v>
      </c>
      <c r="F393" s="23" t="s">
        <v>822</v>
      </c>
      <c r="G393" s="23" t="s">
        <v>4828</v>
      </c>
      <c r="H393" s="23" t="s">
        <v>170</v>
      </c>
      <c r="I393" s="89" t="s">
        <v>4829</v>
      </c>
      <c r="J393" s="25">
        <v>0</v>
      </c>
      <c r="K393" s="25">
        <v>0</v>
      </c>
      <c r="L393" s="23" t="s">
        <v>4830</v>
      </c>
      <c r="M393" s="23" t="s">
        <v>4831</v>
      </c>
      <c r="N393" s="23" t="s">
        <v>4832</v>
      </c>
      <c r="O393" s="23" t="s">
        <v>198</v>
      </c>
      <c r="P393" s="23" t="s">
        <v>4849</v>
      </c>
      <c r="Q393" s="23"/>
      <c r="R393" s="23"/>
      <c r="S393" s="23"/>
      <c r="T393" s="23"/>
      <c r="U393" s="23"/>
      <c r="V393" s="23"/>
      <c r="W393" s="23"/>
      <c r="X393" s="23"/>
      <c r="Y393" s="23"/>
      <c r="Z393" s="23"/>
      <c r="AA393" s="23"/>
      <c r="AB393" s="23"/>
      <c r="AC393" s="23"/>
      <c r="AD393" s="23"/>
      <c r="AE393" s="23"/>
      <c r="AF393" s="23"/>
    </row>
    <row r="394" spans="1:32" ht="13.2" hidden="1" x14ac:dyDescent="0.25">
      <c r="A394" s="23" t="s">
        <v>52</v>
      </c>
      <c r="B394" s="23" t="s">
        <v>4850</v>
      </c>
      <c r="C394" s="89" t="s">
        <v>4851</v>
      </c>
      <c r="D394" s="25">
        <v>0</v>
      </c>
      <c r="E394" s="23" t="s">
        <v>3635</v>
      </c>
      <c r="F394" s="23" t="s">
        <v>822</v>
      </c>
      <c r="G394" s="23" t="s">
        <v>4828</v>
      </c>
      <c r="H394" s="23" t="s">
        <v>170</v>
      </c>
      <c r="I394" s="89" t="s">
        <v>4829</v>
      </c>
      <c r="J394" s="25">
        <v>0</v>
      </c>
      <c r="K394" s="25">
        <v>0</v>
      </c>
      <c r="L394" s="23" t="s">
        <v>4830</v>
      </c>
      <c r="M394" s="23" t="s">
        <v>4831</v>
      </c>
      <c r="N394" s="23" t="s">
        <v>4832</v>
      </c>
      <c r="O394" s="23" t="s">
        <v>187</v>
      </c>
      <c r="P394" s="23"/>
      <c r="Q394" s="23"/>
      <c r="R394" s="23"/>
      <c r="S394" s="23"/>
      <c r="T394" s="23"/>
      <c r="U394" s="23"/>
      <c r="V394" s="23"/>
      <c r="W394" s="23"/>
      <c r="X394" s="23"/>
      <c r="Y394" s="23"/>
      <c r="Z394" s="23"/>
      <c r="AA394" s="23"/>
      <c r="AB394" s="23"/>
      <c r="AC394" s="23"/>
      <c r="AD394" s="23"/>
      <c r="AE394" s="23"/>
      <c r="AF394" s="23"/>
    </row>
    <row r="395" spans="1:32" ht="13.2" hidden="1" x14ac:dyDescent="0.25">
      <c r="A395" s="23" t="s">
        <v>52</v>
      </c>
      <c r="B395" s="23" t="s">
        <v>4852</v>
      </c>
      <c r="C395" s="89" t="s">
        <v>4853</v>
      </c>
      <c r="D395" s="25">
        <v>0</v>
      </c>
      <c r="E395" s="23" t="s">
        <v>167</v>
      </c>
      <c r="F395" s="23" t="s">
        <v>822</v>
      </c>
      <c r="G395" s="23" t="s">
        <v>4828</v>
      </c>
      <c r="H395" s="23" t="s">
        <v>170</v>
      </c>
      <c r="I395" s="89" t="s">
        <v>4829</v>
      </c>
      <c r="J395" s="25">
        <v>0</v>
      </c>
      <c r="K395" s="25">
        <v>0</v>
      </c>
      <c r="L395" s="23" t="s">
        <v>4830</v>
      </c>
      <c r="M395" s="23" t="s">
        <v>4831</v>
      </c>
      <c r="N395" s="23" t="s">
        <v>4832</v>
      </c>
      <c r="O395" s="23" t="s">
        <v>206</v>
      </c>
      <c r="P395" s="23"/>
      <c r="Q395" s="23"/>
      <c r="R395" s="23"/>
      <c r="S395" s="23"/>
      <c r="T395" s="23"/>
      <c r="U395" s="23"/>
      <c r="V395" s="23"/>
      <c r="W395" s="23"/>
      <c r="X395" s="23"/>
      <c r="Y395" s="23"/>
      <c r="Z395" s="23"/>
      <c r="AA395" s="23"/>
      <c r="AB395" s="23"/>
      <c r="AC395" s="23"/>
      <c r="AD395" s="23"/>
      <c r="AE395" s="23"/>
      <c r="AF395" s="23"/>
    </row>
    <row r="396" spans="1:32" ht="13.2" hidden="1" x14ac:dyDescent="0.25">
      <c r="A396" s="23" t="s">
        <v>52</v>
      </c>
      <c r="B396" s="23" t="s">
        <v>4854</v>
      </c>
      <c r="C396" s="89" t="s">
        <v>4855</v>
      </c>
      <c r="D396" s="25">
        <v>7</v>
      </c>
      <c r="E396" s="23" t="s">
        <v>167</v>
      </c>
      <c r="F396" s="23" t="s">
        <v>822</v>
      </c>
      <c r="G396" s="23" t="s">
        <v>4828</v>
      </c>
      <c r="H396" s="23" t="s">
        <v>170</v>
      </c>
      <c r="I396" s="89" t="s">
        <v>4829</v>
      </c>
      <c r="J396" s="25">
        <v>0</v>
      </c>
      <c r="K396" s="25">
        <v>0</v>
      </c>
      <c r="L396" s="23" t="s">
        <v>4830</v>
      </c>
      <c r="M396" s="23" t="s">
        <v>4831</v>
      </c>
      <c r="N396" s="23" t="s">
        <v>4832</v>
      </c>
      <c r="O396" s="23"/>
      <c r="P396" s="23"/>
      <c r="Q396" s="23"/>
      <c r="R396" s="23"/>
      <c r="S396" s="23"/>
      <c r="T396" s="23"/>
      <c r="U396" s="23"/>
      <c r="V396" s="23"/>
      <c r="W396" s="23"/>
      <c r="X396" s="23"/>
      <c r="Y396" s="23"/>
      <c r="Z396" s="23"/>
      <c r="AA396" s="23"/>
      <c r="AB396" s="23"/>
      <c r="AC396" s="23"/>
      <c r="AD396" s="23"/>
      <c r="AE396" s="23"/>
      <c r="AF396" s="23"/>
    </row>
    <row r="397" spans="1:32" ht="13.2" hidden="1" x14ac:dyDescent="0.25">
      <c r="A397" s="23" t="s">
        <v>52</v>
      </c>
      <c r="B397" s="23" t="s">
        <v>4826</v>
      </c>
      <c r="C397" s="89" t="s">
        <v>4827</v>
      </c>
      <c r="D397" s="25">
        <v>7</v>
      </c>
      <c r="E397" s="23" t="s">
        <v>167</v>
      </c>
      <c r="F397" s="23" t="s">
        <v>822</v>
      </c>
      <c r="G397" s="23" t="s">
        <v>4828</v>
      </c>
      <c r="H397" s="23" t="s">
        <v>170</v>
      </c>
      <c r="I397" s="89" t="s">
        <v>4829</v>
      </c>
      <c r="J397" s="25">
        <v>0</v>
      </c>
      <c r="K397" s="25">
        <v>0</v>
      </c>
      <c r="L397" s="23" t="s">
        <v>4830</v>
      </c>
      <c r="M397" s="23" t="s">
        <v>4831</v>
      </c>
      <c r="N397" s="23" t="s">
        <v>4832</v>
      </c>
      <c r="O397" s="23"/>
      <c r="P397" s="23"/>
      <c r="Q397" s="23"/>
      <c r="R397" s="23"/>
      <c r="S397" s="23"/>
      <c r="T397" s="23"/>
      <c r="U397" s="23"/>
      <c r="V397" s="23"/>
      <c r="W397" s="23"/>
      <c r="X397" s="23"/>
      <c r="Y397" s="23"/>
      <c r="Z397" s="23"/>
      <c r="AA397" s="23"/>
      <c r="AB397" s="23"/>
      <c r="AC397" s="23"/>
      <c r="AD397" s="23"/>
      <c r="AE397" s="23"/>
      <c r="AF397" s="23"/>
    </row>
    <row r="398" spans="1:32" ht="13.2" hidden="1" x14ac:dyDescent="0.25">
      <c r="A398" s="23" t="s">
        <v>52</v>
      </c>
      <c r="B398" s="23" t="s">
        <v>4856</v>
      </c>
      <c r="C398" s="89" t="s">
        <v>4857</v>
      </c>
      <c r="D398" s="25">
        <v>2</v>
      </c>
      <c r="E398" s="23" t="s">
        <v>167</v>
      </c>
      <c r="F398" s="23" t="s">
        <v>822</v>
      </c>
      <c r="G398" s="23" t="s">
        <v>4828</v>
      </c>
      <c r="H398" s="23" t="s">
        <v>170</v>
      </c>
      <c r="I398" s="89" t="s">
        <v>4829</v>
      </c>
      <c r="J398" s="25">
        <v>0</v>
      </c>
      <c r="K398" s="25">
        <v>0</v>
      </c>
      <c r="L398" s="23" t="s">
        <v>4830</v>
      </c>
      <c r="M398" s="23" t="s">
        <v>4831</v>
      </c>
      <c r="N398" s="23" t="s">
        <v>4832</v>
      </c>
      <c r="O398" s="23"/>
      <c r="P398" s="23"/>
      <c r="Q398" s="23"/>
      <c r="R398" s="23"/>
      <c r="S398" s="23"/>
      <c r="T398" s="23"/>
      <c r="U398" s="23"/>
      <c r="V398" s="23"/>
      <c r="W398" s="23"/>
      <c r="X398" s="23"/>
      <c r="Y398" s="23"/>
      <c r="Z398" s="23"/>
      <c r="AA398" s="23"/>
      <c r="AB398" s="23"/>
      <c r="AC398" s="23"/>
      <c r="AD398" s="23"/>
      <c r="AE398" s="23"/>
      <c r="AF398" s="23"/>
    </row>
    <row r="399" spans="1:32" ht="13.2" hidden="1" x14ac:dyDescent="0.25">
      <c r="A399" s="23" t="s">
        <v>52</v>
      </c>
      <c r="B399" s="23" t="s">
        <v>4858</v>
      </c>
      <c r="C399" s="89" t="s">
        <v>4859</v>
      </c>
      <c r="D399" s="25">
        <v>0</v>
      </c>
      <c r="E399" s="23" t="s">
        <v>167</v>
      </c>
      <c r="F399" s="23" t="s">
        <v>822</v>
      </c>
      <c r="G399" s="23" t="s">
        <v>4828</v>
      </c>
      <c r="H399" s="23" t="s">
        <v>170</v>
      </c>
      <c r="I399" s="89" t="s">
        <v>4829</v>
      </c>
      <c r="J399" s="25">
        <v>0</v>
      </c>
      <c r="K399" s="25">
        <v>0</v>
      </c>
      <c r="L399" s="23" t="s">
        <v>4830</v>
      </c>
      <c r="M399" s="23" t="s">
        <v>4831</v>
      </c>
      <c r="N399" s="23" t="s">
        <v>4832</v>
      </c>
      <c r="O399" s="23" t="s">
        <v>206</v>
      </c>
      <c r="P399" s="23"/>
      <c r="Q399" s="23"/>
      <c r="R399" s="23"/>
      <c r="S399" s="23"/>
      <c r="T399" s="23"/>
      <c r="U399" s="23"/>
      <c r="V399" s="23"/>
      <c r="W399" s="23"/>
      <c r="X399" s="23"/>
      <c r="Y399" s="23"/>
      <c r="Z399" s="23"/>
      <c r="AA399" s="23"/>
      <c r="AB399" s="23"/>
      <c r="AC399" s="23"/>
      <c r="AD399" s="23"/>
      <c r="AE399" s="23"/>
      <c r="AF399" s="23"/>
    </row>
    <row r="400" spans="1:32" ht="13.2" hidden="1" x14ac:dyDescent="0.25">
      <c r="A400" s="23" t="s">
        <v>52</v>
      </c>
      <c r="B400" s="23" t="s">
        <v>1005</v>
      </c>
      <c r="C400" s="89" t="s">
        <v>4860</v>
      </c>
      <c r="D400" s="25">
        <v>9</v>
      </c>
      <c r="E400" s="23" t="s">
        <v>1007</v>
      </c>
      <c r="F400" s="23" t="s">
        <v>822</v>
      </c>
      <c r="G400" s="23" t="s">
        <v>4828</v>
      </c>
      <c r="H400" s="23" t="s">
        <v>170</v>
      </c>
      <c r="I400" s="89" t="s">
        <v>4829</v>
      </c>
      <c r="J400" s="25">
        <v>0</v>
      </c>
      <c r="K400" s="25">
        <v>0</v>
      </c>
      <c r="L400" s="23" t="s">
        <v>4830</v>
      </c>
      <c r="M400" s="23" t="s">
        <v>4831</v>
      </c>
      <c r="N400" s="23" t="s">
        <v>4832</v>
      </c>
      <c r="O400" s="23"/>
      <c r="P400" s="23"/>
      <c r="Q400" s="23"/>
      <c r="R400" s="23"/>
      <c r="S400" s="23"/>
      <c r="T400" s="23"/>
      <c r="U400" s="23"/>
      <c r="V400" s="23"/>
      <c r="W400" s="23"/>
      <c r="X400" s="23"/>
      <c r="Y400" s="23"/>
      <c r="Z400" s="23"/>
      <c r="AA400" s="23"/>
      <c r="AB400" s="23"/>
      <c r="AC400" s="23"/>
      <c r="AD400" s="23"/>
      <c r="AE400" s="23"/>
      <c r="AF400" s="23"/>
    </row>
    <row r="401" spans="1:32" ht="13.2" hidden="1" x14ac:dyDescent="0.25">
      <c r="A401" s="23" t="s">
        <v>52</v>
      </c>
      <c r="B401" s="23" t="s">
        <v>4861</v>
      </c>
      <c r="C401" s="89" t="s">
        <v>4862</v>
      </c>
      <c r="D401" s="25">
        <v>0</v>
      </c>
      <c r="E401" s="23" t="s">
        <v>3462</v>
      </c>
      <c r="F401" s="23" t="s">
        <v>822</v>
      </c>
      <c r="G401" s="23" t="s">
        <v>4828</v>
      </c>
      <c r="H401" s="23" t="s">
        <v>170</v>
      </c>
      <c r="I401" s="89" t="s">
        <v>4829</v>
      </c>
      <c r="J401" s="25">
        <v>0</v>
      </c>
      <c r="K401" s="25">
        <v>0</v>
      </c>
      <c r="L401" s="23" t="s">
        <v>4830</v>
      </c>
      <c r="M401" s="23" t="s">
        <v>4831</v>
      </c>
      <c r="N401" s="23" t="s">
        <v>4832</v>
      </c>
      <c r="O401" s="23" t="s">
        <v>206</v>
      </c>
      <c r="P401" s="23"/>
      <c r="Q401" s="23"/>
      <c r="R401" s="23"/>
      <c r="S401" s="23"/>
      <c r="T401" s="23"/>
      <c r="U401" s="23"/>
      <c r="V401" s="23"/>
      <c r="W401" s="23"/>
      <c r="X401" s="23"/>
      <c r="Y401" s="23"/>
      <c r="Z401" s="23"/>
      <c r="AA401" s="23"/>
      <c r="AB401" s="23"/>
      <c r="AC401" s="23"/>
      <c r="AD401" s="23"/>
      <c r="AE401" s="23"/>
      <c r="AF401" s="23"/>
    </row>
    <row r="402" spans="1:32" ht="13.2" hidden="1" x14ac:dyDescent="0.25">
      <c r="A402" s="23" t="s">
        <v>52</v>
      </c>
      <c r="B402" s="23" t="s">
        <v>4863</v>
      </c>
      <c r="C402" s="89" t="s">
        <v>4864</v>
      </c>
      <c r="D402" s="25">
        <v>9</v>
      </c>
      <c r="E402" s="23" t="s">
        <v>167</v>
      </c>
      <c r="F402" s="23" t="s">
        <v>822</v>
      </c>
      <c r="G402" s="23" t="s">
        <v>4828</v>
      </c>
      <c r="H402" s="23" t="s">
        <v>170</v>
      </c>
      <c r="I402" s="89" t="s">
        <v>4829</v>
      </c>
      <c r="J402" s="25">
        <v>0</v>
      </c>
      <c r="K402" s="25">
        <v>0</v>
      </c>
      <c r="L402" s="23" t="s">
        <v>4830</v>
      </c>
      <c r="M402" s="23" t="s">
        <v>4831</v>
      </c>
      <c r="N402" s="23" t="s">
        <v>4832</v>
      </c>
      <c r="O402" s="23"/>
      <c r="P402" s="23"/>
      <c r="Q402" s="23"/>
      <c r="R402" s="23"/>
      <c r="S402" s="23"/>
      <c r="T402" s="23"/>
      <c r="U402" s="23"/>
      <c r="V402" s="23"/>
      <c r="W402" s="23"/>
      <c r="X402" s="23"/>
      <c r="Y402" s="23"/>
      <c r="Z402" s="23"/>
      <c r="AA402" s="23"/>
      <c r="AB402" s="23"/>
      <c r="AC402" s="23"/>
      <c r="AD402" s="23"/>
      <c r="AE402" s="23"/>
      <c r="AF402" s="23"/>
    </row>
    <row r="403" spans="1:32" ht="13.2" hidden="1" x14ac:dyDescent="0.25">
      <c r="A403" s="23" t="s">
        <v>52</v>
      </c>
      <c r="B403" s="23" t="s">
        <v>3546</v>
      </c>
      <c r="C403" s="89" t="s">
        <v>4865</v>
      </c>
      <c r="D403" s="25">
        <v>6</v>
      </c>
      <c r="E403" s="23" t="s">
        <v>4866</v>
      </c>
      <c r="F403" s="23" t="s">
        <v>822</v>
      </c>
      <c r="G403" s="23" t="s">
        <v>4828</v>
      </c>
      <c r="H403" s="23" t="s">
        <v>170</v>
      </c>
      <c r="I403" s="89" t="s">
        <v>4829</v>
      </c>
      <c r="J403" s="25">
        <v>0</v>
      </c>
      <c r="K403" s="25">
        <v>0</v>
      </c>
      <c r="L403" s="23" t="s">
        <v>4830</v>
      </c>
      <c r="M403" s="23" t="s">
        <v>4831</v>
      </c>
      <c r="N403" s="23" t="s">
        <v>4832</v>
      </c>
      <c r="O403" s="23"/>
      <c r="P403" s="23"/>
      <c r="Q403" s="23"/>
      <c r="R403" s="23"/>
      <c r="S403" s="23"/>
      <c r="T403" s="23"/>
      <c r="U403" s="23"/>
      <c r="V403" s="23"/>
      <c r="W403" s="23"/>
      <c r="X403" s="23"/>
      <c r="Y403" s="23"/>
      <c r="Z403" s="23"/>
      <c r="AA403" s="23"/>
      <c r="AB403" s="23"/>
      <c r="AC403" s="23"/>
      <c r="AD403" s="23"/>
      <c r="AE403" s="23"/>
      <c r="AF403" s="23"/>
    </row>
    <row r="404" spans="1:32" ht="13.2" hidden="1" x14ac:dyDescent="0.25">
      <c r="A404" s="23" t="s">
        <v>52</v>
      </c>
      <c r="B404" s="23" t="s">
        <v>4867</v>
      </c>
      <c r="C404" s="89" t="s">
        <v>4868</v>
      </c>
      <c r="D404" s="25">
        <v>0</v>
      </c>
      <c r="E404" s="23" t="s">
        <v>167</v>
      </c>
      <c r="F404" s="23" t="s">
        <v>822</v>
      </c>
      <c r="G404" s="23" t="s">
        <v>4828</v>
      </c>
      <c r="H404" s="23" t="s">
        <v>170</v>
      </c>
      <c r="I404" s="89" t="s">
        <v>4829</v>
      </c>
      <c r="J404" s="25">
        <v>0</v>
      </c>
      <c r="K404" s="25">
        <v>0</v>
      </c>
      <c r="L404" s="23" t="s">
        <v>4830</v>
      </c>
      <c r="M404" s="23" t="s">
        <v>4831</v>
      </c>
      <c r="N404" s="23" t="s">
        <v>4832</v>
      </c>
      <c r="O404" s="23" t="s">
        <v>206</v>
      </c>
      <c r="P404" s="23"/>
      <c r="Q404" s="23"/>
      <c r="R404" s="23"/>
      <c r="S404" s="23"/>
      <c r="T404" s="23"/>
      <c r="U404" s="23"/>
      <c r="V404" s="23"/>
      <c r="W404" s="23"/>
      <c r="X404" s="23"/>
      <c r="Y404" s="23"/>
      <c r="Z404" s="23"/>
      <c r="AA404" s="23"/>
      <c r="AB404" s="23"/>
      <c r="AC404" s="23"/>
      <c r="AD404" s="23"/>
      <c r="AE404" s="23"/>
      <c r="AF404" s="23"/>
    </row>
    <row r="405" spans="1:32" ht="13.2" hidden="1" x14ac:dyDescent="0.25">
      <c r="A405" s="23" t="s">
        <v>52</v>
      </c>
      <c r="B405" s="23" t="s">
        <v>4869</v>
      </c>
      <c r="C405" s="89" t="s">
        <v>4870</v>
      </c>
      <c r="D405" s="25">
        <v>9</v>
      </c>
      <c r="E405" s="23" t="s">
        <v>4871</v>
      </c>
      <c r="F405" s="23" t="s">
        <v>822</v>
      </c>
      <c r="G405" s="23" t="s">
        <v>4828</v>
      </c>
      <c r="H405" s="23" t="s">
        <v>170</v>
      </c>
      <c r="I405" s="89" t="s">
        <v>4829</v>
      </c>
      <c r="J405" s="25">
        <v>0</v>
      </c>
      <c r="K405" s="25">
        <v>0</v>
      </c>
      <c r="L405" s="23" t="s">
        <v>4830</v>
      </c>
      <c r="M405" s="23" t="s">
        <v>4831</v>
      </c>
      <c r="N405" s="23" t="s">
        <v>4832</v>
      </c>
      <c r="O405" s="23"/>
      <c r="P405" s="23"/>
      <c r="Q405" s="23"/>
      <c r="R405" s="23"/>
      <c r="S405" s="23"/>
      <c r="T405" s="23"/>
      <c r="U405" s="23"/>
      <c r="V405" s="23"/>
      <c r="W405" s="23"/>
      <c r="X405" s="23"/>
      <c r="Y405" s="23"/>
      <c r="Z405" s="23"/>
      <c r="AA405" s="23"/>
      <c r="AB405" s="23"/>
      <c r="AC405" s="23"/>
      <c r="AD405" s="23"/>
      <c r="AE405" s="23"/>
      <c r="AF405" s="23"/>
    </row>
    <row r="406" spans="1:32" ht="13.2" hidden="1" x14ac:dyDescent="0.25">
      <c r="A406" s="23" t="s">
        <v>52</v>
      </c>
      <c r="B406" s="23" t="s">
        <v>3480</v>
      </c>
      <c r="C406" s="89" t="s">
        <v>4872</v>
      </c>
      <c r="D406" s="25">
        <v>14</v>
      </c>
      <c r="E406" s="23" t="s">
        <v>3333</v>
      </c>
      <c r="F406" s="23" t="s">
        <v>822</v>
      </c>
      <c r="G406" s="23" t="s">
        <v>4828</v>
      </c>
      <c r="H406" s="23" t="s">
        <v>170</v>
      </c>
      <c r="I406" s="89" t="s">
        <v>4829</v>
      </c>
      <c r="J406" s="25">
        <v>0</v>
      </c>
      <c r="K406" s="25">
        <v>0</v>
      </c>
      <c r="L406" s="23" t="s">
        <v>4830</v>
      </c>
      <c r="M406" s="23" t="s">
        <v>4831</v>
      </c>
      <c r="N406" s="23" t="s">
        <v>4832</v>
      </c>
      <c r="O406" s="23"/>
      <c r="P406" s="23"/>
      <c r="Q406" s="23"/>
      <c r="R406" s="23"/>
      <c r="S406" s="23"/>
      <c r="T406" s="23"/>
      <c r="U406" s="23"/>
      <c r="V406" s="23"/>
      <c r="W406" s="23"/>
      <c r="X406" s="23"/>
      <c r="Y406" s="23"/>
      <c r="Z406" s="23"/>
      <c r="AA406" s="23"/>
      <c r="AB406" s="23"/>
      <c r="AC406" s="23"/>
      <c r="AD406" s="23"/>
      <c r="AE406" s="23"/>
      <c r="AF406" s="23"/>
    </row>
    <row r="407" spans="1:32" ht="13.2" hidden="1" x14ac:dyDescent="0.25">
      <c r="A407" s="23" t="s">
        <v>53</v>
      </c>
      <c r="B407" s="23" t="s">
        <v>4873</v>
      </c>
      <c r="C407" s="89" t="s">
        <v>4874</v>
      </c>
      <c r="D407" s="25">
        <v>11</v>
      </c>
      <c r="E407" s="23" t="s">
        <v>3635</v>
      </c>
      <c r="F407" s="23" t="s">
        <v>4875</v>
      </c>
      <c r="G407" s="23" t="s">
        <v>4876</v>
      </c>
      <c r="H407" s="23" t="s">
        <v>170</v>
      </c>
      <c r="I407" s="89" t="s">
        <v>4874</v>
      </c>
      <c r="J407" s="25">
        <v>1</v>
      </c>
      <c r="K407" s="25">
        <v>1</v>
      </c>
      <c r="L407" s="23" t="s">
        <v>4877</v>
      </c>
      <c r="M407" s="23" t="s">
        <v>4878</v>
      </c>
      <c r="N407" s="23"/>
      <c r="O407" s="23"/>
      <c r="P407" s="23"/>
      <c r="Q407" s="23"/>
      <c r="R407" s="23"/>
      <c r="S407" s="23"/>
      <c r="T407" s="23"/>
      <c r="U407" s="23"/>
      <c r="V407" s="23"/>
      <c r="W407" s="23"/>
      <c r="X407" s="23"/>
      <c r="Y407" s="23"/>
      <c r="Z407" s="23"/>
      <c r="AA407" s="23"/>
      <c r="AB407" s="23"/>
      <c r="AC407" s="23"/>
      <c r="AD407" s="23"/>
      <c r="AE407" s="23"/>
      <c r="AF407" s="23"/>
    </row>
    <row r="408" spans="1:32" ht="13.2" hidden="1" x14ac:dyDescent="0.25">
      <c r="A408" s="23" t="s">
        <v>53</v>
      </c>
      <c r="B408" s="23" t="s">
        <v>3441</v>
      </c>
      <c r="C408" s="89" t="s">
        <v>4879</v>
      </c>
      <c r="D408" s="25">
        <v>12</v>
      </c>
      <c r="E408" s="23" t="s">
        <v>3703</v>
      </c>
      <c r="F408" s="23" t="s">
        <v>4880</v>
      </c>
      <c r="G408" s="23" t="s">
        <v>4881</v>
      </c>
      <c r="H408" s="23" t="s">
        <v>170</v>
      </c>
      <c r="I408" s="89" t="s">
        <v>4879</v>
      </c>
      <c r="J408" s="25">
        <v>1</v>
      </c>
      <c r="K408" s="25">
        <v>1</v>
      </c>
      <c r="L408" s="23" t="s">
        <v>4877</v>
      </c>
      <c r="M408" s="23" t="s">
        <v>4878</v>
      </c>
      <c r="N408" s="23"/>
      <c r="O408" s="23"/>
      <c r="P408" s="23"/>
      <c r="Q408" s="23"/>
      <c r="R408" s="23"/>
      <c r="S408" s="23"/>
      <c r="T408" s="23"/>
      <c r="U408" s="23"/>
      <c r="V408" s="23"/>
      <c r="W408" s="23"/>
      <c r="X408" s="23"/>
      <c r="Y408" s="23"/>
      <c r="Z408" s="23"/>
      <c r="AA408" s="23"/>
      <c r="AB408" s="23"/>
      <c r="AC408" s="23"/>
      <c r="AD408" s="23"/>
      <c r="AE408" s="23"/>
      <c r="AF408" s="23"/>
    </row>
    <row r="409" spans="1:32" ht="13.2" hidden="1" x14ac:dyDescent="0.25">
      <c r="A409" s="23" t="s">
        <v>53</v>
      </c>
      <c r="B409" s="23" t="s">
        <v>3480</v>
      </c>
      <c r="C409" s="89" t="s">
        <v>4882</v>
      </c>
      <c r="D409" s="25">
        <v>15</v>
      </c>
      <c r="E409" s="23" t="s">
        <v>3333</v>
      </c>
      <c r="F409" s="23" t="s">
        <v>4883</v>
      </c>
      <c r="G409" s="23" t="s">
        <v>4884</v>
      </c>
      <c r="H409" s="23" t="s">
        <v>170</v>
      </c>
      <c r="I409" s="89" t="s">
        <v>4885</v>
      </c>
      <c r="J409" s="25">
        <v>1</v>
      </c>
      <c r="K409" s="25">
        <v>1</v>
      </c>
      <c r="L409" s="23" t="s">
        <v>4877</v>
      </c>
      <c r="M409" s="23" t="s">
        <v>4878</v>
      </c>
      <c r="N409" s="23"/>
      <c r="O409" s="23"/>
      <c r="P409" s="23"/>
      <c r="Q409" s="23"/>
      <c r="R409" s="23"/>
      <c r="S409" s="23"/>
      <c r="T409" s="23"/>
      <c r="U409" s="23"/>
      <c r="V409" s="23"/>
      <c r="W409" s="23"/>
      <c r="X409" s="23"/>
      <c r="Y409" s="23"/>
      <c r="Z409" s="23"/>
      <c r="AA409" s="23"/>
      <c r="AB409" s="23"/>
      <c r="AC409" s="23"/>
      <c r="AD409" s="23"/>
      <c r="AE409" s="23"/>
      <c r="AF409" s="23"/>
    </row>
    <row r="410" spans="1:32" ht="13.2" hidden="1" x14ac:dyDescent="0.25">
      <c r="A410" s="23" t="s">
        <v>53</v>
      </c>
      <c r="B410" s="23" t="s">
        <v>1005</v>
      </c>
      <c r="C410" s="89" t="s">
        <v>4886</v>
      </c>
      <c r="D410" s="25">
        <v>0</v>
      </c>
      <c r="E410" s="23" t="s">
        <v>1007</v>
      </c>
      <c r="F410" s="23" t="s">
        <v>210</v>
      </c>
      <c r="G410" s="23" t="s">
        <v>210</v>
      </c>
      <c r="H410" s="23" t="s">
        <v>210</v>
      </c>
      <c r="I410" s="23" t="s">
        <v>210</v>
      </c>
      <c r="J410" s="25">
        <v>0</v>
      </c>
      <c r="K410" s="25">
        <v>0</v>
      </c>
      <c r="L410" s="23" t="s">
        <v>4877</v>
      </c>
      <c r="M410" s="23" t="s">
        <v>4878</v>
      </c>
      <c r="N410" s="23" t="s">
        <v>1552</v>
      </c>
      <c r="O410" s="23" t="s">
        <v>206</v>
      </c>
      <c r="P410" s="23"/>
      <c r="Q410" s="23"/>
      <c r="R410" s="23"/>
      <c r="S410" s="23"/>
      <c r="T410" s="23"/>
      <c r="U410" s="23"/>
      <c r="V410" s="23"/>
      <c r="W410" s="23"/>
      <c r="X410" s="23"/>
      <c r="Y410" s="23"/>
      <c r="Z410" s="23"/>
      <c r="AA410" s="23"/>
      <c r="AB410" s="23"/>
      <c r="AC410" s="23"/>
      <c r="AD410" s="23"/>
      <c r="AE410" s="23"/>
      <c r="AF410" s="23"/>
    </row>
    <row r="411" spans="1:32" ht="13.2" hidden="1" x14ac:dyDescent="0.25">
      <c r="A411" s="23" t="s">
        <v>53</v>
      </c>
      <c r="B411" s="23" t="s">
        <v>3546</v>
      </c>
      <c r="C411" s="89" t="s">
        <v>4887</v>
      </c>
      <c r="D411" s="25">
        <v>10</v>
      </c>
      <c r="E411" s="23" t="s">
        <v>3745</v>
      </c>
      <c r="F411" s="23" t="s">
        <v>210</v>
      </c>
      <c r="G411" s="23" t="s">
        <v>210</v>
      </c>
      <c r="H411" s="23" t="s">
        <v>210</v>
      </c>
      <c r="I411" s="23" t="s">
        <v>210</v>
      </c>
      <c r="J411" s="25">
        <v>0</v>
      </c>
      <c r="K411" s="25">
        <v>0</v>
      </c>
      <c r="L411" s="23" t="s">
        <v>4877</v>
      </c>
      <c r="M411" s="23" t="s">
        <v>4878</v>
      </c>
      <c r="N411" s="23" t="s">
        <v>1552</v>
      </c>
      <c r="O411" s="23"/>
      <c r="P411" s="23"/>
      <c r="Q411" s="23"/>
      <c r="R411" s="23"/>
      <c r="S411" s="23"/>
      <c r="T411" s="23"/>
      <c r="U411" s="23"/>
      <c r="V411" s="23"/>
      <c r="W411" s="23"/>
      <c r="X411" s="23"/>
      <c r="Y411" s="23"/>
      <c r="Z411" s="23"/>
      <c r="AA411" s="23"/>
      <c r="AB411" s="23"/>
      <c r="AC411" s="23"/>
      <c r="AD411" s="23"/>
      <c r="AE411" s="23"/>
      <c r="AF411" s="23"/>
    </row>
    <row r="412" spans="1:32" ht="13.2" hidden="1" x14ac:dyDescent="0.25">
      <c r="A412" s="23" t="s">
        <v>53</v>
      </c>
      <c r="B412" s="23" t="s">
        <v>4888</v>
      </c>
      <c r="C412" s="89" t="s">
        <v>4889</v>
      </c>
      <c r="D412" s="25">
        <v>9</v>
      </c>
      <c r="E412" s="23" t="s">
        <v>4890</v>
      </c>
      <c r="F412" s="23" t="s">
        <v>4891</v>
      </c>
      <c r="G412" s="23" t="s">
        <v>4892</v>
      </c>
      <c r="H412" s="23" t="s">
        <v>278</v>
      </c>
      <c r="I412" s="89" t="s">
        <v>4893</v>
      </c>
      <c r="J412" s="25">
        <v>1</v>
      </c>
      <c r="K412" s="25">
        <v>1</v>
      </c>
      <c r="L412" s="23" t="s">
        <v>4877</v>
      </c>
      <c r="M412" s="23" t="s">
        <v>4878</v>
      </c>
      <c r="N412" s="23"/>
      <c r="O412" s="23"/>
      <c r="P412" s="23"/>
      <c r="Q412" s="23"/>
      <c r="R412" s="23"/>
      <c r="S412" s="23"/>
      <c r="T412" s="23"/>
      <c r="U412" s="23"/>
      <c r="V412" s="23"/>
      <c r="W412" s="23"/>
      <c r="X412" s="23"/>
      <c r="Y412" s="23"/>
      <c r="Z412" s="23"/>
      <c r="AA412" s="23"/>
      <c r="AB412" s="23"/>
      <c r="AC412" s="23"/>
      <c r="AD412" s="23"/>
      <c r="AE412" s="23"/>
      <c r="AF412" s="23"/>
    </row>
    <row r="413" spans="1:32" ht="13.2" hidden="1" x14ac:dyDescent="0.25">
      <c r="A413" s="23" t="s">
        <v>53</v>
      </c>
      <c r="B413" s="23" t="s">
        <v>587</v>
      </c>
      <c r="C413" s="89" t="s">
        <v>4894</v>
      </c>
      <c r="D413" s="25">
        <v>0</v>
      </c>
      <c r="E413" s="23" t="s">
        <v>167</v>
      </c>
      <c r="F413" s="23" t="s">
        <v>210</v>
      </c>
      <c r="G413" s="23" t="s">
        <v>210</v>
      </c>
      <c r="H413" s="23" t="s">
        <v>210</v>
      </c>
      <c r="I413" s="23" t="s">
        <v>210</v>
      </c>
      <c r="J413" s="25">
        <v>0</v>
      </c>
      <c r="K413" s="25">
        <v>0</v>
      </c>
      <c r="L413" s="23" t="s">
        <v>4877</v>
      </c>
      <c r="M413" s="23" t="s">
        <v>4878</v>
      </c>
      <c r="N413" s="23" t="s">
        <v>1552</v>
      </c>
      <c r="O413" s="23" t="s">
        <v>206</v>
      </c>
      <c r="P413" s="23"/>
      <c r="Q413" s="23"/>
      <c r="R413" s="23"/>
      <c r="S413" s="23"/>
      <c r="T413" s="23"/>
      <c r="U413" s="23"/>
      <c r="V413" s="23"/>
      <c r="W413" s="23"/>
      <c r="X413" s="23"/>
      <c r="Y413" s="23"/>
      <c r="Z413" s="23"/>
      <c r="AA413" s="23"/>
      <c r="AB413" s="23"/>
      <c r="AC413" s="23"/>
      <c r="AD413" s="23"/>
      <c r="AE413" s="23"/>
      <c r="AF413" s="23"/>
    </row>
    <row r="414" spans="1:32" ht="13.2" hidden="1" x14ac:dyDescent="0.25">
      <c r="A414" s="23" t="s">
        <v>54</v>
      </c>
      <c r="B414" s="23" t="s">
        <v>587</v>
      </c>
      <c r="C414" s="89" t="s">
        <v>4895</v>
      </c>
      <c r="D414" s="25">
        <v>7</v>
      </c>
      <c r="E414" s="23" t="s">
        <v>167</v>
      </c>
      <c r="F414" s="23" t="s">
        <v>210</v>
      </c>
      <c r="G414" s="23" t="s">
        <v>210</v>
      </c>
      <c r="H414" s="23" t="s">
        <v>210</v>
      </c>
      <c r="I414" s="23" t="s">
        <v>210</v>
      </c>
      <c r="J414" s="25">
        <v>0</v>
      </c>
      <c r="K414" s="25">
        <v>0</v>
      </c>
      <c r="L414" s="23" t="s">
        <v>4896</v>
      </c>
      <c r="M414" s="23" t="s">
        <v>4897</v>
      </c>
      <c r="N414" s="23" t="s">
        <v>1552</v>
      </c>
      <c r="O414" s="23"/>
      <c r="P414" s="23"/>
      <c r="Q414" s="23"/>
      <c r="R414" s="23"/>
      <c r="S414" s="23"/>
      <c r="T414" s="23"/>
      <c r="U414" s="23"/>
      <c r="V414" s="23"/>
      <c r="W414" s="23"/>
      <c r="X414" s="23"/>
      <c r="Y414" s="23"/>
      <c r="Z414" s="23"/>
      <c r="AA414" s="23"/>
      <c r="AB414" s="23"/>
      <c r="AC414" s="23"/>
      <c r="AD414" s="23"/>
      <c r="AE414" s="23"/>
      <c r="AF414" s="23"/>
    </row>
    <row r="415" spans="1:32" ht="13.2" hidden="1" x14ac:dyDescent="0.25">
      <c r="A415" s="119" t="s">
        <v>55</v>
      </c>
      <c r="B415" s="119" t="s">
        <v>4898</v>
      </c>
      <c r="C415" s="120" t="s">
        <v>4899</v>
      </c>
      <c r="D415" s="44" t="s">
        <v>210</v>
      </c>
      <c r="E415" s="119" t="s">
        <v>4900</v>
      </c>
      <c r="F415" s="119" t="s">
        <v>4708</v>
      </c>
      <c r="G415" s="119" t="s">
        <v>4709</v>
      </c>
      <c r="H415" s="119" t="s">
        <v>4710</v>
      </c>
      <c r="I415" s="120" t="s">
        <v>4711</v>
      </c>
      <c r="J415" s="17">
        <v>1</v>
      </c>
      <c r="K415" s="17"/>
      <c r="L415" s="121" t="s">
        <v>4712</v>
      </c>
      <c r="M415" s="119" t="s">
        <v>4713</v>
      </c>
      <c r="N415" s="119"/>
      <c r="O415" s="2" t="s">
        <v>198</v>
      </c>
      <c r="P415" s="119"/>
      <c r="Q415" s="119"/>
      <c r="R415" s="119"/>
      <c r="S415" s="119"/>
      <c r="T415" s="119"/>
      <c r="U415" s="119"/>
      <c r="V415" s="119"/>
      <c r="W415" s="119"/>
      <c r="X415" s="119"/>
      <c r="Y415" s="119"/>
      <c r="Z415" s="119"/>
      <c r="AA415" s="119"/>
      <c r="AB415" s="119"/>
      <c r="AC415" s="119"/>
      <c r="AD415" s="119"/>
      <c r="AE415" s="119"/>
      <c r="AF415" s="119"/>
    </row>
    <row r="416" spans="1:32" ht="13.2" hidden="1" x14ac:dyDescent="0.25">
      <c r="A416" s="119" t="s">
        <v>55</v>
      </c>
      <c r="B416" s="119" t="s">
        <v>3508</v>
      </c>
      <c r="C416" s="120" t="s">
        <v>4901</v>
      </c>
      <c r="D416" s="17">
        <v>8</v>
      </c>
      <c r="E416" s="119" t="s">
        <v>3383</v>
      </c>
      <c r="F416" s="119" t="s">
        <v>4708</v>
      </c>
      <c r="G416" s="119" t="s">
        <v>4709</v>
      </c>
      <c r="H416" s="119" t="s">
        <v>4710</v>
      </c>
      <c r="I416" s="120" t="s">
        <v>4711</v>
      </c>
      <c r="J416" s="17">
        <v>1</v>
      </c>
      <c r="K416" s="17"/>
      <c r="L416" s="121" t="s">
        <v>4712</v>
      </c>
      <c r="M416" s="119" t="s">
        <v>4713</v>
      </c>
      <c r="N416" s="119"/>
      <c r="O416" s="2"/>
      <c r="P416" s="119"/>
      <c r="Q416" s="119"/>
      <c r="R416" s="119"/>
      <c r="S416" s="119"/>
      <c r="T416" s="119"/>
      <c r="U416" s="119"/>
      <c r="V416" s="119"/>
      <c r="W416" s="119"/>
      <c r="X416" s="119"/>
      <c r="Y416" s="119"/>
      <c r="Z416" s="119"/>
      <c r="AA416" s="119"/>
      <c r="AB416" s="119"/>
      <c r="AC416" s="119"/>
      <c r="AD416" s="119"/>
      <c r="AE416" s="119"/>
      <c r="AF416" s="119"/>
    </row>
    <row r="417" spans="1:32" ht="13.2" hidden="1" x14ac:dyDescent="0.25">
      <c r="A417" s="119" t="s">
        <v>55</v>
      </c>
      <c r="B417" s="119" t="s">
        <v>4201</v>
      </c>
      <c r="C417" s="120" t="s">
        <v>4902</v>
      </c>
      <c r="D417" s="17">
        <v>8</v>
      </c>
      <c r="E417" s="119" t="s">
        <v>3635</v>
      </c>
      <c r="F417" s="119" t="s">
        <v>4708</v>
      </c>
      <c r="G417" s="119" t="s">
        <v>4709</v>
      </c>
      <c r="H417" s="119" t="s">
        <v>4710</v>
      </c>
      <c r="I417" s="120" t="s">
        <v>4711</v>
      </c>
      <c r="J417" s="17">
        <v>1</v>
      </c>
      <c r="K417" s="17"/>
      <c r="L417" s="121" t="s">
        <v>4712</v>
      </c>
      <c r="M417" s="119" t="s">
        <v>4713</v>
      </c>
      <c r="N417" s="119"/>
      <c r="O417" s="2"/>
      <c r="P417" s="119"/>
      <c r="Q417" s="119"/>
      <c r="R417" s="119"/>
      <c r="S417" s="119"/>
      <c r="T417" s="119"/>
      <c r="U417" s="119"/>
      <c r="V417" s="119"/>
      <c r="W417" s="119"/>
      <c r="X417" s="119"/>
      <c r="Y417" s="119"/>
      <c r="Z417" s="119"/>
      <c r="AA417" s="119"/>
      <c r="AB417" s="119"/>
      <c r="AC417" s="119"/>
      <c r="AD417" s="119"/>
      <c r="AE417" s="119"/>
      <c r="AF417" s="119"/>
    </row>
    <row r="418" spans="1:32" ht="13.2" hidden="1" x14ac:dyDescent="0.25">
      <c r="A418" s="119" t="s">
        <v>55</v>
      </c>
      <c r="B418" s="119" t="s">
        <v>4903</v>
      </c>
      <c r="C418" s="120" t="s">
        <v>4904</v>
      </c>
      <c r="D418" s="17">
        <v>5</v>
      </c>
      <c r="E418" s="119" t="s">
        <v>4905</v>
      </c>
      <c r="F418" s="119" t="s">
        <v>4708</v>
      </c>
      <c r="G418" s="119" t="s">
        <v>4709</v>
      </c>
      <c r="H418" s="119" t="s">
        <v>4710</v>
      </c>
      <c r="I418" s="120" t="s">
        <v>4711</v>
      </c>
      <c r="J418" s="17">
        <v>1</v>
      </c>
      <c r="K418" s="17"/>
      <c r="L418" s="121" t="s">
        <v>4712</v>
      </c>
      <c r="M418" s="119" t="s">
        <v>4713</v>
      </c>
      <c r="N418" s="119"/>
      <c r="O418" s="2"/>
      <c r="P418" s="119"/>
      <c r="Q418" s="119"/>
      <c r="R418" s="119"/>
      <c r="S418" s="119"/>
      <c r="T418" s="119"/>
      <c r="U418" s="119"/>
      <c r="V418" s="119"/>
      <c r="W418" s="119"/>
      <c r="X418" s="119"/>
      <c r="Y418" s="119"/>
      <c r="Z418" s="119"/>
      <c r="AA418" s="119"/>
      <c r="AB418" s="119"/>
      <c r="AC418" s="119"/>
      <c r="AD418" s="119"/>
      <c r="AE418" s="119"/>
      <c r="AF418" s="119"/>
    </row>
    <row r="419" spans="1:32" ht="13.2" hidden="1" x14ac:dyDescent="0.25">
      <c r="A419" s="119" t="s">
        <v>55</v>
      </c>
      <c r="B419" s="119" t="s">
        <v>3480</v>
      </c>
      <c r="C419" s="120" t="s">
        <v>4904</v>
      </c>
      <c r="D419" s="17">
        <v>11</v>
      </c>
      <c r="E419" s="119" t="s">
        <v>3333</v>
      </c>
      <c r="F419" s="119" t="s">
        <v>4708</v>
      </c>
      <c r="G419" s="119" t="s">
        <v>4709</v>
      </c>
      <c r="H419" s="119" t="s">
        <v>4710</v>
      </c>
      <c r="I419" s="120" t="s">
        <v>4711</v>
      </c>
      <c r="J419" s="17">
        <v>1</v>
      </c>
      <c r="K419" s="17"/>
      <c r="L419" s="121" t="s">
        <v>4712</v>
      </c>
      <c r="M419" s="119" t="s">
        <v>4713</v>
      </c>
      <c r="N419" s="119"/>
      <c r="O419" s="2"/>
      <c r="P419" s="119"/>
      <c r="Q419" s="119"/>
      <c r="R419" s="119"/>
      <c r="S419" s="119"/>
      <c r="T419" s="119"/>
      <c r="U419" s="119"/>
      <c r="V419" s="119"/>
      <c r="W419" s="119"/>
      <c r="X419" s="119"/>
      <c r="Y419" s="119"/>
      <c r="Z419" s="119"/>
      <c r="AA419" s="119"/>
      <c r="AB419" s="119"/>
      <c r="AC419" s="119"/>
      <c r="AD419" s="119"/>
      <c r="AE419" s="119"/>
      <c r="AF419" s="119"/>
    </row>
    <row r="420" spans="1:32" ht="13.2" hidden="1" x14ac:dyDescent="0.25">
      <c r="A420" s="103" t="s">
        <v>56</v>
      </c>
      <c r="B420" s="103" t="s">
        <v>4906</v>
      </c>
      <c r="C420" s="108" t="s">
        <v>4907</v>
      </c>
      <c r="D420" s="35" t="s">
        <v>210</v>
      </c>
      <c r="E420" s="103" t="s">
        <v>4707</v>
      </c>
      <c r="F420" s="103" t="s">
        <v>4908</v>
      </c>
      <c r="G420" s="103" t="s">
        <v>4909</v>
      </c>
      <c r="H420" s="103" t="s">
        <v>4910</v>
      </c>
      <c r="I420" s="105" t="s">
        <v>4911</v>
      </c>
      <c r="J420" s="13">
        <v>1</v>
      </c>
      <c r="K420" s="13">
        <v>0</v>
      </c>
      <c r="L420" s="108" t="s">
        <v>4912</v>
      </c>
      <c r="M420" s="103" t="s">
        <v>4913</v>
      </c>
      <c r="N420" s="103" t="s">
        <v>973</v>
      </c>
      <c r="O420" s="2" t="s">
        <v>198</v>
      </c>
      <c r="P420" s="103" t="s">
        <v>4914</v>
      </c>
      <c r="Q420" s="103"/>
      <c r="R420" s="103"/>
      <c r="S420" s="103"/>
      <c r="T420" s="103"/>
      <c r="U420" s="103"/>
      <c r="V420" s="103"/>
      <c r="W420" s="103"/>
      <c r="X420" s="103"/>
      <c r="Y420" s="103"/>
      <c r="Z420" s="103"/>
      <c r="AA420" s="103"/>
      <c r="AB420" s="103"/>
      <c r="AC420" s="103"/>
      <c r="AD420" s="103"/>
      <c r="AE420" s="103"/>
      <c r="AF420" s="103"/>
    </row>
    <row r="421" spans="1:32" ht="13.2" hidden="1" x14ac:dyDescent="0.25">
      <c r="A421" s="103" t="s">
        <v>56</v>
      </c>
      <c r="B421" s="103" t="s">
        <v>4915</v>
      </c>
      <c r="C421" s="108" t="s">
        <v>4916</v>
      </c>
      <c r="D421" s="35" t="s">
        <v>210</v>
      </c>
      <c r="E421" s="103" t="s">
        <v>4707</v>
      </c>
      <c r="F421" s="103" t="s">
        <v>4908</v>
      </c>
      <c r="G421" s="103" t="s">
        <v>4909</v>
      </c>
      <c r="H421" s="103" t="s">
        <v>4910</v>
      </c>
      <c r="I421" s="105" t="s">
        <v>4911</v>
      </c>
      <c r="J421" s="13">
        <v>1</v>
      </c>
      <c r="K421" s="13">
        <v>0</v>
      </c>
      <c r="L421" s="108" t="s">
        <v>4912</v>
      </c>
      <c r="M421" s="103" t="s">
        <v>4913</v>
      </c>
      <c r="N421" s="103" t="s">
        <v>973</v>
      </c>
      <c r="O421" s="2" t="s">
        <v>198</v>
      </c>
      <c r="P421" s="103"/>
      <c r="Q421" s="103"/>
      <c r="R421" s="103"/>
      <c r="S421" s="103"/>
      <c r="T421" s="103"/>
      <c r="U421" s="103"/>
      <c r="V421" s="103"/>
      <c r="W421" s="103"/>
      <c r="X421" s="103"/>
      <c r="Y421" s="103"/>
      <c r="Z421" s="103"/>
      <c r="AA421" s="103"/>
      <c r="AB421" s="103"/>
      <c r="AC421" s="103"/>
      <c r="AD421" s="103"/>
      <c r="AE421" s="103"/>
      <c r="AF421" s="103"/>
    </row>
    <row r="422" spans="1:32" ht="13.2" hidden="1" x14ac:dyDescent="0.25">
      <c r="A422" s="103" t="s">
        <v>56</v>
      </c>
      <c r="B422" s="103" t="s">
        <v>4917</v>
      </c>
      <c r="C422" s="123" t="s">
        <v>975</v>
      </c>
      <c r="D422" s="35" t="s">
        <v>210</v>
      </c>
      <c r="E422" s="103" t="s">
        <v>4707</v>
      </c>
      <c r="F422" s="103" t="s">
        <v>4908</v>
      </c>
      <c r="G422" s="103" t="s">
        <v>4909</v>
      </c>
      <c r="H422" s="103" t="s">
        <v>4910</v>
      </c>
      <c r="I422" s="103" t="s">
        <v>4911</v>
      </c>
      <c r="J422" s="13">
        <v>1</v>
      </c>
      <c r="K422" s="13">
        <v>0</v>
      </c>
      <c r="L422" s="103" t="s">
        <v>4912</v>
      </c>
      <c r="M422" s="103" t="s">
        <v>4913</v>
      </c>
      <c r="N422" s="103"/>
      <c r="O422" s="2" t="s">
        <v>198</v>
      </c>
      <c r="P422" s="103"/>
      <c r="Q422" s="103"/>
      <c r="R422" s="103"/>
      <c r="S422" s="103"/>
      <c r="T422" s="103"/>
      <c r="U422" s="103"/>
      <c r="V422" s="103"/>
      <c r="W422" s="103"/>
      <c r="X422" s="103"/>
      <c r="Y422" s="103"/>
      <c r="Z422" s="103"/>
      <c r="AA422" s="103"/>
      <c r="AB422" s="103"/>
      <c r="AC422" s="103"/>
      <c r="AD422" s="103"/>
      <c r="AE422" s="103"/>
      <c r="AF422" s="103"/>
    </row>
    <row r="423" spans="1:32" ht="13.2" hidden="1" x14ac:dyDescent="0.25">
      <c r="A423" s="103" t="s">
        <v>56</v>
      </c>
      <c r="B423" s="103" t="s">
        <v>4212</v>
      </c>
      <c r="C423" s="108" t="s">
        <v>4918</v>
      </c>
      <c r="D423" s="13">
        <v>9</v>
      </c>
      <c r="E423" s="103" t="s">
        <v>3309</v>
      </c>
      <c r="F423" s="103" t="s">
        <v>4919</v>
      </c>
      <c r="G423" s="103" t="s">
        <v>4920</v>
      </c>
      <c r="H423" s="103" t="s">
        <v>964</v>
      </c>
      <c r="I423" s="108" t="s">
        <v>4918</v>
      </c>
      <c r="J423" s="13">
        <v>1</v>
      </c>
      <c r="K423" s="13">
        <v>1</v>
      </c>
      <c r="L423" s="108" t="s">
        <v>4912</v>
      </c>
      <c r="M423" s="103" t="s">
        <v>4913</v>
      </c>
      <c r="N423" s="103"/>
      <c r="O423" s="2"/>
      <c r="P423" s="103"/>
      <c r="Q423" s="103"/>
      <c r="R423" s="103"/>
      <c r="S423" s="103"/>
      <c r="T423" s="103"/>
      <c r="U423" s="103"/>
      <c r="V423" s="103"/>
      <c r="W423" s="103"/>
      <c r="X423" s="103"/>
      <c r="Y423" s="103"/>
      <c r="Z423" s="103"/>
      <c r="AA423" s="103"/>
      <c r="AB423" s="103"/>
      <c r="AC423" s="103"/>
      <c r="AD423" s="103"/>
      <c r="AE423" s="103"/>
      <c r="AF423" s="103"/>
    </row>
    <row r="424" spans="1:32" ht="13.2" hidden="1" x14ac:dyDescent="0.25">
      <c r="A424" s="103" t="s">
        <v>56</v>
      </c>
      <c r="B424" s="103" t="s">
        <v>4921</v>
      </c>
      <c r="C424" s="108" t="s">
        <v>4922</v>
      </c>
      <c r="D424" s="13">
        <v>7</v>
      </c>
      <c r="E424" s="103" t="s">
        <v>3876</v>
      </c>
      <c r="F424" s="103" t="s">
        <v>4923</v>
      </c>
      <c r="G424" s="103" t="s">
        <v>4924</v>
      </c>
      <c r="H424" s="103" t="s">
        <v>1017</v>
      </c>
      <c r="I424" s="108" t="s">
        <v>4922</v>
      </c>
      <c r="J424" s="13">
        <v>1</v>
      </c>
      <c r="K424" s="13">
        <v>1</v>
      </c>
      <c r="L424" s="108" t="s">
        <v>4912</v>
      </c>
      <c r="M424" s="103" t="s">
        <v>4913</v>
      </c>
      <c r="N424" s="103"/>
      <c r="O424" s="2"/>
      <c r="P424" s="103"/>
      <c r="Q424" s="103"/>
      <c r="R424" s="103"/>
      <c r="S424" s="103"/>
      <c r="T424" s="103"/>
      <c r="U424" s="103"/>
      <c r="V424" s="103"/>
      <c r="W424" s="103"/>
      <c r="X424" s="103"/>
      <c r="Y424" s="103"/>
      <c r="Z424" s="103"/>
      <c r="AA424" s="103"/>
      <c r="AB424" s="103"/>
      <c r="AC424" s="103"/>
      <c r="AD424" s="103"/>
      <c r="AE424" s="103"/>
      <c r="AF424" s="103"/>
    </row>
    <row r="425" spans="1:32" ht="13.2" hidden="1" x14ac:dyDescent="0.25">
      <c r="A425" s="103" t="s">
        <v>56</v>
      </c>
      <c r="B425" s="103" t="s">
        <v>4925</v>
      </c>
      <c r="C425" s="108" t="s">
        <v>4926</v>
      </c>
      <c r="D425" s="13">
        <v>3</v>
      </c>
      <c r="E425" s="103" t="s">
        <v>4927</v>
      </c>
      <c r="F425" s="103" t="s">
        <v>4928</v>
      </c>
      <c r="G425" s="103" t="s">
        <v>4929</v>
      </c>
      <c r="H425" s="103" t="s">
        <v>1017</v>
      </c>
      <c r="I425" s="108" t="s">
        <v>4926</v>
      </c>
      <c r="J425" s="13">
        <v>1</v>
      </c>
      <c r="K425" s="13">
        <v>1</v>
      </c>
      <c r="L425" s="108" t="s">
        <v>4912</v>
      </c>
      <c r="M425" s="103" t="s">
        <v>4913</v>
      </c>
      <c r="N425" s="103"/>
      <c r="O425" s="2"/>
      <c r="P425" s="103"/>
      <c r="Q425" s="103"/>
      <c r="R425" s="103"/>
      <c r="S425" s="103"/>
      <c r="T425" s="103"/>
      <c r="U425" s="103"/>
      <c r="V425" s="103"/>
      <c r="W425" s="103"/>
      <c r="X425" s="103"/>
      <c r="Y425" s="103"/>
      <c r="Z425" s="103"/>
      <c r="AA425" s="103"/>
      <c r="AB425" s="103"/>
      <c r="AC425" s="103"/>
      <c r="AD425" s="103"/>
      <c r="AE425" s="103"/>
      <c r="AF425" s="103"/>
    </row>
    <row r="426" spans="1:32" ht="13.2" hidden="1" x14ac:dyDescent="0.25">
      <c r="A426" s="103" t="s">
        <v>56</v>
      </c>
      <c r="B426" s="103" t="s">
        <v>4930</v>
      </c>
      <c r="C426" s="108" t="s">
        <v>4931</v>
      </c>
      <c r="D426" s="13">
        <v>13</v>
      </c>
      <c r="E426" s="103" t="s">
        <v>4932</v>
      </c>
      <c r="F426" s="103" t="s">
        <v>4933</v>
      </c>
      <c r="G426" s="103" t="s">
        <v>4934</v>
      </c>
      <c r="H426" s="103" t="s">
        <v>1017</v>
      </c>
      <c r="I426" s="105" t="s">
        <v>4931</v>
      </c>
      <c r="J426" s="13">
        <v>1</v>
      </c>
      <c r="K426" s="13">
        <v>1</v>
      </c>
      <c r="L426" s="108" t="s">
        <v>4912</v>
      </c>
      <c r="M426" s="103" t="s">
        <v>4913</v>
      </c>
      <c r="N426" s="103"/>
      <c r="O426" s="2"/>
      <c r="P426" s="103"/>
      <c r="Q426" s="103"/>
      <c r="R426" s="103"/>
      <c r="S426" s="103"/>
      <c r="T426" s="103"/>
      <c r="U426" s="103"/>
      <c r="V426" s="103"/>
      <c r="W426" s="103"/>
      <c r="X426" s="103"/>
      <c r="Y426" s="103"/>
      <c r="Z426" s="103"/>
      <c r="AA426" s="103"/>
      <c r="AB426" s="103"/>
      <c r="AC426" s="103"/>
      <c r="AD426" s="103"/>
      <c r="AE426" s="103"/>
      <c r="AF426" s="103"/>
    </row>
    <row r="427" spans="1:32" ht="13.2" hidden="1" x14ac:dyDescent="0.25">
      <c r="A427" s="103" t="s">
        <v>56</v>
      </c>
      <c r="B427" s="103" t="s">
        <v>4935</v>
      </c>
      <c r="C427" s="108" t="s">
        <v>4936</v>
      </c>
      <c r="D427" s="13">
        <v>11</v>
      </c>
      <c r="E427" s="103" t="s">
        <v>4937</v>
      </c>
      <c r="F427" s="103" t="s">
        <v>4938</v>
      </c>
      <c r="G427" s="103" t="s">
        <v>4939</v>
      </c>
      <c r="H427" s="103" t="s">
        <v>1017</v>
      </c>
      <c r="I427" s="105" t="s">
        <v>4936</v>
      </c>
      <c r="J427" s="13">
        <v>1</v>
      </c>
      <c r="K427" s="13">
        <v>1</v>
      </c>
      <c r="L427" s="108" t="s">
        <v>4912</v>
      </c>
      <c r="M427" s="103" t="s">
        <v>4913</v>
      </c>
      <c r="N427" s="103"/>
      <c r="O427" s="2"/>
      <c r="P427" s="103"/>
      <c r="Q427" s="103"/>
      <c r="R427" s="103"/>
      <c r="S427" s="103"/>
      <c r="T427" s="103"/>
      <c r="U427" s="103"/>
      <c r="V427" s="103"/>
      <c r="W427" s="103"/>
      <c r="X427" s="103"/>
      <c r="Y427" s="103"/>
      <c r="Z427" s="103"/>
      <c r="AA427" s="103"/>
      <c r="AB427" s="103"/>
      <c r="AC427" s="103"/>
      <c r="AD427" s="103"/>
      <c r="AE427" s="103"/>
      <c r="AF427" s="103"/>
    </row>
    <row r="428" spans="1:32" ht="13.2" hidden="1" x14ac:dyDescent="0.25">
      <c r="A428" s="103" t="s">
        <v>56</v>
      </c>
      <c r="B428" s="103" t="s">
        <v>4940</v>
      </c>
      <c r="C428" s="108" t="s">
        <v>4941</v>
      </c>
      <c r="D428" s="13">
        <v>8</v>
      </c>
      <c r="E428" s="103" t="s">
        <v>4942</v>
      </c>
      <c r="F428" s="103" t="s">
        <v>4943</v>
      </c>
      <c r="G428" s="103" t="s">
        <v>4944</v>
      </c>
      <c r="H428" s="103" t="s">
        <v>1017</v>
      </c>
      <c r="I428" s="105" t="s">
        <v>4941</v>
      </c>
      <c r="J428" s="13">
        <v>1</v>
      </c>
      <c r="K428" s="13">
        <v>1</v>
      </c>
      <c r="L428" s="108" t="s">
        <v>4912</v>
      </c>
      <c r="M428" s="103" t="s">
        <v>4913</v>
      </c>
      <c r="N428" s="103"/>
      <c r="O428" s="2"/>
      <c r="P428" s="103"/>
      <c r="Q428" s="103"/>
      <c r="R428" s="103"/>
      <c r="S428" s="103"/>
      <c r="T428" s="103"/>
      <c r="U428" s="103"/>
      <c r="V428" s="103"/>
      <c r="W428" s="103"/>
      <c r="X428" s="103"/>
      <c r="Y428" s="103"/>
      <c r="Z428" s="103"/>
      <c r="AA428" s="103"/>
      <c r="AB428" s="103"/>
      <c r="AC428" s="103"/>
      <c r="AD428" s="103"/>
      <c r="AE428" s="103"/>
      <c r="AF428" s="103"/>
    </row>
    <row r="429" spans="1:32" ht="13.2" hidden="1" x14ac:dyDescent="0.25">
      <c r="A429" s="103" t="s">
        <v>56</v>
      </c>
      <c r="B429" s="103" t="s">
        <v>3516</v>
      </c>
      <c r="C429" s="108" t="s">
        <v>4945</v>
      </c>
      <c r="D429" s="35" t="s">
        <v>210</v>
      </c>
      <c r="E429" s="103" t="s">
        <v>3813</v>
      </c>
      <c r="F429" s="103" t="s">
        <v>4908</v>
      </c>
      <c r="G429" s="103" t="s">
        <v>4909</v>
      </c>
      <c r="H429" s="103" t="s">
        <v>4910</v>
      </c>
      <c r="I429" s="105" t="s">
        <v>4911</v>
      </c>
      <c r="J429" s="13">
        <v>1</v>
      </c>
      <c r="K429" s="13">
        <v>0</v>
      </c>
      <c r="L429" s="108" t="s">
        <v>4912</v>
      </c>
      <c r="M429" s="103" t="s">
        <v>4913</v>
      </c>
      <c r="N429" s="103" t="s">
        <v>973</v>
      </c>
      <c r="O429" s="2" t="s">
        <v>206</v>
      </c>
      <c r="P429" s="103" t="s">
        <v>3919</v>
      </c>
      <c r="Q429" s="103"/>
      <c r="R429" s="103"/>
      <c r="S429" s="103"/>
      <c r="T429" s="103"/>
      <c r="U429" s="103"/>
      <c r="V429" s="103"/>
      <c r="W429" s="103"/>
      <c r="X429" s="103"/>
      <c r="Y429" s="103"/>
      <c r="Z429" s="103"/>
      <c r="AA429" s="103"/>
      <c r="AB429" s="103"/>
      <c r="AC429" s="103"/>
      <c r="AD429" s="103"/>
      <c r="AE429" s="103"/>
      <c r="AF429" s="103"/>
    </row>
    <row r="430" spans="1:32" ht="13.2" hidden="1" x14ac:dyDescent="0.25">
      <c r="A430" s="103" t="s">
        <v>56</v>
      </c>
      <c r="B430" s="103" t="s">
        <v>4946</v>
      </c>
      <c r="C430" s="108" t="s">
        <v>4947</v>
      </c>
      <c r="D430" s="35" t="s">
        <v>210</v>
      </c>
      <c r="E430" s="103" t="s">
        <v>4948</v>
      </c>
      <c r="F430" s="103" t="s">
        <v>4949</v>
      </c>
      <c r="G430" s="103" t="s">
        <v>4950</v>
      </c>
      <c r="H430" s="103" t="s">
        <v>1017</v>
      </c>
      <c r="I430" s="108" t="s">
        <v>4947</v>
      </c>
      <c r="J430" s="13">
        <v>1</v>
      </c>
      <c r="K430" s="13">
        <v>1</v>
      </c>
      <c r="L430" s="108" t="s">
        <v>4912</v>
      </c>
      <c r="M430" s="103" t="s">
        <v>4913</v>
      </c>
      <c r="N430" s="103" t="s">
        <v>973</v>
      </c>
      <c r="O430" s="2" t="s">
        <v>198</v>
      </c>
      <c r="P430" s="103" t="s">
        <v>4951</v>
      </c>
      <c r="Q430" s="103"/>
      <c r="R430" s="103"/>
      <c r="S430" s="103"/>
      <c r="T430" s="103"/>
      <c r="U430" s="103"/>
      <c r="V430" s="103"/>
      <c r="W430" s="103"/>
      <c r="X430" s="103"/>
      <c r="Y430" s="103"/>
      <c r="Z430" s="103"/>
      <c r="AA430" s="103"/>
      <c r="AB430" s="103"/>
      <c r="AC430" s="103"/>
      <c r="AD430" s="103"/>
      <c r="AE430" s="103"/>
      <c r="AF430" s="103"/>
    </row>
    <row r="431" spans="1:32" ht="13.2" hidden="1" x14ac:dyDescent="0.25">
      <c r="A431" s="103" t="s">
        <v>56</v>
      </c>
      <c r="B431" s="103" t="s">
        <v>4952</v>
      </c>
      <c r="C431" s="108" t="s">
        <v>4953</v>
      </c>
      <c r="D431" s="13">
        <v>8</v>
      </c>
      <c r="E431" s="103" t="s">
        <v>4954</v>
      </c>
      <c r="F431" s="103" t="s">
        <v>4955</v>
      </c>
      <c r="G431" s="103" t="s">
        <v>4956</v>
      </c>
      <c r="H431" s="103" t="s">
        <v>1017</v>
      </c>
      <c r="I431" s="105" t="s">
        <v>4953</v>
      </c>
      <c r="J431" s="13">
        <v>1</v>
      </c>
      <c r="K431" s="13">
        <v>1</v>
      </c>
      <c r="L431" s="108" t="s">
        <v>4912</v>
      </c>
      <c r="M431" s="103" t="s">
        <v>4913</v>
      </c>
      <c r="N431" s="103"/>
      <c r="O431" s="2"/>
      <c r="P431" s="103"/>
      <c r="Q431" s="103"/>
      <c r="R431" s="103"/>
      <c r="S431" s="103"/>
      <c r="T431" s="103"/>
      <c r="U431" s="103"/>
      <c r="V431" s="103"/>
      <c r="W431" s="103"/>
      <c r="X431" s="103"/>
      <c r="Y431" s="103"/>
      <c r="Z431" s="103"/>
      <c r="AA431" s="103"/>
      <c r="AB431" s="103"/>
      <c r="AC431" s="103"/>
      <c r="AD431" s="103"/>
      <c r="AE431" s="103"/>
      <c r="AF431" s="103"/>
    </row>
    <row r="432" spans="1:32" ht="13.2" hidden="1" x14ac:dyDescent="0.25">
      <c r="A432" s="103" t="s">
        <v>56</v>
      </c>
      <c r="B432" s="103" t="s">
        <v>4957</v>
      </c>
      <c r="C432" s="108" t="s">
        <v>4958</v>
      </c>
      <c r="D432" s="13">
        <v>16</v>
      </c>
      <c r="E432" s="103" t="s">
        <v>4707</v>
      </c>
      <c r="F432" s="103" t="s">
        <v>4959</v>
      </c>
      <c r="G432" s="103" t="s">
        <v>4960</v>
      </c>
      <c r="H432" s="103" t="s">
        <v>1017</v>
      </c>
      <c r="I432" s="105" t="s">
        <v>4958</v>
      </c>
      <c r="J432" s="13">
        <v>1</v>
      </c>
      <c r="K432" s="13">
        <v>1</v>
      </c>
      <c r="L432" s="108" t="s">
        <v>4912</v>
      </c>
      <c r="M432" s="103" t="s">
        <v>4913</v>
      </c>
      <c r="N432" s="103"/>
      <c r="O432" s="2"/>
      <c r="P432" s="103"/>
      <c r="Q432" s="103"/>
      <c r="R432" s="103"/>
      <c r="S432" s="103"/>
      <c r="T432" s="103"/>
      <c r="U432" s="103"/>
      <c r="V432" s="103"/>
      <c r="W432" s="103"/>
      <c r="X432" s="103"/>
      <c r="Y432" s="103"/>
      <c r="Z432" s="103"/>
      <c r="AA432" s="103"/>
      <c r="AB432" s="103"/>
      <c r="AC432" s="103"/>
      <c r="AD432" s="103"/>
      <c r="AE432" s="103"/>
      <c r="AF432" s="103"/>
    </row>
    <row r="433" spans="1:32" ht="13.2" hidden="1" x14ac:dyDescent="0.25">
      <c r="A433" s="103" t="s">
        <v>56</v>
      </c>
      <c r="B433" s="103" t="s">
        <v>4961</v>
      </c>
      <c r="C433" s="123" t="s">
        <v>975</v>
      </c>
      <c r="D433" s="35" t="s">
        <v>210</v>
      </c>
      <c r="E433" s="103" t="s">
        <v>3395</v>
      </c>
      <c r="F433" s="103" t="s">
        <v>4962</v>
      </c>
      <c r="G433" s="103" t="s">
        <v>4963</v>
      </c>
      <c r="H433" s="103" t="s">
        <v>4964</v>
      </c>
      <c r="I433" s="105" t="s">
        <v>4965</v>
      </c>
      <c r="J433" s="13">
        <v>1</v>
      </c>
      <c r="K433" s="13">
        <v>1</v>
      </c>
      <c r="L433" s="108" t="s">
        <v>4912</v>
      </c>
      <c r="M433" s="103" t="s">
        <v>4913</v>
      </c>
      <c r="N433" s="103"/>
      <c r="O433" s="2" t="s">
        <v>198</v>
      </c>
      <c r="P433" s="103"/>
      <c r="Q433" s="103"/>
      <c r="R433" s="103"/>
      <c r="S433" s="103"/>
      <c r="T433" s="103"/>
      <c r="U433" s="103"/>
      <c r="V433" s="103"/>
      <c r="W433" s="103"/>
      <c r="X433" s="103"/>
      <c r="Y433" s="103"/>
      <c r="Z433" s="103"/>
      <c r="AA433" s="103"/>
      <c r="AB433" s="103"/>
      <c r="AC433" s="103"/>
      <c r="AD433" s="103"/>
      <c r="AE433" s="103"/>
      <c r="AF433" s="103"/>
    </row>
    <row r="434" spans="1:32" ht="13.2" hidden="1" x14ac:dyDescent="0.25">
      <c r="A434" s="103" t="s">
        <v>56</v>
      </c>
      <c r="B434" s="103" t="s">
        <v>4966</v>
      </c>
      <c r="C434" s="123" t="s">
        <v>975</v>
      </c>
      <c r="D434" s="35" t="s">
        <v>210</v>
      </c>
      <c r="E434" s="103" t="s">
        <v>3407</v>
      </c>
      <c r="F434" s="103" t="s">
        <v>4908</v>
      </c>
      <c r="G434" s="103" t="s">
        <v>4909</v>
      </c>
      <c r="H434" s="103" t="s">
        <v>4910</v>
      </c>
      <c r="I434" s="103" t="s">
        <v>4911</v>
      </c>
      <c r="J434" s="13">
        <v>1</v>
      </c>
      <c r="K434" s="13">
        <v>0</v>
      </c>
      <c r="L434" s="103" t="s">
        <v>4912</v>
      </c>
      <c r="M434" s="103" t="s">
        <v>4913</v>
      </c>
      <c r="N434" s="103"/>
      <c r="O434" s="2" t="s">
        <v>198</v>
      </c>
      <c r="P434" s="103"/>
      <c r="Q434" s="103"/>
      <c r="R434" s="103"/>
      <c r="S434" s="103"/>
      <c r="T434" s="103"/>
      <c r="U434" s="103"/>
      <c r="V434" s="103"/>
      <c r="W434" s="103"/>
      <c r="X434" s="103"/>
      <c r="Y434" s="103"/>
      <c r="Z434" s="103"/>
      <c r="AA434" s="103"/>
      <c r="AB434" s="103"/>
      <c r="AC434" s="103"/>
      <c r="AD434" s="103"/>
      <c r="AE434" s="103"/>
      <c r="AF434" s="103"/>
    </row>
    <row r="435" spans="1:32" ht="13.2" hidden="1" x14ac:dyDescent="0.25">
      <c r="A435" s="103" t="s">
        <v>56</v>
      </c>
      <c r="B435" s="103" t="s">
        <v>4967</v>
      </c>
      <c r="C435" s="108" t="s">
        <v>4968</v>
      </c>
      <c r="D435" s="35" t="s">
        <v>210</v>
      </c>
      <c r="E435" s="103" t="s">
        <v>4969</v>
      </c>
      <c r="F435" s="103" t="s">
        <v>4970</v>
      </c>
      <c r="G435" s="103" t="s">
        <v>4971</v>
      </c>
      <c r="H435" s="103" t="s">
        <v>1017</v>
      </c>
      <c r="I435" s="108" t="s">
        <v>4968</v>
      </c>
      <c r="J435" s="13">
        <v>1</v>
      </c>
      <c r="K435" s="13">
        <v>1</v>
      </c>
      <c r="L435" s="108" t="s">
        <v>4912</v>
      </c>
      <c r="M435" s="103" t="s">
        <v>4913</v>
      </c>
      <c r="N435" s="103" t="s">
        <v>973</v>
      </c>
      <c r="O435" s="2" t="s">
        <v>206</v>
      </c>
      <c r="P435" s="103" t="s">
        <v>3563</v>
      </c>
      <c r="Q435" s="103"/>
      <c r="R435" s="103"/>
      <c r="S435" s="103"/>
      <c r="T435" s="103"/>
      <c r="U435" s="103"/>
      <c r="V435" s="103"/>
      <c r="W435" s="103"/>
      <c r="X435" s="103"/>
      <c r="Y435" s="103"/>
      <c r="Z435" s="103"/>
      <c r="AA435" s="103"/>
      <c r="AB435" s="103"/>
      <c r="AC435" s="103"/>
      <c r="AD435" s="103"/>
      <c r="AE435" s="103"/>
      <c r="AF435" s="103"/>
    </row>
    <row r="436" spans="1:32" ht="13.2" hidden="1" x14ac:dyDescent="0.25">
      <c r="A436" s="103" t="s">
        <v>56</v>
      </c>
      <c r="B436" s="103" t="s">
        <v>4972</v>
      </c>
      <c r="C436" s="108" t="s">
        <v>4973</v>
      </c>
      <c r="D436" s="13">
        <v>11</v>
      </c>
      <c r="E436" s="103" t="s">
        <v>4974</v>
      </c>
      <c r="F436" s="103" t="s">
        <v>4975</v>
      </c>
      <c r="G436" s="103" t="s">
        <v>4976</v>
      </c>
      <c r="H436" s="103" t="s">
        <v>1017</v>
      </c>
      <c r="I436" s="108" t="s">
        <v>4973</v>
      </c>
      <c r="J436" s="13">
        <v>1</v>
      </c>
      <c r="K436" s="13">
        <v>1</v>
      </c>
      <c r="L436" s="108" t="s">
        <v>4912</v>
      </c>
      <c r="M436" s="103" t="s">
        <v>4913</v>
      </c>
      <c r="N436" s="103"/>
      <c r="O436" s="2"/>
      <c r="P436" s="103"/>
      <c r="Q436" s="103"/>
      <c r="R436" s="103"/>
      <c r="S436" s="103"/>
      <c r="T436" s="103"/>
      <c r="U436" s="103"/>
      <c r="V436" s="103"/>
      <c r="W436" s="103"/>
      <c r="X436" s="103"/>
      <c r="Y436" s="103"/>
      <c r="Z436" s="103"/>
      <c r="AA436" s="103"/>
      <c r="AB436" s="103"/>
      <c r="AC436" s="103"/>
      <c r="AD436" s="103"/>
      <c r="AE436" s="103"/>
      <c r="AF436" s="103"/>
    </row>
    <row r="437" spans="1:32" ht="13.2" hidden="1" x14ac:dyDescent="0.25">
      <c r="A437" s="103" t="s">
        <v>56</v>
      </c>
      <c r="B437" s="103" t="s">
        <v>4977</v>
      </c>
      <c r="C437" s="108" t="s">
        <v>4978</v>
      </c>
      <c r="D437" s="13">
        <v>2</v>
      </c>
      <c r="E437" s="103" t="s">
        <v>4979</v>
      </c>
      <c r="F437" s="103" t="s">
        <v>4980</v>
      </c>
      <c r="G437" s="103" t="s">
        <v>4981</v>
      </c>
      <c r="H437" s="103" t="s">
        <v>1017</v>
      </c>
      <c r="I437" s="108" t="s">
        <v>4978</v>
      </c>
      <c r="J437" s="13">
        <v>1</v>
      </c>
      <c r="K437" s="13">
        <v>1</v>
      </c>
      <c r="L437" s="108" t="s">
        <v>4912</v>
      </c>
      <c r="M437" s="103" t="s">
        <v>4913</v>
      </c>
      <c r="N437" s="103"/>
      <c r="O437" s="2"/>
      <c r="P437" s="103"/>
      <c r="Q437" s="103"/>
      <c r="R437" s="103"/>
      <c r="S437" s="103"/>
      <c r="T437" s="103"/>
      <c r="U437" s="103"/>
      <c r="V437" s="103"/>
      <c r="W437" s="103"/>
      <c r="X437" s="103"/>
      <c r="Y437" s="103"/>
      <c r="Z437" s="103"/>
      <c r="AA437" s="103"/>
      <c r="AB437" s="103"/>
      <c r="AC437" s="103"/>
      <c r="AD437" s="103"/>
      <c r="AE437" s="103"/>
      <c r="AF437" s="103"/>
    </row>
    <row r="438" spans="1:32" ht="13.2" hidden="1" x14ac:dyDescent="0.25">
      <c r="A438" s="103" t="s">
        <v>56</v>
      </c>
      <c r="B438" s="103" t="s">
        <v>4982</v>
      </c>
      <c r="C438" s="123" t="s">
        <v>975</v>
      </c>
      <c r="D438" s="35" t="s">
        <v>210</v>
      </c>
      <c r="E438" s="103" t="s">
        <v>4983</v>
      </c>
      <c r="F438" s="103" t="s">
        <v>4908</v>
      </c>
      <c r="G438" s="103" t="s">
        <v>4909</v>
      </c>
      <c r="H438" s="103" t="s">
        <v>4910</v>
      </c>
      <c r="I438" s="103" t="s">
        <v>4911</v>
      </c>
      <c r="J438" s="13">
        <v>1</v>
      </c>
      <c r="K438" s="13">
        <v>0</v>
      </c>
      <c r="L438" s="103" t="s">
        <v>4912</v>
      </c>
      <c r="M438" s="103" t="s">
        <v>4913</v>
      </c>
      <c r="N438" s="103"/>
      <c r="O438" s="2" t="s">
        <v>198</v>
      </c>
      <c r="P438" s="103"/>
      <c r="Q438" s="103"/>
      <c r="R438" s="103"/>
      <c r="S438" s="103"/>
      <c r="T438" s="103"/>
      <c r="U438" s="103"/>
      <c r="V438" s="103"/>
      <c r="W438" s="103"/>
      <c r="X438" s="103"/>
      <c r="Y438" s="103"/>
      <c r="Z438" s="103"/>
      <c r="AA438" s="103"/>
      <c r="AB438" s="103"/>
      <c r="AC438" s="103"/>
      <c r="AD438" s="103"/>
      <c r="AE438" s="103"/>
      <c r="AF438" s="103"/>
    </row>
    <row r="439" spans="1:32" ht="13.2" hidden="1" x14ac:dyDescent="0.25">
      <c r="A439" s="103" t="s">
        <v>56</v>
      </c>
      <c r="B439" s="103" t="s">
        <v>4984</v>
      </c>
      <c r="C439" s="108" t="s">
        <v>4985</v>
      </c>
      <c r="D439" s="13">
        <v>7</v>
      </c>
      <c r="E439" s="103" t="s">
        <v>4986</v>
      </c>
      <c r="F439" s="103" t="s">
        <v>4980</v>
      </c>
      <c r="G439" s="103" t="s">
        <v>4981</v>
      </c>
      <c r="H439" s="103" t="s">
        <v>1017</v>
      </c>
      <c r="I439" s="108" t="s">
        <v>4985</v>
      </c>
      <c r="J439" s="13">
        <v>1</v>
      </c>
      <c r="K439" s="13">
        <v>1</v>
      </c>
      <c r="L439" s="108" t="s">
        <v>4912</v>
      </c>
      <c r="M439" s="103" t="s">
        <v>4913</v>
      </c>
      <c r="N439" s="103"/>
      <c r="O439" s="2"/>
      <c r="P439" s="103"/>
      <c r="Q439" s="103"/>
      <c r="R439" s="103"/>
      <c r="S439" s="103"/>
      <c r="T439" s="103"/>
      <c r="U439" s="103"/>
      <c r="V439" s="103"/>
      <c r="W439" s="103"/>
      <c r="X439" s="103"/>
      <c r="Y439" s="103"/>
      <c r="Z439" s="103"/>
      <c r="AA439" s="103"/>
      <c r="AB439" s="103"/>
      <c r="AC439" s="103"/>
      <c r="AD439" s="103"/>
      <c r="AE439" s="103"/>
      <c r="AF439" s="103"/>
    </row>
    <row r="440" spans="1:32" ht="13.2" hidden="1" x14ac:dyDescent="0.25">
      <c r="A440" s="103" t="s">
        <v>56</v>
      </c>
      <c r="B440" s="103" t="s">
        <v>4987</v>
      </c>
      <c r="C440" s="108" t="s">
        <v>4988</v>
      </c>
      <c r="D440" s="13">
        <v>8</v>
      </c>
      <c r="E440" s="103" t="s">
        <v>4989</v>
      </c>
      <c r="F440" s="103" t="s">
        <v>4990</v>
      </c>
      <c r="G440" s="103" t="s">
        <v>4991</v>
      </c>
      <c r="H440" s="103" t="s">
        <v>1017</v>
      </c>
      <c r="I440" s="108" t="s">
        <v>4988</v>
      </c>
      <c r="J440" s="13">
        <v>1</v>
      </c>
      <c r="K440" s="13">
        <v>1</v>
      </c>
      <c r="L440" s="108" t="s">
        <v>4912</v>
      </c>
      <c r="M440" s="103" t="s">
        <v>4913</v>
      </c>
      <c r="N440" s="103"/>
      <c r="O440" s="2"/>
      <c r="P440" s="103"/>
      <c r="Q440" s="103"/>
      <c r="R440" s="103"/>
      <c r="S440" s="103"/>
      <c r="T440" s="103"/>
      <c r="U440" s="103"/>
      <c r="V440" s="103"/>
      <c r="W440" s="103"/>
      <c r="X440" s="103"/>
      <c r="Y440" s="103"/>
      <c r="Z440" s="103"/>
      <c r="AA440" s="103"/>
      <c r="AB440" s="103"/>
      <c r="AC440" s="103"/>
      <c r="AD440" s="103"/>
      <c r="AE440" s="103"/>
      <c r="AF440" s="103"/>
    </row>
    <row r="441" spans="1:32" ht="13.2" hidden="1" x14ac:dyDescent="0.25">
      <c r="A441" s="103" t="s">
        <v>56</v>
      </c>
      <c r="B441" s="103" t="s">
        <v>3830</v>
      </c>
      <c r="C441" s="108" t="s">
        <v>4992</v>
      </c>
      <c r="D441" s="13">
        <v>11</v>
      </c>
      <c r="E441" s="103" t="s">
        <v>3591</v>
      </c>
      <c r="F441" s="103" t="s">
        <v>4993</v>
      </c>
      <c r="G441" s="103" t="s">
        <v>4994</v>
      </c>
      <c r="H441" s="103" t="s">
        <v>4964</v>
      </c>
      <c r="I441" s="105" t="s">
        <v>4965</v>
      </c>
      <c r="J441" s="13">
        <v>1</v>
      </c>
      <c r="K441" s="13">
        <v>1</v>
      </c>
      <c r="L441" s="108" t="s">
        <v>4912</v>
      </c>
      <c r="M441" s="103" t="s">
        <v>4913</v>
      </c>
      <c r="N441" s="103"/>
      <c r="O441" s="2"/>
      <c r="P441" s="103"/>
      <c r="Q441" s="103"/>
      <c r="R441" s="103"/>
      <c r="S441" s="103"/>
      <c r="T441" s="103"/>
      <c r="U441" s="103"/>
      <c r="V441" s="103"/>
      <c r="W441" s="103"/>
      <c r="X441" s="103"/>
      <c r="Y441" s="103"/>
      <c r="Z441" s="103"/>
      <c r="AA441" s="103"/>
      <c r="AB441" s="103"/>
      <c r="AC441" s="103"/>
      <c r="AD441" s="103"/>
      <c r="AE441" s="103"/>
      <c r="AF441" s="103"/>
    </row>
    <row r="442" spans="1:32" ht="13.2" hidden="1" x14ac:dyDescent="0.25">
      <c r="A442" s="103" t="s">
        <v>56</v>
      </c>
      <c r="B442" s="103" t="s">
        <v>4995</v>
      </c>
      <c r="C442" s="108" t="s">
        <v>4996</v>
      </c>
      <c r="D442" s="35" t="s">
        <v>210</v>
      </c>
      <c r="E442" s="103" t="s">
        <v>4997</v>
      </c>
      <c r="F442" s="103" t="s">
        <v>4998</v>
      </c>
      <c r="G442" s="103" t="s">
        <v>4999</v>
      </c>
      <c r="H442" s="103" t="s">
        <v>4964</v>
      </c>
      <c r="I442" s="105" t="s">
        <v>4965</v>
      </c>
      <c r="J442" s="13">
        <v>1</v>
      </c>
      <c r="K442" s="13">
        <v>1</v>
      </c>
      <c r="L442" s="108" t="s">
        <v>4912</v>
      </c>
      <c r="M442" s="103" t="s">
        <v>4913</v>
      </c>
      <c r="N442" s="103" t="s">
        <v>973</v>
      </c>
      <c r="O442" s="2" t="s">
        <v>206</v>
      </c>
      <c r="P442" s="103" t="s">
        <v>5000</v>
      </c>
      <c r="Q442" s="103"/>
      <c r="R442" s="103"/>
      <c r="S442" s="103"/>
      <c r="T442" s="103"/>
      <c r="U442" s="103"/>
      <c r="V442" s="103"/>
      <c r="W442" s="103"/>
      <c r="X442" s="103"/>
      <c r="Y442" s="103"/>
      <c r="Z442" s="103"/>
      <c r="AA442" s="103"/>
      <c r="AB442" s="103"/>
      <c r="AC442" s="103"/>
      <c r="AD442" s="103"/>
      <c r="AE442" s="103"/>
      <c r="AF442" s="103"/>
    </row>
    <row r="443" spans="1:32" ht="13.2" hidden="1" x14ac:dyDescent="0.25">
      <c r="A443" s="103" t="s">
        <v>56</v>
      </c>
      <c r="B443" s="103" t="s">
        <v>1005</v>
      </c>
      <c r="C443" s="123" t="s">
        <v>975</v>
      </c>
      <c r="D443" s="35" t="s">
        <v>210</v>
      </c>
      <c r="E443" s="103" t="s">
        <v>1007</v>
      </c>
      <c r="F443" s="103" t="s">
        <v>5001</v>
      </c>
      <c r="G443" s="103" t="s">
        <v>5002</v>
      </c>
      <c r="H443" s="103" t="s">
        <v>4964</v>
      </c>
      <c r="I443" s="105" t="s">
        <v>4965</v>
      </c>
      <c r="J443" s="13">
        <v>1</v>
      </c>
      <c r="K443" s="13">
        <v>1</v>
      </c>
      <c r="L443" s="108" t="s">
        <v>4912</v>
      </c>
      <c r="M443" s="103" t="s">
        <v>4913</v>
      </c>
      <c r="N443" s="103"/>
      <c r="O443" s="2" t="s">
        <v>198</v>
      </c>
      <c r="P443" s="103"/>
      <c r="Q443" s="103"/>
      <c r="R443" s="103"/>
      <c r="S443" s="103"/>
      <c r="T443" s="103"/>
      <c r="U443" s="103"/>
      <c r="V443" s="103"/>
      <c r="W443" s="103"/>
      <c r="X443" s="103"/>
      <c r="Y443" s="103"/>
      <c r="Z443" s="103"/>
      <c r="AA443" s="103"/>
      <c r="AB443" s="103"/>
      <c r="AC443" s="103"/>
      <c r="AD443" s="103"/>
      <c r="AE443" s="103"/>
      <c r="AF443" s="103"/>
    </row>
    <row r="444" spans="1:32" ht="13.2" hidden="1" x14ac:dyDescent="0.25">
      <c r="A444" s="103" t="s">
        <v>56</v>
      </c>
      <c r="B444" s="103" t="s">
        <v>5003</v>
      </c>
      <c r="C444" s="108" t="s">
        <v>5004</v>
      </c>
      <c r="D444" s="13">
        <v>8</v>
      </c>
      <c r="E444" s="103" t="s">
        <v>5005</v>
      </c>
      <c r="F444" s="103" t="s">
        <v>5006</v>
      </c>
      <c r="G444" s="103" t="s">
        <v>5007</v>
      </c>
      <c r="H444" s="103" t="s">
        <v>1017</v>
      </c>
      <c r="I444" s="108" t="s">
        <v>5004</v>
      </c>
      <c r="J444" s="13">
        <v>1</v>
      </c>
      <c r="K444" s="13">
        <v>1</v>
      </c>
      <c r="L444" s="108" t="s">
        <v>4912</v>
      </c>
      <c r="M444" s="103" t="s">
        <v>4913</v>
      </c>
      <c r="N444" s="103"/>
      <c r="O444" s="2"/>
      <c r="P444" s="103"/>
      <c r="Q444" s="103"/>
      <c r="R444" s="103"/>
      <c r="S444" s="103"/>
      <c r="T444" s="103"/>
      <c r="U444" s="103"/>
      <c r="V444" s="103"/>
      <c r="W444" s="103"/>
      <c r="X444" s="103"/>
      <c r="Y444" s="103"/>
      <c r="Z444" s="103"/>
      <c r="AA444" s="103"/>
      <c r="AB444" s="103"/>
      <c r="AC444" s="103"/>
      <c r="AD444" s="103"/>
      <c r="AE444" s="103"/>
      <c r="AF444" s="103"/>
    </row>
    <row r="445" spans="1:32" ht="13.2" hidden="1" x14ac:dyDescent="0.25">
      <c r="A445" s="103" t="s">
        <v>56</v>
      </c>
      <c r="B445" s="103" t="s">
        <v>3835</v>
      </c>
      <c r="C445" s="108" t="s">
        <v>5008</v>
      </c>
      <c r="D445" s="35" t="s">
        <v>210</v>
      </c>
      <c r="E445" s="103" t="s">
        <v>3462</v>
      </c>
      <c r="F445" s="103" t="s">
        <v>5009</v>
      </c>
      <c r="G445" s="103" t="s">
        <v>5010</v>
      </c>
      <c r="H445" s="103" t="s">
        <v>964</v>
      </c>
      <c r="I445" s="108" t="s">
        <v>5008</v>
      </c>
      <c r="J445" s="13">
        <v>1</v>
      </c>
      <c r="K445" s="13">
        <v>1</v>
      </c>
      <c r="L445" s="108" t="s">
        <v>4912</v>
      </c>
      <c r="M445" s="103" t="s">
        <v>4913</v>
      </c>
      <c r="N445" s="103" t="s">
        <v>973</v>
      </c>
      <c r="O445" s="2" t="s">
        <v>198</v>
      </c>
      <c r="P445" s="103"/>
      <c r="Q445" s="103"/>
      <c r="R445" s="103"/>
      <c r="S445" s="103"/>
      <c r="T445" s="103"/>
      <c r="U445" s="103"/>
      <c r="V445" s="103"/>
      <c r="W445" s="103"/>
      <c r="X445" s="103"/>
      <c r="Y445" s="103"/>
      <c r="Z445" s="103"/>
      <c r="AA445" s="103"/>
      <c r="AB445" s="103"/>
      <c r="AC445" s="103"/>
      <c r="AD445" s="103"/>
      <c r="AE445" s="103"/>
      <c r="AF445" s="103"/>
    </row>
    <row r="446" spans="1:32" ht="13.2" hidden="1" x14ac:dyDescent="0.25">
      <c r="A446" s="103" t="s">
        <v>56</v>
      </c>
      <c r="B446" s="103" t="s">
        <v>2718</v>
      </c>
      <c r="C446" s="123" t="s">
        <v>975</v>
      </c>
      <c r="D446" s="35" t="s">
        <v>210</v>
      </c>
      <c r="E446" s="103" t="s">
        <v>4707</v>
      </c>
      <c r="F446" s="103" t="s">
        <v>4908</v>
      </c>
      <c r="G446" s="103" t="s">
        <v>4909</v>
      </c>
      <c r="H446" s="103" t="s">
        <v>4910</v>
      </c>
      <c r="I446" s="103" t="s">
        <v>4911</v>
      </c>
      <c r="J446" s="13">
        <v>1</v>
      </c>
      <c r="K446" s="13">
        <v>0</v>
      </c>
      <c r="L446" s="103" t="s">
        <v>4912</v>
      </c>
      <c r="M446" s="103" t="s">
        <v>4913</v>
      </c>
      <c r="N446" s="103"/>
      <c r="O446" s="2" t="s">
        <v>198</v>
      </c>
      <c r="P446" s="103"/>
      <c r="Q446" s="103"/>
      <c r="R446" s="103"/>
      <c r="S446" s="103"/>
      <c r="T446" s="103"/>
      <c r="U446" s="103"/>
      <c r="V446" s="103"/>
      <c r="W446" s="103"/>
      <c r="X446" s="103"/>
      <c r="Y446" s="103"/>
      <c r="Z446" s="103"/>
      <c r="AA446" s="103"/>
      <c r="AB446" s="103"/>
      <c r="AC446" s="103"/>
      <c r="AD446" s="103"/>
      <c r="AE446" s="103"/>
      <c r="AF446" s="103"/>
    </row>
    <row r="447" spans="1:32" ht="13.2" hidden="1" x14ac:dyDescent="0.25">
      <c r="A447" s="103" t="s">
        <v>56</v>
      </c>
      <c r="B447" s="103" t="s">
        <v>5011</v>
      </c>
      <c r="C447" s="123" t="s">
        <v>975</v>
      </c>
      <c r="D447" s="35" t="s">
        <v>210</v>
      </c>
      <c r="E447" s="103" t="s">
        <v>4986</v>
      </c>
      <c r="F447" s="103" t="s">
        <v>4980</v>
      </c>
      <c r="G447" s="103" t="s">
        <v>4981</v>
      </c>
      <c r="H447" s="103" t="s">
        <v>4964</v>
      </c>
      <c r="I447" s="105" t="s">
        <v>4965</v>
      </c>
      <c r="J447" s="13">
        <v>1</v>
      </c>
      <c r="K447" s="13">
        <v>1</v>
      </c>
      <c r="L447" s="108" t="s">
        <v>4912</v>
      </c>
      <c r="M447" s="103" t="s">
        <v>4913</v>
      </c>
      <c r="N447" s="103"/>
      <c r="O447" s="2" t="s">
        <v>198</v>
      </c>
      <c r="P447" s="103"/>
      <c r="Q447" s="103"/>
      <c r="R447" s="103"/>
      <c r="S447" s="103"/>
      <c r="T447" s="103"/>
      <c r="U447" s="103"/>
      <c r="V447" s="103"/>
      <c r="W447" s="103"/>
      <c r="X447" s="103"/>
      <c r="Y447" s="103"/>
      <c r="Z447" s="103"/>
      <c r="AA447" s="103"/>
      <c r="AB447" s="103"/>
      <c r="AC447" s="103"/>
      <c r="AD447" s="103"/>
      <c r="AE447" s="103"/>
      <c r="AF447" s="103"/>
    </row>
    <row r="448" spans="1:32" ht="13.2" hidden="1" x14ac:dyDescent="0.25">
      <c r="A448" s="103" t="s">
        <v>56</v>
      </c>
      <c r="B448" s="103" t="s">
        <v>5012</v>
      </c>
      <c r="C448" s="108" t="s">
        <v>5013</v>
      </c>
      <c r="D448" s="35" t="s">
        <v>210</v>
      </c>
      <c r="E448" s="103" t="s">
        <v>5014</v>
      </c>
      <c r="F448" s="103" t="s">
        <v>5015</v>
      </c>
      <c r="G448" s="103" t="s">
        <v>5016</v>
      </c>
      <c r="H448" s="103" t="s">
        <v>964</v>
      </c>
      <c r="I448" s="105" t="s">
        <v>5013</v>
      </c>
      <c r="J448" s="13">
        <v>1</v>
      </c>
      <c r="K448" s="13">
        <v>1</v>
      </c>
      <c r="L448" s="108" t="s">
        <v>4912</v>
      </c>
      <c r="M448" s="103" t="s">
        <v>4913</v>
      </c>
      <c r="N448" s="103" t="s">
        <v>973</v>
      </c>
      <c r="O448" s="2" t="s">
        <v>206</v>
      </c>
      <c r="P448" s="103" t="s">
        <v>3919</v>
      </c>
      <c r="Q448" s="103"/>
      <c r="R448" s="103"/>
      <c r="S448" s="103"/>
      <c r="T448" s="103"/>
      <c r="U448" s="103"/>
      <c r="V448" s="103"/>
      <c r="W448" s="103"/>
      <c r="X448" s="103"/>
      <c r="Y448" s="103"/>
      <c r="Z448" s="103"/>
      <c r="AA448" s="103"/>
      <c r="AB448" s="103"/>
      <c r="AC448" s="103"/>
      <c r="AD448" s="103"/>
      <c r="AE448" s="103"/>
      <c r="AF448" s="103"/>
    </row>
    <row r="449" spans="1:32" ht="13.2" hidden="1" x14ac:dyDescent="0.25">
      <c r="A449" s="103" t="s">
        <v>56</v>
      </c>
      <c r="B449" s="103" t="s">
        <v>5017</v>
      </c>
      <c r="C449" s="108" t="s">
        <v>5018</v>
      </c>
      <c r="D449" s="35" t="s">
        <v>210</v>
      </c>
      <c r="E449" s="103" t="s">
        <v>4707</v>
      </c>
      <c r="F449" s="103" t="s">
        <v>5019</v>
      </c>
      <c r="G449" s="103" t="s">
        <v>5020</v>
      </c>
      <c r="H449" s="103" t="s">
        <v>5021</v>
      </c>
      <c r="I449" s="105" t="s">
        <v>5022</v>
      </c>
      <c r="J449" s="13">
        <v>1</v>
      </c>
      <c r="K449" s="13">
        <v>1</v>
      </c>
      <c r="L449" s="108" t="s">
        <v>4912</v>
      </c>
      <c r="M449" s="103" t="s">
        <v>4913</v>
      </c>
      <c r="N449" s="103" t="s">
        <v>973</v>
      </c>
      <c r="O449" s="2" t="s">
        <v>198</v>
      </c>
      <c r="P449" s="103"/>
      <c r="Q449" s="103"/>
      <c r="R449" s="103"/>
      <c r="S449" s="103"/>
      <c r="T449" s="103"/>
      <c r="U449" s="103"/>
      <c r="V449" s="103"/>
      <c r="W449" s="103"/>
      <c r="X449" s="103"/>
      <c r="Y449" s="103"/>
      <c r="Z449" s="103"/>
      <c r="AA449" s="103"/>
      <c r="AB449" s="103"/>
      <c r="AC449" s="103"/>
      <c r="AD449" s="103"/>
      <c r="AE449" s="103"/>
      <c r="AF449" s="103"/>
    </row>
    <row r="450" spans="1:32" ht="13.2" hidden="1" x14ac:dyDescent="0.25">
      <c r="A450" s="103" t="s">
        <v>56</v>
      </c>
      <c r="B450" s="103" t="s">
        <v>587</v>
      </c>
      <c r="C450" s="108" t="s">
        <v>5023</v>
      </c>
      <c r="D450" s="35" t="s">
        <v>210</v>
      </c>
      <c r="E450" s="103" t="s">
        <v>4707</v>
      </c>
      <c r="F450" s="103" t="s">
        <v>5024</v>
      </c>
      <c r="G450" s="103" t="s">
        <v>5025</v>
      </c>
      <c r="H450" s="103" t="s">
        <v>1354</v>
      </c>
      <c r="I450" s="105" t="s">
        <v>5023</v>
      </c>
      <c r="J450" s="13">
        <v>1</v>
      </c>
      <c r="K450" s="13">
        <v>1</v>
      </c>
      <c r="L450" s="108" t="s">
        <v>4912</v>
      </c>
      <c r="M450" s="103" t="s">
        <v>4913</v>
      </c>
      <c r="N450" s="103" t="s">
        <v>973</v>
      </c>
      <c r="O450" s="2" t="s">
        <v>198</v>
      </c>
      <c r="P450" s="103" t="s">
        <v>5026</v>
      </c>
      <c r="Q450" s="103"/>
      <c r="R450" s="103"/>
      <c r="S450" s="103"/>
      <c r="T450" s="103"/>
      <c r="U450" s="103"/>
      <c r="V450" s="103"/>
      <c r="W450" s="103"/>
      <c r="X450" s="103"/>
      <c r="Y450" s="103"/>
      <c r="Z450" s="103"/>
      <c r="AA450" s="103"/>
      <c r="AB450" s="103"/>
      <c r="AC450" s="103"/>
      <c r="AD450" s="103"/>
      <c r="AE450" s="103"/>
      <c r="AF450" s="103"/>
    </row>
    <row r="451" spans="1:32" ht="13.2" hidden="1" x14ac:dyDescent="0.25">
      <c r="A451" s="103" t="s">
        <v>56</v>
      </c>
      <c r="B451" s="103" t="s">
        <v>5027</v>
      </c>
      <c r="C451" s="123" t="s">
        <v>975</v>
      </c>
      <c r="D451" s="35" t="s">
        <v>210</v>
      </c>
      <c r="E451" s="103" t="s">
        <v>4707</v>
      </c>
      <c r="F451" s="103" t="s">
        <v>4908</v>
      </c>
      <c r="G451" s="103" t="s">
        <v>4909</v>
      </c>
      <c r="H451" s="103" t="s">
        <v>4910</v>
      </c>
      <c r="I451" s="103" t="s">
        <v>4911</v>
      </c>
      <c r="J451" s="13">
        <v>1</v>
      </c>
      <c r="K451" s="13">
        <v>0</v>
      </c>
      <c r="L451" s="103" t="s">
        <v>4912</v>
      </c>
      <c r="M451" s="103" t="s">
        <v>4913</v>
      </c>
      <c r="N451" s="103"/>
      <c r="O451" s="2" t="s">
        <v>198</v>
      </c>
      <c r="P451" s="103"/>
      <c r="Q451" s="103"/>
      <c r="R451" s="103"/>
      <c r="S451" s="103"/>
      <c r="T451" s="103"/>
      <c r="U451" s="103"/>
      <c r="V451" s="103"/>
      <c r="W451" s="103"/>
      <c r="X451" s="103"/>
      <c r="Y451" s="103"/>
      <c r="Z451" s="103"/>
      <c r="AA451" s="103"/>
      <c r="AB451" s="103"/>
      <c r="AC451" s="103"/>
      <c r="AD451" s="103"/>
      <c r="AE451" s="103"/>
      <c r="AF451" s="103"/>
    </row>
    <row r="452" spans="1:32" ht="13.2" hidden="1" x14ac:dyDescent="0.25">
      <c r="A452" s="103" t="s">
        <v>56</v>
      </c>
      <c r="B452" s="103" t="s">
        <v>5028</v>
      </c>
      <c r="C452" s="123" t="s">
        <v>975</v>
      </c>
      <c r="D452" s="35" t="s">
        <v>210</v>
      </c>
      <c r="E452" s="103" t="s">
        <v>4707</v>
      </c>
      <c r="F452" s="103" t="s">
        <v>4908</v>
      </c>
      <c r="G452" s="103" t="s">
        <v>4909</v>
      </c>
      <c r="H452" s="103" t="s">
        <v>4910</v>
      </c>
      <c r="I452" s="103" t="s">
        <v>4911</v>
      </c>
      <c r="J452" s="13">
        <v>1</v>
      </c>
      <c r="K452" s="13">
        <v>0</v>
      </c>
      <c r="L452" s="103" t="s">
        <v>4912</v>
      </c>
      <c r="M452" s="103" t="s">
        <v>4913</v>
      </c>
      <c r="N452" s="103"/>
      <c r="O452" s="2" t="s">
        <v>198</v>
      </c>
      <c r="P452" s="103"/>
      <c r="Q452" s="103"/>
      <c r="R452" s="103"/>
      <c r="S452" s="103"/>
      <c r="T452" s="103"/>
      <c r="U452" s="103"/>
      <c r="V452" s="103"/>
      <c r="W452" s="103"/>
      <c r="X452" s="103"/>
      <c r="Y452" s="103"/>
      <c r="Z452" s="103"/>
      <c r="AA452" s="103"/>
      <c r="AB452" s="103"/>
      <c r="AC452" s="103"/>
      <c r="AD452" s="103"/>
      <c r="AE452" s="103"/>
      <c r="AF452" s="103"/>
    </row>
    <row r="453" spans="1:32" ht="13.2" hidden="1" x14ac:dyDescent="0.25">
      <c r="A453" s="103" t="s">
        <v>56</v>
      </c>
      <c r="B453" s="103" t="s">
        <v>5029</v>
      </c>
      <c r="C453" s="108" t="s">
        <v>5030</v>
      </c>
      <c r="D453" s="13">
        <v>33</v>
      </c>
      <c r="E453" s="103" t="s">
        <v>5031</v>
      </c>
      <c r="F453" s="103" t="s">
        <v>5032</v>
      </c>
      <c r="G453" s="103" t="s">
        <v>5033</v>
      </c>
      <c r="H453" s="103" t="s">
        <v>5034</v>
      </c>
      <c r="I453" s="105" t="s">
        <v>5035</v>
      </c>
      <c r="J453" s="13">
        <v>1</v>
      </c>
      <c r="K453" s="13">
        <v>1</v>
      </c>
      <c r="L453" s="108" t="s">
        <v>4912</v>
      </c>
      <c r="M453" s="103" t="s">
        <v>4913</v>
      </c>
      <c r="N453" s="103"/>
      <c r="O453" s="2"/>
      <c r="P453" s="103"/>
      <c r="Q453" s="103"/>
      <c r="R453" s="103"/>
      <c r="S453" s="103"/>
      <c r="T453" s="103"/>
      <c r="U453" s="103"/>
      <c r="V453" s="103"/>
      <c r="W453" s="103"/>
      <c r="X453" s="103"/>
      <c r="Y453" s="103"/>
      <c r="Z453" s="103"/>
      <c r="AA453" s="103"/>
      <c r="AB453" s="103"/>
      <c r="AC453" s="103"/>
      <c r="AD453" s="103"/>
      <c r="AE453" s="103"/>
      <c r="AF453" s="103"/>
    </row>
    <row r="454" spans="1:32" ht="13.2" hidden="1" x14ac:dyDescent="0.25">
      <c r="A454" s="119" t="s">
        <v>57</v>
      </c>
      <c r="B454" s="119" t="s">
        <v>3441</v>
      </c>
      <c r="C454" s="120" t="s">
        <v>5036</v>
      </c>
      <c r="D454" s="17">
        <v>9</v>
      </c>
      <c r="E454" s="119" t="s">
        <v>3703</v>
      </c>
      <c r="F454" s="119" t="s">
        <v>5037</v>
      </c>
      <c r="G454" s="119" t="s">
        <v>5038</v>
      </c>
      <c r="H454" s="119" t="s">
        <v>1017</v>
      </c>
      <c r="I454" s="120" t="s">
        <v>5036</v>
      </c>
      <c r="J454" s="17">
        <v>1</v>
      </c>
      <c r="K454" s="17">
        <v>1</v>
      </c>
      <c r="L454" s="121" t="s">
        <v>5039</v>
      </c>
      <c r="M454" s="119" t="s">
        <v>5040</v>
      </c>
      <c r="N454" s="119"/>
      <c r="O454" s="2"/>
      <c r="P454" s="119"/>
      <c r="Q454" s="119"/>
      <c r="R454" s="119"/>
      <c r="S454" s="119"/>
      <c r="T454" s="119"/>
      <c r="U454" s="119"/>
      <c r="V454" s="119"/>
      <c r="W454" s="119"/>
      <c r="X454" s="119"/>
      <c r="Y454" s="119"/>
      <c r="Z454" s="119"/>
      <c r="AA454" s="119"/>
      <c r="AB454" s="119"/>
      <c r="AC454" s="119"/>
      <c r="AD454" s="119"/>
      <c r="AE454" s="119"/>
      <c r="AF454" s="119"/>
    </row>
    <row r="455" spans="1:32" ht="13.2" hidden="1" x14ac:dyDescent="0.25">
      <c r="A455" s="119" t="s">
        <v>57</v>
      </c>
      <c r="B455" s="119" t="s">
        <v>5041</v>
      </c>
      <c r="C455" s="120" t="s">
        <v>5042</v>
      </c>
      <c r="D455" s="17">
        <v>7</v>
      </c>
      <c r="E455" s="119" t="s">
        <v>5043</v>
      </c>
      <c r="F455" s="119" t="s">
        <v>5044</v>
      </c>
      <c r="G455" s="119" t="s">
        <v>5045</v>
      </c>
      <c r="H455" s="119" t="s">
        <v>1017</v>
      </c>
      <c r="I455" s="120" t="s">
        <v>5042</v>
      </c>
      <c r="J455" s="17">
        <v>1</v>
      </c>
      <c r="K455" s="17">
        <v>1</v>
      </c>
      <c r="L455" s="121" t="s">
        <v>5039</v>
      </c>
      <c r="M455" s="119" t="s">
        <v>5040</v>
      </c>
      <c r="N455" s="119"/>
      <c r="O455" s="2"/>
      <c r="P455" s="119"/>
      <c r="Q455" s="119"/>
      <c r="R455" s="119"/>
      <c r="S455" s="119"/>
      <c r="T455" s="119"/>
      <c r="U455" s="119"/>
      <c r="V455" s="119"/>
      <c r="W455" s="119"/>
      <c r="X455" s="119"/>
      <c r="Y455" s="119"/>
      <c r="Z455" s="119"/>
      <c r="AA455" s="119"/>
      <c r="AB455" s="119"/>
      <c r="AC455" s="119"/>
      <c r="AD455" s="119"/>
      <c r="AE455" s="119"/>
      <c r="AF455" s="119"/>
    </row>
    <row r="456" spans="1:32" ht="13.2" hidden="1" x14ac:dyDescent="0.25">
      <c r="A456" s="119" t="s">
        <v>57</v>
      </c>
      <c r="B456" s="119" t="s">
        <v>4293</v>
      </c>
      <c r="C456" s="120" t="s">
        <v>5046</v>
      </c>
      <c r="D456" s="17">
        <v>8</v>
      </c>
      <c r="E456" s="119" t="s">
        <v>3952</v>
      </c>
      <c r="F456" s="119" t="s">
        <v>5047</v>
      </c>
      <c r="G456" s="119" t="s">
        <v>5048</v>
      </c>
      <c r="H456" s="119" t="s">
        <v>1017</v>
      </c>
      <c r="I456" s="120" t="s">
        <v>5046</v>
      </c>
      <c r="J456" s="17">
        <v>1</v>
      </c>
      <c r="K456" s="17">
        <v>1</v>
      </c>
      <c r="L456" s="121" t="s">
        <v>5039</v>
      </c>
      <c r="M456" s="119" t="s">
        <v>5040</v>
      </c>
      <c r="N456" s="119"/>
      <c r="O456" s="2"/>
      <c r="P456" s="119"/>
      <c r="Q456" s="119"/>
      <c r="R456" s="119"/>
      <c r="S456" s="119"/>
      <c r="T456" s="119"/>
      <c r="U456" s="119"/>
      <c r="V456" s="119"/>
      <c r="W456" s="119"/>
      <c r="X456" s="119"/>
      <c r="Y456" s="119"/>
      <c r="Z456" s="119"/>
      <c r="AA456" s="119"/>
      <c r="AB456" s="119"/>
      <c r="AC456" s="119"/>
      <c r="AD456" s="119"/>
      <c r="AE456" s="119"/>
      <c r="AF456" s="119"/>
    </row>
    <row r="457" spans="1:32" ht="13.2" hidden="1" x14ac:dyDescent="0.25">
      <c r="A457" s="119" t="s">
        <v>57</v>
      </c>
      <c r="B457" s="119" t="s">
        <v>3393</v>
      </c>
      <c r="C457" s="120" t="s">
        <v>5049</v>
      </c>
      <c r="D457" s="17">
        <v>4</v>
      </c>
      <c r="E457" s="119" t="s">
        <v>3395</v>
      </c>
      <c r="F457" s="119" t="s">
        <v>5050</v>
      </c>
      <c r="G457" s="119" t="s">
        <v>5051</v>
      </c>
      <c r="H457" s="119" t="s">
        <v>1017</v>
      </c>
      <c r="I457" s="120" t="s">
        <v>5049</v>
      </c>
      <c r="J457" s="17">
        <v>1</v>
      </c>
      <c r="K457" s="17">
        <v>1</v>
      </c>
      <c r="L457" s="121" t="s">
        <v>5039</v>
      </c>
      <c r="M457" s="119" t="s">
        <v>5040</v>
      </c>
      <c r="N457" s="119"/>
      <c r="O457" s="2"/>
      <c r="P457" s="119"/>
      <c r="Q457" s="119"/>
      <c r="R457" s="119"/>
      <c r="S457" s="119"/>
      <c r="T457" s="119"/>
      <c r="U457" s="119"/>
      <c r="V457" s="119"/>
      <c r="W457" s="119"/>
      <c r="X457" s="119"/>
      <c r="Y457" s="119"/>
      <c r="Z457" s="119"/>
      <c r="AA457" s="119"/>
      <c r="AB457" s="119"/>
      <c r="AC457" s="119"/>
      <c r="AD457" s="119"/>
      <c r="AE457" s="119"/>
      <c r="AF457" s="119"/>
    </row>
    <row r="458" spans="1:32" ht="13.2" hidden="1" x14ac:dyDescent="0.25">
      <c r="A458" s="119" t="s">
        <v>57</v>
      </c>
      <c r="B458" s="119" t="s">
        <v>2463</v>
      </c>
      <c r="C458" s="120" t="s">
        <v>5052</v>
      </c>
      <c r="D458" s="17">
        <v>2</v>
      </c>
      <c r="E458" s="119" t="s">
        <v>4707</v>
      </c>
      <c r="F458" s="119" t="s">
        <v>5053</v>
      </c>
      <c r="G458" s="119" t="s">
        <v>5054</v>
      </c>
      <c r="H458" s="119" t="s">
        <v>1017</v>
      </c>
      <c r="I458" s="120" t="s">
        <v>5052</v>
      </c>
      <c r="J458" s="17">
        <v>1</v>
      </c>
      <c r="K458" s="17">
        <v>1</v>
      </c>
      <c r="L458" s="121" t="s">
        <v>5039</v>
      </c>
      <c r="M458" s="119" t="s">
        <v>5040</v>
      </c>
      <c r="N458" s="119"/>
      <c r="O458" s="2"/>
      <c r="P458" s="119"/>
      <c r="Q458" s="119"/>
      <c r="R458" s="119"/>
      <c r="S458" s="119"/>
      <c r="T458" s="119"/>
      <c r="U458" s="119"/>
      <c r="V458" s="119"/>
      <c r="W458" s="119"/>
      <c r="X458" s="119"/>
      <c r="Y458" s="119"/>
      <c r="Z458" s="119"/>
      <c r="AA458" s="119"/>
      <c r="AB458" s="119"/>
      <c r="AC458" s="119"/>
      <c r="AD458" s="119"/>
      <c r="AE458" s="119"/>
      <c r="AF458" s="119"/>
    </row>
    <row r="459" spans="1:32" ht="13.2" hidden="1" x14ac:dyDescent="0.25">
      <c r="A459" s="119" t="s">
        <v>57</v>
      </c>
      <c r="B459" s="119" t="s">
        <v>5055</v>
      </c>
      <c r="C459" s="120" t="s">
        <v>5056</v>
      </c>
      <c r="D459" s="17">
        <v>3</v>
      </c>
      <c r="E459" s="119" t="s">
        <v>5057</v>
      </c>
      <c r="F459" s="119" t="s">
        <v>5058</v>
      </c>
      <c r="G459" s="119" t="s">
        <v>5059</v>
      </c>
      <c r="H459" s="119" t="s">
        <v>1017</v>
      </c>
      <c r="I459" s="120" t="s">
        <v>5056</v>
      </c>
      <c r="J459" s="17">
        <v>1</v>
      </c>
      <c r="K459" s="17">
        <v>1</v>
      </c>
      <c r="L459" s="121" t="s">
        <v>5039</v>
      </c>
      <c r="M459" s="119" t="s">
        <v>5040</v>
      </c>
      <c r="N459" s="119"/>
      <c r="O459" s="2"/>
      <c r="P459" s="119"/>
      <c r="Q459" s="119"/>
      <c r="R459" s="119"/>
      <c r="S459" s="119"/>
      <c r="T459" s="119"/>
      <c r="U459" s="119"/>
      <c r="V459" s="119"/>
      <c r="W459" s="119"/>
      <c r="X459" s="119"/>
      <c r="Y459" s="119"/>
      <c r="Z459" s="119"/>
      <c r="AA459" s="119"/>
      <c r="AB459" s="119"/>
      <c r="AC459" s="119"/>
      <c r="AD459" s="119"/>
      <c r="AE459" s="119"/>
      <c r="AF459" s="119"/>
    </row>
    <row r="460" spans="1:32" ht="13.2" hidden="1" x14ac:dyDescent="0.25">
      <c r="A460" s="119" t="s">
        <v>57</v>
      </c>
      <c r="B460" s="119" t="s">
        <v>4201</v>
      </c>
      <c r="C460" s="120" t="s">
        <v>5060</v>
      </c>
      <c r="D460" s="17">
        <v>9</v>
      </c>
      <c r="E460" s="119" t="s">
        <v>3635</v>
      </c>
      <c r="F460" s="119" t="s">
        <v>5061</v>
      </c>
      <c r="G460" s="119" t="s">
        <v>5062</v>
      </c>
      <c r="H460" s="119" t="s">
        <v>1017</v>
      </c>
      <c r="I460" s="120" t="s">
        <v>5060</v>
      </c>
      <c r="J460" s="17">
        <v>1</v>
      </c>
      <c r="K460" s="17">
        <v>1</v>
      </c>
      <c r="L460" s="121" t="s">
        <v>5039</v>
      </c>
      <c r="M460" s="119" t="s">
        <v>5040</v>
      </c>
      <c r="N460" s="119"/>
      <c r="O460" s="2"/>
      <c r="P460" s="119"/>
      <c r="Q460" s="119"/>
      <c r="R460" s="119"/>
      <c r="S460" s="119"/>
      <c r="T460" s="119"/>
      <c r="U460" s="119"/>
      <c r="V460" s="119"/>
      <c r="W460" s="119"/>
      <c r="X460" s="119"/>
      <c r="Y460" s="119"/>
      <c r="Z460" s="119"/>
      <c r="AA460" s="119"/>
      <c r="AB460" s="119"/>
      <c r="AC460" s="119"/>
      <c r="AD460" s="119"/>
      <c r="AE460" s="119"/>
      <c r="AF460" s="119"/>
    </row>
    <row r="461" spans="1:32" ht="13.2" hidden="1" x14ac:dyDescent="0.25">
      <c r="A461" s="119" t="s">
        <v>57</v>
      </c>
      <c r="B461" s="119" t="s">
        <v>5063</v>
      </c>
      <c r="C461" s="120" t="s">
        <v>5064</v>
      </c>
      <c r="D461" s="44">
        <v>9</v>
      </c>
      <c r="E461" s="119" t="s">
        <v>5065</v>
      </c>
      <c r="F461" s="119" t="s">
        <v>5066</v>
      </c>
      <c r="G461" s="119" t="s">
        <v>5067</v>
      </c>
      <c r="H461" s="119" t="s">
        <v>1017</v>
      </c>
      <c r="I461" s="120" t="s">
        <v>5064</v>
      </c>
      <c r="J461" s="17">
        <v>1</v>
      </c>
      <c r="K461" s="17">
        <v>1</v>
      </c>
      <c r="L461" s="121" t="s">
        <v>5039</v>
      </c>
      <c r="M461" s="119" t="s">
        <v>5040</v>
      </c>
      <c r="N461" s="119"/>
      <c r="O461" s="2" t="s">
        <v>756</v>
      </c>
      <c r="P461" s="119"/>
      <c r="Q461" s="119"/>
      <c r="R461" s="119"/>
      <c r="S461" s="119"/>
      <c r="T461" s="119"/>
      <c r="U461" s="119"/>
      <c r="V461" s="119"/>
      <c r="W461" s="119"/>
      <c r="X461" s="119"/>
      <c r="Y461" s="119"/>
      <c r="Z461" s="119"/>
      <c r="AA461" s="119"/>
      <c r="AB461" s="119"/>
      <c r="AC461" s="119"/>
      <c r="AD461" s="119"/>
      <c r="AE461" s="119"/>
      <c r="AF461" s="119"/>
    </row>
    <row r="462" spans="1:32" ht="13.2" hidden="1" x14ac:dyDescent="0.25">
      <c r="A462" s="119" t="s">
        <v>57</v>
      </c>
      <c r="B462" s="119" t="s">
        <v>3835</v>
      </c>
      <c r="C462" s="120" t="s">
        <v>5068</v>
      </c>
      <c r="D462" s="17">
        <v>10</v>
      </c>
      <c r="E462" s="119" t="s">
        <v>3462</v>
      </c>
      <c r="F462" s="119" t="s">
        <v>5069</v>
      </c>
      <c r="G462" s="119" t="s">
        <v>5070</v>
      </c>
      <c r="H462" s="119" t="s">
        <v>1017</v>
      </c>
      <c r="I462" s="120" t="s">
        <v>5068</v>
      </c>
      <c r="J462" s="17">
        <v>1</v>
      </c>
      <c r="K462" s="17">
        <v>1</v>
      </c>
      <c r="L462" s="121" t="s">
        <v>5039</v>
      </c>
      <c r="M462" s="119" t="s">
        <v>5040</v>
      </c>
      <c r="N462" s="119"/>
      <c r="O462" s="2"/>
      <c r="P462" s="119"/>
      <c r="Q462" s="119"/>
      <c r="R462" s="119"/>
      <c r="S462" s="119"/>
      <c r="T462" s="119"/>
      <c r="U462" s="119"/>
      <c r="V462" s="119"/>
      <c r="W462" s="119"/>
      <c r="X462" s="119"/>
      <c r="Y462" s="119"/>
      <c r="Z462" s="119"/>
      <c r="AA462" s="119"/>
      <c r="AB462" s="119"/>
      <c r="AC462" s="119"/>
      <c r="AD462" s="119"/>
      <c r="AE462" s="119"/>
      <c r="AF462" s="119"/>
    </row>
    <row r="463" spans="1:32" ht="13.2" hidden="1" x14ac:dyDescent="0.25">
      <c r="A463" s="119" t="s">
        <v>57</v>
      </c>
      <c r="B463" s="119" t="s">
        <v>3546</v>
      </c>
      <c r="C463" s="120" t="s">
        <v>5071</v>
      </c>
      <c r="D463" s="17">
        <v>11</v>
      </c>
      <c r="E463" s="119" t="s">
        <v>3745</v>
      </c>
      <c r="F463" s="119" t="s">
        <v>5072</v>
      </c>
      <c r="G463" s="119" t="s">
        <v>5073</v>
      </c>
      <c r="H463" s="119" t="s">
        <v>1017</v>
      </c>
      <c r="I463" s="120" t="s">
        <v>5071</v>
      </c>
      <c r="J463" s="17">
        <v>1</v>
      </c>
      <c r="K463" s="17">
        <v>1</v>
      </c>
      <c r="L463" s="121" t="s">
        <v>5039</v>
      </c>
      <c r="M463" s="119" t="s">
        <v>5040</v>
      </c>
      <c r="N463" s="119"/>
      <c r="O463" s="2"/>
      <c r="P463" s="119"/>
      <c r="Q463" s="119"/>
      <c r="R463" s="119"/>
      <c r="S463" s="119"/>
      <c r="T463" s="119"/>
      <c r="U463" s="119"/>
      <c r="V463" s="119"/>
      <c r="W463" s="119"/>
      <c r="X463" s="119"/>
      <c r="Y463" s="119"/>
      <c r="Z463" s="119"/>
      <c r="AA463" s="119"/>
      <c r="AB463" s="119"/>
      <c r="AC463" s="119"/>
      <c r="AD463" s="119"/>
      <c r="AE463" s="119"/>
      <c r="AF463" s="119"/>
    </row>
    <row r="464" spans="1:32" ht="13.2" hidden="1" x14ac:dyDescent="0.25">
      <c r="A464" s="119" t="s">
        <v>57</v>
      </c>
      <c r="B464" s="119" t="s">
        <v>5074</v>
      </c>
      <c r="C464" s="120" t="s">
        <v>5075</v>
      </c>
      <c r="D464" s="17">
        <v>13</v>
      </c>
      <c r="E464" s="119" t="s">
        <v>5076</v>
      </c>
      <c r="F464" s="119" t="s">
        <v>5077</v>
      </c>
      <c r="G464" s="119" t="s">
        <v>5078</v>
      </c>
      <c r="H464" s="119" t="s">
        <v>1017</v>
      </c>
      <c r="I464" s="120" t="s">
        <v>5075</v>
      </c>
      <c r="J464" s="17">
        <v>1</v>
      </c>
      <c r="K464" s="17">
        <v>1</v>
      </c>
      <c r="L464" s="121" t="s">
        <v>5039</v>
      </c>
      <c r="M464" s="119" t="s">
        <v>5040</v>
      </c>
      <c r="N464" s="119"/>
      <c r="O464" s="2"/>
      <c r="P464" s="119"/>
      <c r="Q464" s="119"/>
      <c r="R464" s="119"/>
      <c r="S464" s="119"/>
      <c r="T464" s="119"/>
      <c r="U464" s="119"/>
      <c r="V464" s="119"/>
      <c r="W464" s="119"/>
      <c r="X464" s="119"/>
      <c r="Y464" s="119"/>
      <c r="Z464" s="119"/>
      <c r="AA464" s="119"/>
      <c r="AB464" s="119"/>
      <c r="AC464" s="119"/>
      <c r="AD464" s="119"/>
      <c r="AE464" s="119"/>
      <c r="AF464" s="119"/>
    </row>
    <row r="465" spans="1:32" ht="13.2" hidden="1" x14ac:dyDescent="0.25">
      <c r="A465" s="119" t="s">
        <v>57</v>
      </c>
      <c r="B465" s="119" t="s">
        <v>3480</v>
      </c>
      <c r="C465" s="120" t="s">
        <v>5079</v>
      </c>
      <c r="D465" s="17">
        <v>10</v>
      </c>
      <c r="E465" s="119" t="s">
        <v>3333</v>
      </c>
      <c r="F465" s="119" t="s">
        <v>5080</v>
      </c>
      <c r="G465" s="119" t="s">
        <v>5081</v>
      </c>
      <c r="H465" s="119" t="s">
        <v>1017</v>
      </c>
      <c r="I465" s="120" t="s">
        <v>5079</v>
      </c>
      <c r="J465" s="17">
        <v>1</v>
      </c>
      <c r="K465" s="17">
        <v>1</v>
      </c>
      <c r="L465" s="121" t="s">
        <v>5039</v>
      </c>
      <c r="M465" s="119" t="s">
        <v>5040</v>
      </c>
      <c r="N465" s="119"/>
      <c r="O465" s="2"/>
      <c r="P465" s="119"/>
      <c r="Q465" s="119"/>
      <c r="R465" s="119"/>
      <c r="S465" s="119"/>
      <c r="T465" s="119"/>
      <c r="U465" s="119"/>
      <c r="V465" s="119"/>
      <c r="W465" s="119"/>
      <c r="X465" s="119"/>
      <c r="Y465" s="119"/>
      <c r="Z465" s="119"/>
      <c r="AA465" s="119"/>
      <c r="AB465" s="119"/>
      <c r="AC465" s="119"/>
      <c r="AD465" s="119"/>
      <c r="AE465" s="119"/>
      <c r="AF465" s="119"/>
    </row>
    <row r="466" spans="1:32" ht="13.2" hidden="1" x14ac:dyDescent="0.25">
      <c r="A466" s="119" t="s">
        <v>57</v>
      </c>
      <c r="B466" s="119" t="s">
        <v>5082</v>
      </c>
      <c r="C466" s="120" t="s">
        <v>5083</v>
      </c>
      <c r="D466" s="17">
        <v>8</v>
      </c>
      <c r="E466" s="119" t="s">
        <v>4707</v>
      </c>
      <c r="F466" s="119" t="s">
        <v>5084</v>
      </c>
      <c r="G466" s="119" t="s">
        <v>5085</v>
      </c>
      <c r="H466" s="119" t="s">
        <v>1017</v>
      </c>
      <c r="I466" s="120" t="s">
        <v>5083</v>
      </c>
      <c r="J466" s="17">
        <v>1</v>
      </c>
      <c r="K466" s="17">
        <v>1</v>
      </c>
      <c r="L466" s="121" t="s">
        <v>5039</v>
      </c>
      <c r="M466" s="119" t="s">
        <v>5040</v>
      </c>
      <c r="N466" s="119"/>
      <c r="O466" s="2"/>
      <c r="P466" s="119"/>
      <c r="Q466" s="119"/>
      <c r="R466" s="119"/>
      <c r="S466" s="119"/>
      <c r="T466" s="119"/>
      <c r="U466" s="119"/>
      <c r="V466" s="119"/>
      <c r="W466" s="119"/>
      <c r="X466" s="119"/>
      <c r="Y466" s="119"/>
      <c r="Z466" s="119"/>
      <c r="AA466" s="119"/>
      <c r="AB466" s="119"/>
      <c r="AC466" s="119"/>
      <c r="AD466" s="119"/>
      <c r="AE466" s="119"/>
      <c r="AF466" s="119"/>
    </row>
    <row r="467" spans="1:32" ht="13.2" hidden="1" x14ac:dyDescent="0.25">
      <c r="A467" s="119" t="s">
        <v>57</v>
      </c>
      <c r="B467" s="119" t="s">
        <v>5086</v>
      </c>
      <c r="C467" s="120" t="s">
        <v>5087</v>
      </c>
      <c r="D467" s="17">
        <v>1</v>
      </c>
      <c r="E467" s="119" t="s">
        <v>3703</v>
      </c>
      <c r="F467" s="119" t="s">
        <v>5088</v>
      </c>
      <c r="G467" s="119" t="s">
        <v>5089</v>
      </c>
      <c r="H467" s="119" t="s">
        <v>1017</v>
      </c>
      <c r="I467" s="120" t="s">
        <v>5087</v>
      </c>
      <c r="J467" s="17">
        <v>1</v>
      </c>
      <c r="K467" s="17">
        <v>1</v>
      </c>
      <c r="L467" s="121" t="s">
        <v>5039</v>
      </c>
      <c r="M467" s="119" t="s">
        <v>5040</v>
      </c>
      <c r="N467" s="119"/>
      <c r="O467" s="2"/>
      <c r="P467" s="119"/>
      <c r="Q467" s="119"/>
      <c r="R467" s="119"/>
      <c r="S467" s="119"/>
      <c r="T467" s="119"/>
      <c r="U467" s="119"/>
      <c r="V467" s="119"/>
      <c r="W467" s="119"/>
      <c r="X467" s="119"/>
      <c r="Y467" s="119"/>
      <c r="Z467" s="119"/>
      <c r="AA467" s="119"/>
      <c r="AB467" s="119"/>
      <c r="AC467" s="119"/>
      <c r="AD467" s="119"/>
      <c r="AE467" s="119"/>
      <c r="AF467" s="119"/>
    </row>
    <row r="468" spans="1:32" ht="13.2" hidden="1" x14ac:dyDescent="0.25">
      <c r="A468" s="119" t="s">
        <v>57</v>
      </c>
      <c r="B468" s="119" t="s">
        <v>5090</v>
      </c>
      <c r="C468" s="120" t="s">
        <v>5091</v>
      </c>
      <c r="D468" s="17">
        <v>9</v>
      </c>
      <c r="E468" s="119" t="s">
        <v>3383</v>
      </c>
      <c r="F468" s="119" t="s">
        <v>5092</v>
      </c>
      <c r="G468" s="119" t="s">
        <v>5093</v>
      </c>
      <c r="H468" s="119" t="s">
        <v>1017</v>
      </c>
      <c r="I468" s="120" t="s">
        <v>5091</v>
      </c>
      <c r="J468" s="17">
        <v>1</v>
      </c>
      <c r="K468" s="17">
        <v>1</v>
      </c>
      <c r="L468" s="121" t="s">
        <v>5039</v>
      </c>
      <c r="M468" s="119" t="s">
        <v>5040</v>
      </c>
      <c r="N468" s="119"/>
      <c r="O468" s="2"/>
      <c r="P468" s="119"/>
      <c r="Q468" s="119"/>
      <c r="R468" s="119"/>
      <c r="S468" s="119"/>
      <c r="T468" s="119"/>
      <c r="U468" s="119"/>
      <c r="V468" s="119"/>
      <c r="W468" s="119"/>
      <c r="X468" s="119"/>
      <c r="Y468" s="119"/>
      <c r="Z468" s="119"/>
      <c r="AA468" s="119"/>
      <c r="AB468" s="119"/>
      <c r="AC468" s="119"/>
      <c r="AD468" s="119"/>
      <c r="AE468" s="119"/>
      <c r="AF468" s="119"/>
    </row>
    <row r="469" spans="1:32" ht="13.2" hidden="1" x14ac:dyDescent="0.25">
      <c r="A469" s="119" t="s">
        <v>57</v>
      </c>
      <c r="B469" s="119" t="s">
        <v>5094</v>
      </c>
      <c r="C469" s="120" t="s">
        <v>5095</v>
      </c>
      <c r="D469" s="17">
        <v>4</v>
      </c>
      <c r="E469" s="119" t="s">
        <v>5096</v>
      </c>
      <c r="F469" s="119" t="s">
        <v>5097</v>
      </c>
      <c r="G469" s="119" t="s">
        <v>5098</v>
      </c>
      <c r="H469" s="119" t="s">
        <v>1017</v>
      </c>
      <c r="I469" s="120" t="s">
        <v>5095</v>
      </c>
      <c r="J469" s="17">
        <v>1</v>
      </c>
      <c r="K469" s="17">
        <v>1</v>
      </c>
      <c r="L469" s="121" t="s">
        <v>5039</v>
      </c>
      <c r="M469" s="119" t="s">
        <v>5040</v>
      </c>
      <c r="N469" s="119"/>
      <c r="O469" s="2"/>
      <c r="P469" s="119"/>
      <c r="Q469" s="119"/>
      <c r="R469" s="119"/>
      <c r="S469" s="119"/>
      <c r="T469" s="119"/>
      <c r="U469" s="119"/>
      <c r="V469" s="119"/>
      <c r="W469" s="119"/>
      <c r="X469" s="119"/>
      <c r="Y469" s="119"/>
      <c r="Z469" s="119"/>
      <c r="AA469" s="119"/>
      <c r="AB469" s="119"/>
      <c r="AC469" s="119"/>
      <c r="AD469" s="119"/>
      <c r="AE469" s="119"/>
      <c r="AF469" s="119"/>
    </row>
    <row r="470" spans="1:32" ht="13.2" hidden="1" x14ac:dyDescent="0.25">
      <c r="A470" s="119" t="s">
        <v>57</v>
      </c>
      <c r="B470" s="119" t="s">
        <v>5099</v>
      </c>
      <c r="C470" s="120" t="s">
        <v>5100</v>
      </c>
      <c r="D470" s="17">
        <v>7</v>
      </c>
      <c r="E470" s="119" t="s">
        <v>3745</v>
      </c>
      <c r="F470" s="119" t="s">
        <v>5101</v>
      </c>
      <c r="G470" s="119" t="s">
        <v>5102</v>
      </c>
      <c r="H470" s="119" t="s">
        <v>1017</v>
      </c>
      <c r="I470" s="120" t="s">
        <v>5100</v>
      </c>
      <c r="J470" s="17">
        <v>1</v>
      </c>
      <c r="K470" s="17">
        <v>1</v>
      </c>
      <c r="L470" s="121" t="s">
        <v>5039</v>
      </c>
      <c r="M470" s="119" t="s">
        <v>5040</v>
      </c>
      <c r="N470" s="119"/>
      <c r="O470" s="2"/>
      <c r="P470" s="119"/>
      <c r="Q470" s="119"/>
      <c r="R470" s="119"/>
      <c r="S470" s="119"/>
      <c r="T470" s="119"/>
      <c r="U470" s="119"/>
      <c r="V470" s="119"/>
      <c r="W470" s="119"/>
      <c r="X470" s="119"/>
      <c r="Y470" s="119"/>
      <c r="Z470" s="119"/>
      <c r="AA470" s="119"/>
      <c r="AB470" s="119"/>
      <c r="AC470" s="119"/>
      <c r="AD470" s="119"/>
      <c r="AE470" s="119"/>
      <c r="AF470" s="119"/>
    </row>
    <row r="471" spans="1:32" ht="13.2" hidden="1" x14ac:dyDescent="0.25">
      <c r="A471" s="119" t="s">
        <v>57</v>
      </c>
      <c r="B471" s="119" t="s">
        <v>5103</v>
      </c>
      <c r="C471" s="120" t="s">
        <v>5104</v>
      </c>
      <c r="D471" s="17">
        <v>3</v>
      </c>
      <c r="E471" s="119" t="s">
        <v>3333</v>
      </c>
      <c r="F471" s="119" t="s">
        <v>5105</v>
      </c>
      <c r="G471" s="119" t="s">
        <v>5106</v>
      </c>
      <c r="H471" s="119" t="s">
        <v>1017</v>
      </c>
      <c r="I471" s="120" t="s">
        <v>5104</v>
      </c>
      <c r="J471" s="17">
        <v>1</v>
      </c>
      <c r="K471" s="17">
        <v>1</v>
      </c>
      <c r="L471" s="121" t="s">
        <v>5039</v>
      </c>
      <c r="M471" s="119" t="s">
        <v>5040</v>
      </c>
      <c r="N471" s="119"/>
      <c r="O471" s="2"/>
      <c r="P471" s="119"/>
      <c r="Q471" s="119"/>
      <c r="R471" s="119"/>
      <c r="S471" s="119"/>
      <c r="T471" s="119"/>
      <c r="U471" s="119"/>
      <c r="V471" s="119"/>
      <c r="W471" s="119"/>
      <c r="X471" s="119"/>
      <c r="Y471" s="119"/>
      <c r="Z471" s="119"/>
      <c r="AA471" s="119"/>
      <c r="AB471" s="119"/>
      <c r="AC471" s="119"/>
      <c r="AD471" s="119"/>
      <c r="AE471" s="119"/>
      <c r="AF471" s="119"/>
    </row>
    <row r="472" spans="1:32" ht="13.2" hidden="1" x14ac:dyDescent="0.25">
      <c r="A472" s="103" t="s">
        <v>58</v>
      </c>
      <c r="B472" s="103" t="s">
        <v>587</v>
      </c>
      <c r="C472" s="105" t="s">
        <v>5107</v>
      </c>
      <c r="D472" s="13">
        <v>10</v>
      </c>
      <c r="E472" s="103" t="s">
        <v>4707</v>
      </c>
      <c r="F472" s="103" t="s">
        <v>5108</v>
      </c>
      <c r="G472" s="103" t="s">
        <v>5109</v>
      </c>
      <c r="H472" s="103" t="s">
        <v>959</v>
      </c>
      <c r="I472" s="105" t="s">
        <v>5110</v>
      </c>
      <c r="J472" s="13">
        <v>1</v>
      </c>
      <c r="K472" s="13">
        <v>0</v>
      </c>
      <c r="L472" s="108" t="s">
        <v>5111</v>
      </c>
      <c r="M472" s="103" t="s">
        <v>5112</v>
      </c>
      <c r="N472" s="103"/>
      <c r="O472" s="2"/>
      <c r="P472" s="103"/>
      <c r="Q472" s="103"/>
      <c r="R472" s="103"/>
      <c r="S472" s="103"/>
      <c r="T472" s="103"/>
      <c r="U472" s="103"/>
      <c r="V472" s="103"/>
      <c r="W472" s="103"/>
      <c r="X472" s="103"/>
      <c r="Y472" s="103"/>
      <c r="Z472" s="103"/>
      <c r="AA472" s="103"/>
      <c r="AB472" s="103"/>
      <c r="AC472" s="103"/>
      <c r="AD472" s="103"/>
      <c r="AE472" s="103"/>
      <c r="AF472" s="103"/>
    </row>
    <row r="473" spans="1:32" ht="13.2" hidden="1" x14ac:dyDescent="0.25">
      <c r="A473" s="103" t="s">
        <v>58</v>
      </c>
      <c r="B473" s="103" t="s">
        <v>5113</v>
      </c>
      <c r="C473" s="105" t="s">
        <v>5107</v>
      </c>
      <c r="D473" s="13">
        <v>1</v>
      </c>
      <c r="E473" s="103" t="s">
        <v>4707</v>
      </c>
      <c r="F473" s="103" t="s">
        <v>5108</v>
      </c>
      <c r="G473" s="103" t="s">
        <v>5109</v>
      </c>
      <c r="H473" s="103" t="s">
        <v>959</v>
      </c>
      <c r="I473" s="105" t="s">
        <v>5110</v>
      </c>
      <c r="J473" s="13">
        <v>1</v>
      </c>
      <c r="K473" s="13">
        <v>0</v>
      </c>
      <c r="L473" s="108" t="s">
        <v>5111</v>
      </c>
      <c r="M473" s="103" t="s">
        <v>5112</v>
      </c>
      <c r="N473" s="103"/>
      <c r="O473" s="2"/>
      <c r="P473" s="103"/>
      <c r="Q473" s="103"/>
      <c r="R473" s="103"/>
      <c r="S473" s="103"/>
      <c r="T473" s="103"/>
      <c r="U473" s="103"/>
      <c r="V473" s="103"/>
      <c r="W473" s="103"/>
      <c r="X473" s="103"/>
      <c r="Y473" s="103"/>
      <c r="Z473" s="103"/>
      <c r="AA473" s="103"/>
      <c r="AB473" s="103"/>
      <c r="AC473" s="103"/>
      <c r="AD473" s="103"/>
      <c r="AE473" s="103"/>
      <c r="AF473" s="103"/>
    </row>
    <row r="474" spans="1:32" ht="13.2" hidden="1" x14ac:dyDescent="0.25">
      <c r="A474" s="103" t="s">
        <v>58</v>
      </c>
      <c r="B474" s="103" t="s">
        <v>3441</v>
      </c>
      <c r="C474" s="105" t="s">
        <v>5107</v>
      </c>
      <c r="D474" s="13">
        <v>12</v>
      </c>
      <c r="E474" s="103" t="s">
        <v>3703</v>
      </c>
      <c r="F474" s="103" t="s">
        <v>5108</v>
      </c>
      <c r="G474" s="103" t="s">
        <v>5109</v>
      </c>
      <c r="H474" s="103" t="s">
        <v>959</v>
      </c>
      <c r="I474" s="105" t="s">
        <v>5110</v>
      </c>
      <c r="J474" s="13">
        <v>1</v>
      </c>
      <c r="K474" s="13">
        <v>0</v>
      </c>
      <c r="L474" s="108" t="s">
        <v>5111</v>
      </c>
      <c r="M474" s="103" t="s">
        <v>5112</v>
      </c>
      <c r="N474" s="103"/>
      <c r="O474" s="2"/>
      <c r="P474" s="103"/>
      <c r="Q474" s="103"/>
      <c r="R474" s="103"/>
      <c r="S474" s="103"/>
      <c r="T474" s="103"/>
      <c r="U474" s="103"/>
      <c r="V474" s="103"/>
      <c r="W474" s="103"/>
      <c r="X474" s="103"/>
      <c r="Y474" s="103"/>
      <c r="Z474" s="103"/>
      <c r="AA474" s="103"/>
      <c r="AB474" s="103"/>
      <c r="AC474" s="103"/>
      <c r="AD474" s="103"/>
      <c r="AE474" s="103"/>
      <c r="AF474" s="103"/>
    </row>
    <row r="475" spans="1:32" ht="13.2" hidden="1" x14ac:dyDescent="0.25">
      <c r="A475" s="103" t="s">
        <v>58</v>
      </c>
      <c r="B475" s="103" t="s">
        <v>3508</v>
      </c>
      <c r="C475" s="105" t="s">
        <v>5107</v>
      </c>
      <c r="D475" s="13">
        <v>9</v>
      </c>
      <c r="E475" s="103" t="s">
        <v>3383</v>
      </c>
      <c r="F475" s="103" t="s">
        <v>5108</v>
      </c>
      <c r="G475" s="103" t="s">
        <v>5109</v>
      </c>
      <c r="H475" s="103" t="s">
        <v>959</v>
      </c>
      <c r="I475" s="105" t="s">
        <v>5110</v>
      </c>
      <c r="J475" s="13">
        <v>1</v>
      </c>
      <c r="K475" s="13">
        <v>0</v>
      </c>
      <c r="L475" s="108" t="s">
        <v>5111</v>
      </c>
      <c r="M475" s="103" t="s">
        <v>5112</v>
      </c>
      <c r="N475" s="103"/>
      <c r="O475" s="2"/>
      <c r="P475" s="103"/>
      <c r="Q475" s="103"/>
      <c r="R475" s="103"/>
      <c r="S475" s="103"/>
      <c r="T475" s="103"/>
      <c r="U475" s="103"/>
      <c r="V475" s="103"/>
      <c r="W475" s="103"/>
      <c r="X475" s="103"/>
      <c r="Y475" s="103"/>
      <c r="Z475" s="103"/>
      <c r="AA475" s="103"/>
      <c r="AB475" s="103"/>
      <c r="AC475" s="103"/>
      <c r="AD475" s="103"/>
      <c r="AE475" s="103"/>
      <c r="AF475" s="103"/>
    </row>
    <row r="476" spans="1:32" ht="13.2" hidden="1" x14ac:dyDescent="0.25">
      <c r="A476" s="103" t="s">
        <v>58</v>
      </c>
      <c r="B476" s="103" t="s">
        <v>5114</v>
      </c>
      <c r="C476" s="105" t="s">
        <v>5107</v>
      </c>
      <c r="D476" s="13">
        <v>3</v>
      </c>
      <c r="E476" s="103" t="s">
        <v>4707</v>
      </c>
      <c r="F476" s="103" t="s">
        <v>5108</v>
      </c>
      <c r="G476" s="103" t="s">
        <v>5109</v>
      </c>
      <c r="H476" s="103" t="s">
        <v>959</v>
      </c>
      <c r="I476" s="105" t="s">
        <v>5110</v>
      </c>
      <c r="J476" s="13">
        <v>1</v>
      </c>
      <c r="K476" s="13">
        <v>0</v>
      </c>
      <c r="L476" s="108" t="s">
        <v>5111</v>
      </c>
      <c r="M476" s="103" t="s">
        <v>5112</v>
      </c>
      <c r="N476" s="103"/>
      <c r="O476" s="2"/>
      <c r="P476" s="103"/>
      <c r="Q476" s="103"/>
      <c r="R476" s="103"/>
      <c r="S476" s="103"/>
      <c r="T476" s="103"/>
      <c r="U476" s="103"/>
      <c r="V476" s="103"/>
      <c r="W476" s="103"/>
      <c r="X476" s="103"/>
      <c r="Y476" s="103"/>
      <c r="Z476" s="103"/>
      <c r="AA476" s="103"/>
      <c r="AB476" s="103"/>
      <c r="AC476" s="103"/>
      <c r="AD476" s="103"/>
      <c r="AE476" s="103"/>
      <c r="AF476" s="103"/>
    </row>
    <row r="477" spans="1:32" ht="13.2" hidden="1" x14ac:dyDescent="0.25">
      <c r="A477" s="103" t="s">
        <v>58</v>
      </c>
      <c r="B477" s="103" t="s">
        <v>3445</v>
      </c>
      <c r="C477" s="105" t="s">
        <v>5107</v>
      </c>
      <c r="D477" s="13">
        <v>18</v>
      </c>
      <c r="E477" s="103" t="s">
        <v>3447</v>
      </c>
      <c r="F477" s="103" t="s">
        <v>5108</v>
      </c>
      <c r="G477" s="103" t="s">
        <v>5109</v>
      </c>
      <c r="H477" s="103" t="s">
        <v>959</v>
      </c>
      <c r="I477" s="105" t="s">
        <v>5110</v>
      </c>
      <c r="J477" s="13">
        <v>1</v>
      </c>
      <c r="K477" s="13">
        <v>0</v>
      </c>
      <c r="L477" s="108" t="s">
        <v>5111</v>
      </c>
      <c r="M477" s="103" t="s">
        <v>5112</v>
      </c>
      <c r="N477" s="103"/>
      <c r="O477" s="2"/>
      <c r="P477" s="103"/>
      <c r="Q477" s="103"/>
      <c r="R477" s="103"/>
      <c r="S477" s="103"/>
      <c r="T477" s="103"/>
      <c r="U477" s="103"/>
      <c r="V477" s="103"/>
      <c r="W477" s="103"/>
      <c r="X477" s="103"/>
      <c r="Y477" s="103"/>
      <c r="Z477" s="103"/>
      <c r="AA477" s="103"/>
      <c r="AB477" s="103"/>
      <c r="AC477" s="103"/>
      <c r="AD477" s="103"/>
      <c r="AE477" s="103"/>
      <c r="AF477" s="103"/>
    </row>
    <row r="478" spans="1:32" ht="13.2" hidden="1" x14ac:dyDescent="0.25">
      <c r="A478" s="103" t="s">
        <v>58</v>
      </c>
      <c r="B478" s="103" t="s">
        <v>5115</v>
      </c>
      <c r="C478" s="105" t="s">
        <v>5107</v>
      </c>
      <c r="D478" s="13">
        <v>4</v>
      </c>
      <c r="E478" s="103" t="s">
        <v>4707</v>
      </c>
      <c r="F478" s="103" t="s">
        <v>5108</v>
      </c>
      <c r="G478" s="103" t="s">
        <v>5109</v>
      </c>
      <c r="H478" s="103" t="s">
        <v>959</v>
      </c>
      <c r="I478" s="105" t="s">
        <v>5110</v>
      </c>
      <c r="J478" s="13">
        <v>1</v>
      </c>
      <c r="K478" s="13">
        <v>0</v>
      </c>
      <c r="L478" s="108" t="s">
        <v>5111</v>
      </c>
      <c r="M478" s="103" t="s">
        <v>5112</v>
      </c>
      <c r="N478" s="103"/>
      <c r="O478" s="2"/>
      <c r="P478" s="103"/>
      <c r="Q478" s="103"/>
      <c r="R478" s="103"/>
      <c r="S478" s="103"/>
      <c r="T478" s="103"/>
      <c r="U478" s="103"/>
      <c r="V478" s="103"/>
      <c r="W478" s="103"/>
      <c r="X478" s="103"/>
      <c r="Y478" s="103"/>
      <c r="Z478" s="103"/>
      <c r="AA478" s="103"/>
      <c r="AB478" s="103"/>
      <c r="AC478" s="103"/>
      <c r="AD478" s="103"/>
      <c r="AE478" s="103"/>
      <c r="AF478" s="103"/>
    </row>
    <row r="479" spans="1:32" ht="13.2" hidden="1" x14ac:dyDescent="0.25">
      <c r="A479" s="103" t="s">
        <v>58</v>
      </c>
      <c r="B479" s="103" t="s">
        <v>5116</v>
      </c>
      <c r="C479" s="105" t="s">
        <v>5107</v>
      </c>
      <c r="D479" s="13">
        <v>22</v>
      </c>
      <c r="E479" s="103" t="s">
        <v>5117</v>
      </c>
      <c r="F479" s="103" t="s">
        <v>5108</v>
      </c>
      <c r="G479" s="103" t="s">
        <v>5109</v>
      </c>
      <c r="H479" s="103" t="s">
        <v>959</v>
      </c>
      <c r="I479" s="105" t="s">
        <v>5110</v>
      </c>
      <c r="J479" s="13">
        <v>1</v>
      </c>
      <c r="K479" s="13">
        <v>0</v>
      </c>
      <c r="L479" s="108" t="s">
        <v>5111</v>
      </c>
      <c r="M479" s="103" t="s">
        <v>5112</v>
      </c>
      <c r="N479" s="103"/>
      <c r="O479" s="2"/>
      <c r="P479" s="103"/>
      <c r="Q479" s="103"/>
      <c r="R479" s="103"/>
      <c r="S479" s="103"/>
      <c r="T479" s="103"/>
      <c r="U479" s="103"/>
      <c r="V479" s="103"/>
      <c r="W479" s="103"/>
      <c r="X479" s="103"/>
      <c r="Y479" s="103"/>
      <c r="Z479" s="103"/>
      <c r="AA479" s="103"/>
      <c r="AB479" s="103"/>
      <c r="AC479" s="103"/>
      <c r="AD479" s="103"/>
      <c r="AE479" s="103"/>
      <c r="AF479" s="103"/>
    </row>
    <row r="480" spans="1:32" ht="13.2" hidden="1" x14ac:dyDescent="0.25">
      <c r="A480" s="103" t="s">
        <v>58</v>
      </c>
      <c r="B480" s="103" t="s">
        <v>3292</v>
      </c>
      <c r="C480" s="105" t="s">
        <v>5107</v>
      </c>
      <c r="D480" s="13">
        <v>12</v>
      </c>
      <c r="E480" s="103" t="s">
        <v>5118</v>
      </c>
      <c r="F480" s="103" t="s">
        <v>5108</v>
      </c>
      <c r="G480" s="103" t="s">
        <v>5109</v>
      </c>
      <c r="H480" s="103" t="s">
        <v>959</v>
      </c>
      <c r="I480" s="105" t="s">
        <v>5110</v>
      </c>
      <c r="J480" s="13">
        <v>1</v>
      </c>
      <c r="K480" s="13">
        <v>0</v>
      </c>
      <c r="L480" s="108" t="s">
        <v>5111</v>
      </c>
      <c r="M480" s="103" t="s">
        <v>5112</v>
      </c>
      <c r="N480" s="103"/>
      <c r="O480" s="2"/>
      <c r="P480" s="103"/>
      <c r="Q480" s="103"/>
      <c r="R480" s="103"/>
      <c r="S480" s="103"/>
      <c r="T480" s="103"/>
      <c r="U480" s="103"/>
      <c r="V480" s="103"/>
      <c r="W480" s="103"/>
      <c r="X480" s="103"/>
      <c r="Y480" s="103"/>
      <c r="Z480" s="103"/>
      <c r="AA480" s="103"/>
      <c r="AB480" s="103"/>
      <c r="AC480" s="103"/>
      <c r="AD480" s="103"/>
      <c r="AE480" s="103"/>
      <c r="AF480" s="103"/>
    </row>
    <row r="481" spans="1:32" ht="13.2" hidden="1" x14ac:dyDescent="0.25">
      <c r="A481" s="103" t="s">
        <v>58</v>
      </c>
      <c r="B481" s="103" t="s">
        <v>5119</v>
      </c>
      <c r="C481" s="105" t="s">
        <v>5107</v>
      </c>
      <c r="D481" s="13">
        <v>4</v>
      </c>
      <c r="E481" s="103" t="s">
        <v>4707</v>
      </c>
      <c r="F481" s="103" t="s">
        <v>5108</v>
      </c>
      <c r="G481" s="103" t="s">
        <v>5109</v>
      </c>
      <c r="H481" s="103" t="s">
        <v>959</v>
      </c>
      <c r="I481" s="105" t="s">
        <v>5110</v>
      </c>
      <c r="J481" s="13">
        <v>1</v>
      </c>
      <c r="K481" s="13">
        <v>0</v>
      </c>
      <c r="L481" s="108" t="s">
        <v>5111</v>
      </c>
      <c r="M481" s="103" t="s">
        <v>5112</v>
      </c>
      <c r="N481" s="103"/>
      <c r="O481" s="2"/>
      <c r="P481" s="103"/>
      <c r="Q481" s="103"/>
      <c r="R481" s="103"/>
      <c r="S481" s="103"/>
      <c r="T481" s="103"/>
      <c r="U481" s="103"/>
      <c r="V481" s="103"/>
      <c r="W481" s="103"/>
      <c r="X481" s="103"/>
      <c r="Y481" s="103"/>
      <c r="Z481" s="103"/>
      <c r="AA481" s="103"/>
      <c r="AB481" s="103"/>
      <c r="AC481" s="103"/>
      <c r="AD481" s="103"/>
      <c r="AE481" s="103"/>
      <c r="AF481" s="103"/>
    </row>
    <row r="482" spans="1:32" ht="13.2" hidden="1" x14ac:dyDescent="0.25">
      <c r="A482" s="103" t="s">
        <v>58</v>
      </c>
      <c r="B482" s="103" t="s">
        <v>1404</v>
      </c>
      <c r="C482" s="105" t="s">
        <v>5107</v>
      </c>
      <c r="D482" s="13">
        <v>13</v>
      </c>
      <c r="E482" s="103" t="s">
        <v>4707</v>
      </c>
      <c r="F482" s="103" t="s">
        <v>5108</v>
      </c>
      <c r="G482" s="103" t="s">
        <v>5109</v>
      </c>
      <c r="H482" s="103" t="s">
        <v>959</v>
      </c>
      <c r="I482" s="105" t="s">
        <v>5110</v>
      </c>
      <c r="J482" s="13">
        <v>1</v>
      </c>
      <c r="K482" s="13">
        <v>0</v>
      </c>
      <c r="L482" s="108" t="s">
        <v>5111</v>
      </c>
      <c r="M482" s="103" t="s">
        <v>5112</v>
      </c>
      <c r="N482" s="103"/>
      <c r="O482" s="2"/>
      <c r="P482" s="103"/>
      <c r="Q482" s="103"/>
      <c r="R482" s="103"/>
      <c r="S482" s="103"/>
      <c r="T482" s="103"/>
      <c r="U482" s="103"/>
      <c r="V482" s="103"/>
      <c r="W482" s="103"/>
      <c r="X482" s="103"/>
      <c r="Y482" s="103"/>
      <c r="Z482" s="103"/>
      <c r="AA482" s="103"/>
      <c r="AB482" s="103"/>
      <c r="AC482" s="103"/>
      <c r="AD482" s="103"/>
      <c r="AE482" s="103"/>
      <c r="AF482" s="103"/>
    </row>
    <row r="483" spans="1:32" ht="13.2" hidden="1" x14ac:dyDescent="0.25">
      <c r="A483" s="103" t="s">
        <v>58</v>
      </c>
      <c r="B483" s="103" t="s">
        <v>5120</v>
      </c>
      <c r="C483" s="105" t="s">
        <v>5107</v>
      </c>
      <c r="D483" s="13">
        <v>2</v>
      </c>
      <c r="E483" s="103" t="s">
        <v>4707</v>
      </c>
      <c r="F483" s="103" t="s">
        <v>5108</v>
      </c>
      <c r="G483" s="103" t="s">
        <v>5109</v>
      </c>
      <c r="H483" s="103" t="s">
        <v>959</v>
      </c>
      <c r="I483" s="105" t="s">
        <v>5110</v>
      </c>
      <c r="J483" s="13">
        <v>1</v>
      </c>
      <c r="K483" s="13">
        <v>0</v>
      </c>
      <c r="L483" s="108" t="s">
        <v>5111</v>
      </c>
      <c r="M483" s="103" t="s">
        <v>5112</v>
      </c>
      <c r="N483" s="103"/>
      <c r="O483" s="2"/>
      <c r="P483" s="103"/>
      <c r="Q483" s="103"/>
      <c r="R483" s="103"/>
      <c r="S483" s="103"/>
      <c r="T483" s="103"/>
      <c r="U483" s="103"/>
      <c r="V483" s="103"/>
      <c r="W483" s="103"/>
      <c r="X483" s="103"/>
      <c r="Y483" s="103"/>
      <c r="Z483" s="103"/>
      <c r="AA483" s="103"/>
      <c r="AB483" s="103"/>
      <c r="AC483" s="103"/>
      <c r="AD483" s="103"/>
      <c r="AE483" s="103"/>
      <c r="AF483" s="103"/>
    </row>
    <row r="484" spans="1:32" ht="13.2" hidden="1" x14ac:dyDescent="0.25">
      <c r="A484" s="103" t="s">
        <v>58</v>
      </c>
      <c r="B484" s="103" t="s">
        <v>5121</v>
      </c>
      <c r="C484" s="105" t="s">
        <v>5107</v>
      </c>
      <c r="D484" s="13">
        <v>20</v>
      </c>
      <c r="E484" s="103" t="s">
        <v>4707</v>
      </c>
      <c r="F484" s="103" t="s">
        <v>5108</v>
      </c>
      <c r="G484" s="103" t="s">
        <v>5109</v>
      </c>
      <c r="H484" s="103" t="s">
        <v>959</v>
      </c>
      <c r="I484" s="105" t="s">
        <v>5110</v>
      </c>
      <c r="J484" s="13">
        <v>1</v>
      </c>
      <c r="K484" s="13">
        <v>0</v>
      </c>
      <c r="L484" s="108" t="s">
        <v>5111</v>
      </c>
      <c r="M484" s="103" t="s">
        <v>5112</v>
      </c>
      <c r="N484" s="103"/>
      <c r="O484" s="2"/>
      <c r="P484" s="103"/>
      <c r="Q484" s="103"/>
      <c r="R484" s="103"/>
      <c r="S484" s="103"/>
      <c r="T484" s="103"/>
      <c r="U484" s="103"/>
      <c r="V484" s="103"/>
      <c r="W484" s="103"/>
      <c r="X484" s="103"/>
      <c r="Y484" s="103"/>
      <c r="Z484" s="103"/>
      <c r="AA484" s="103"/>
      <c r="AB484" s="103"/>
      <c r="AC484" s="103"/>
      <c r="AD484" s="103"/>
      <c r="AE484" s="103"/>
      <c r="AF484" s="103"/>
    </row>
    <row r="485" spans="1:32" ht="13.2" hidden="1" x14ac:dyDescent="0.25">
      <c r="A485" s="103" t="s">
        <v>58</v>
      </c>
      <c r="B485" s="103" t="s">
        <v>5122</v>
      </c>
      <c r="C485" s="105" t="s">
        <v>5107</v>
      </c>
      <c r="D485" s="13">
        <v>3</v>
      </c>
      <c r="E485" s="103" t="s">
        <v>5123</v>
      </c>
      <c r="F485" s="103" t="s">
        <v>5108</v>
      </c>
      <c r="G485" s="103" t="s">
        <v>5109</v>
      </c>
      <c r="H485" s="103" t="s">
        <v>959</v>
      </c>
      <c r="I485" s="105" t="s">
        <v>5110</v>
      </c>
      <c r="J485" s="13">
        <v>1</v>
      </c>
      <c r="K485" s="13">
        <v>0</v>
      </c>
      <c r="L485" s="108" t="s">
        <v>5111</v>
      </c>
      <c r="M485" s="103" t="s">
        <v>5112</v>
      </c>
      <c r="N485" s="103"/>
      <c r="O485" s="2"/>
      <c r="P485" s="103"/>
      <c r="Q485" s="103"/>
      <c r="R485" s="103"/>
      <c r="S485" s="103"/>
      <c r="T485" s="103"/>
      <c r="U485" s="103"/>
      <c r="V485" s="103"/>
      <c r="W485" s="103"/>
      <c r="X485" s="103"/>
      <c r="Y485" s="103"/>
      <c r="Z485" s="103"/>
      <c r="AA485" s="103"/>
      <c r="AB485" s="103"/>
      <c r="AC485" s="103"/>
      <c r="AD485" s="103"/>
      <c r="AE485" s="103"/>
      <c r="AF485" s="103"/>
    </row>
    <row r="486" spans="1:32" ht="13.2" hidden="1" x14ac:dyDescent="0.25">
      <c r="A486" s="103" t="s">
        <v>58</v>
      </c>
      <c r="B486" s="103" t="s">
        <v>5124</v>
      </c>
      <c r="C486" s="105" t="s">
        <v>5107</v>
      </c>
      <c r="D486" s="13">
        <v>6</v>
      </c>
      <c r="E486" s="103" t="s">
        <v>3703</v>
      </c>
      <c r="F486" s="103" t="s">
        <v>5108</v>
      </c>
      <c r="G486" s="103" t="s">
        <v>5109</v>
      </c>
      <c r="H486" s="103" t="s">
        <v>959</v>
      </c>
      <c r="I486" s="105" t="s">
        <v>5110</v>
      </c>
      <c r="J486" s="13">
        <v>1</v>
      </c>
      <c r="K486" s="13">
        <v>0</v>
      </c>
      <c r="L486" s="108" t="s">
        <v>5111</v>
      </c>
      <c r="M486" s="103" t="s">
        <v>5112</v>
      </c>
      <c r="N486" s="103"/>
      <c r="O486" s="2"/>
      <c r="P486" s="103"/>
      <c r="Q486" s="103"/>
      <c r="R486" s="103"/>
      <c r="S486" s="103"/>
      <c r="T486" s="103"/>
      <c r="U486" s="103"/>
      <c r="V486" s="103"/>
      <c r="W486" s="103"/>
      <c r="X486" s="103"/>
      <c r="Y486" s="103"/>
      <c r="Z486" s="103"/>
      <c r="AA486" s="103"/>
      <c r="AB486" s="103"/>
      <c r="AC486" s="103"/>
      <c r="AD486" s="103"/>
      <c r="AE486" s="103"/>
      <c r="AF486" s="103"/>
    </row>
    <row r="487" spans="1:32" ht="13.2" hidden="1" x14ac:dyDescent="0.25">
      <c r="A487" s="103" t="s">
        <v>58</v>
      </c>
      <c r="B487" s="103" t="s">
        <v>5086</v>
      </c>
      <c r="C487" s="105" t="s">
        <v>5107</v>
      </c>
      <c r="D487" s="13">
        <v>4</v>
      </c>
      <c r="E487" s="103" t="s">
        <v>3703</v>
      </c>
      <c r="F487" s="103" t="s">
        <v>5108</v>
      </c>
      <c r="G487" s="103" t="s">
        <v>5109</v>
      </c>
      <c r="H487" s="103" t="s">
        <v>959</v>
      </c>
      <c r="I487" s="105" t="s">
        <v>5110</v>
      </c>
      <c r="J487" s="13">
        <v>1</v>
      </c>
      <c r="K487" s="13">
        <v>0</v>
      </c>
      <c r="L487" s="108" t="s">
        <v>5111</v>
      </c>
      <c r="M487" s="103" t="s">
        <v>5112</v>
      </c>
      <c r="N487" s="103"/>
      <c r="O487" s="2"/>
      <c r="P487" s="103"/>
      <c r="Q487" s="103"/>
      <c r="R487" s="103"/>
      <c r="S487" s="103"/>
      <c r="T487" s="103"/>
      <c r="U487" s="103"/>
      <c r="V487" s="103"/>
      <c r="W487" s="103"/>
      <c r="X487" s="103"/>
      <c r="Y487" s="103"/>
      <c r="Z487" s="103"/>
      <c r="AA487" s="103"/>
      <c r="AB487" s="103"/>
      <c r="AC487" s="103"/>
      <c r="AD487" s="103"/>
      <c r="AE487" s="103"/>
      <c r="AF487" s="103"/>
    </row>
    <row r="488" spans="1:32" ht="13.2" hidden="1" x14ac:dyDescent="0.25">
      <c r="A488" s="103" t="s">
        <v>58</v>
      </c>
      <c r="B488" s="103" t="s">
        <v>5125</v>
      </c>
      <c r="C488" s="105" t="s">
        <v>5107</v>
      </c>
      <c r="D488" s="13">
        <v>14</v>
      </c>
      <c r="E488" s="103" t="s">
        <v>5126</v>
      </c>
      <c r="F488" s="103" t="s">
        <v>5108</v>
      </c>
      <c r="G488" s="103" t="s">
        <v>5109</v>
      </c>
      <c r="H488" s="103" t="s">
        <v>959</v>
      </c>
      <c r="I488" s="105" t="s">
        <v>5110</v>
      </c>
      <c r="J488" s="13">
        <v>1</v>
      </c>
      <c r="K488" s="13">
        <v>0</v>
      </c>
      <c r="L488" s="108" t="s">
        <v>5111</v>
      </c>
      <c r="M488" s="103" t="s">
        <v>5112</v>
      </c>
      <c r="N488" s="103"/>
      <c r="O488" s="2"/>
      <c r="P488" s="103"/>
      <c r="Q488" s="103"/>
      <c r="R488" s="103"/>
      <c r="S488" s="103"/>
      <c r="T488" s="103"/>
      <c r="U488" s="103"/>
      <c r="V488" s="103"/>
      <c r="W488" s="103"/>
      <c r="X488" s="103"/>
      <c r="Y488" s="103"/>
      <c r="Z488" s="103"/>
      <c r="AA488" s="103"/>
      <c r="AB488" s="103"/>
      <c r="AC488" s="103"/>
      <c r="AD488" s="103"/>
      <c r="AE488" s="103"/>
      <c r="AF488" s="103"/>
    </row>
    <row r="489" spans="1:32" ht="13.2" hidden="1" x14ac:dyDescent="0.25">
      <c r="A489" s="103" t="s">
        <v>60</v>
      </c>
      <c r="B489" s="103" t="s">
        <v>587</v>
      </c>
      <c r="C489" s="105" t="s">
        <v>5127</v>
      </c>
      <c r="D489" s="13">
        <v>4</v>
      </c>
      <c r="E489" s="103" t="s">
        <v>4707</v>
      </c>
      <c r="F489" s="103" t="s">
        <v>5128</v>
      </c>
      <c r="G489" s="103" t="s">
        <v>5129</v>
      </c>
      <c r="H489" s="103" t="s">
        <v>959</v>
      </c>
      <c r="I489" s="105" t="s">
        <v>5130</v>
      </c>
      <c r="J489" s="13">
        <v>1</v>
      </c>
      <c r="K489" s="13"/>
      <c r="L489" s="108" t="s">
        <v>5131</v>
      </c>
      <c r="M489" s="103" t="s">
        <v>5132</v>
      </c>
      <c r="N489" s="103"/>
      <c r="O489" s="2"/>
      <c r="P489" s="103"/>
      <c r="Q489" s="103"/>
      <c r="R489" s="103"/>
      <c r="S489" s="103"/>
      <c r="T489" s="103"/>
      <c r="U489" s="103"/>
      <c r="V489" s="103"/>
      <c r="W489" s="103"/>
      <c r="X489" s="103"/>
      <c r="Y489" s="103"/>
      <c r="Z489" s="103"/>
      <c r="AA489" s="103"/>
      <c r="AB489" s="103"/>
      <c r="AC489" s="103"/>
      <c r="AD489" s="103"/>
      <c r="AE489" s="103"/>
      <c r="AF489" s="103"/>
    </row>
    <row r="490" spans="1:32" ht="13.2" hidden="1" x14ac:dyDescent="0.25">
      <c r="A490" s="103" t="s">
        <v>60</v>
      </c>
      <c r="B490" s="103" t="s">
        <v>4212</v>
      </c>
      <c r="C490" s="105" t="s">
        <v>5133</v>
      </c>
      <c r="D490" s="13">
        <v>7</v>
      </c>
      <c r="E490" s="103" t="s">
        <v>3309</v>
      </c>
      <c r="F490" s="103" t="s">
        <v>5134</v>
      </c>
      <c r="G490" s="103" t="s">
        <v>5135</v>
      </c>
      <c r="H490" s="103" t="s">
        <v>1017</v>
      </c>
      <c r="I490" s="105" t="s">
        <v>5133</v>
      </c>
      <c r="J490" s="13">
        <v>1</v>
      </c>
      <c r="K490" s="13"/>
      <c r="L490" s="108" t="s">
        <v>5131</v>
      </c>
      <c r="M490" s="103" t="s">
        <v>5132</v>
      </c>
      <c r="N490" s="103"/>
      <c r="O490" s="2"/>
      <c r="P490" s="103"/>
      <c r="Q490" s="103"/>
      <c r="R490" s="103"/>
      <c r="S490" s="103"/>
      <c r="T490" s="103"/>
      <c r="U490" s="103"/>
      <c r="V490" s="103"/>
      <c r="W490" s="103"/>
      <c r="X490" s="103"/>
      <c r="Y490" s="103"/>
      <c r="Z490" s="103"/>
      <c r="AA490" s="103"/>
      <c r="AB490" s="103"/>
      <c r="AC490" s="103"/>
      <c r="AD490" s="103"/>
      <c r="AE490" s="103"/>
      <c r="AF490" s="103"/>
    </row>
    <row r="491" spans="1:32" ht="13.2" hidden="1" x14ac:dyDescent="0.25">
      <c r="A491" s="103" t="s">
        <v>60</v>
      </c>
      <c r="B491" s="103" t="s">
        <v>3508</v>
      </c>
      <c r="C491" s="105" t="s">
        <v>5136</v>
      </c>
      <c r="D491" s="13">
        <v>10</v>
      </c>
      <c r="E491" s="103" t="s">
        <v>3383</v>
      </c>
      <c r="F491" s="103" t="s">
        <v>5128</v>
      </c>
      <c r="G491" s="103" t="s">
        <v>5129</v>
      </c>
      <c r="H491" s="103" t="s">
        <v>959</v>
      </c>
      <c r="I491" s="105" t="s">
        <v>5130</v>
      </c>
      <c r="J491" s="13">
        <v>1</v>
      </c>
      <c r="K491" s="13"/>
      <c r="L491" s="108" t="s">
        <v>5131</v>
      </c>
      <c r="M491" s="103" t="s">
        <v>5132</v>
      </c>
      <c r="N491" s="103"/>
      <c r="O491" s="2"/>
      <c r="P491" s="103"/>
      <c r="Q491" s="103"/>
      <c r="R491" s="103"/>
      <c r="S491" s="103"/>
      <c r="T491" s="103"/>
      <c r="U491" s="103"/>
      <c r="V491" s="103"/>
      <c r="W491" s="103"/>
      <c r="X491" s="103"/>
      <c r="Y491" s="103"/>
      <c r="Z491" s="103"/>
      <c r="AA491" s="103"/>
      <c r="AB491" s="103"/>
      <c r="AC491" s="103"/>
      <c r="AD491" s="103"/>
      <c r="AE491" s="103"/>
      <c r="AF491" s="103"/>
    </row>
    <row r="492" spans="1:32" ht="13.2" hidden="1" x14ac:dyDescent="0.25">
      <c r="A492" s="103" t="s">
        <v>60</v>
      </c>
      <c r="B492" s="103" t="s">
        <v>5137</v>
      </c>
      <c r="C492" s="105" t="s">
        <v>5138</v>
      </c>
      <c r="D492" s="13">
        <v>6</v>
      </c>
      <c r="E492" s="103" t="s">
        <v>5139</v>
      </c>
      <c r="F492" s="103" t="s">
        <v>5140</v>
      </c>
      <c r="G492" s="103" t="s">
        <v>5141</v>
      </c>
      <c r="H492" s="103" t="s">
        <v>1017</v>
      </c>
      <c r="I492" s="105" t="s">
        <v>5138</v>
      </c>
      <c r="J492" s="13">
        <v>1</v>
      </c>
      <c r="K492" s="13"/>
      <c r="L492" s="108" t="s">
        <v>5131</v>
      </c>
      <c r="M492" s="103" t="s">
        <v>5132</v>
      </c>
      <c r="N492" s="103"/>
      <c r="O492" s="2"/>
      <c r="P492" s="103"/>
      <c r="Q492" s="103"/>
      <c r="R492" s="103"/>
      <c r="S492" s="103"/>
      <c r="T492" s="103"/>
      <c r="U492" s="103"/>
      <c r="V492" s="103"/>
      <c r="W492" s="103"/>
      <c r="X492" s="103"/>
      <c r="Y492" s="103"/>
      <c r="Z492" s="103"/>
      <c r="AA492" s="103"/>
      <c r="AB492" s="103"/>
      <c r="AC492" s="103"/>
      <c r="AD492" s="103"/>
      <c r="AE492" s="103"/>
      <c r="AF492" s="103"/>
    </row>
    <row r="493" spans="1:32" ht="13.2" hidden="1" x14ac:dyDescent="0.25">
      <c r="A493" s="103" t="s">
        <v>60</v>
      </c>
      <c r="B493" s="103" t="s">
        <v>5142</v>
      </c>
      <c r="C493" s="105" t="s">
        <v>5143</v>
      </c>
      <c r="D493" s="13">
        <v>9</v>
      </c>
      <c r="E493" s="103" t="s">
        <v>3462</v>
      </c>
      <c r="F493" s="103" t="s">
        <v>5144</v>
      </c>
      <c r="G493" s="103" t="s">
        <v>5145</v>
      </c>
      <c r="H493" s="103" t="s">
        <v>1017</v>
      </c>
      <c r="I493" s="105" t="s">
        <v>5143</v>
      </c>
      <c r="J493" s="13">
        <v>1</v>
      </c>
      <c r="K493" s="13"/>
      <c r="L493" s="108" t="s">
        <v>5131</v>
      </c>
      <c r="M493" s="103" t="s">
        <v>5132</v>
      </c>
      <c r="N493" s="103"/>
      <c r="O493" s="2"/>
      <c r="P493" s="103"/>
      <c r="Q493" s="103"/>
      <c r="R493" s="103"/>
      <c r="S493" s="103"/>
      <c r="T493" s="103"/>
      <c r="U493" s="103"/>
      <c r="V493" s="103"/>
      <c r="W493" s="103"/>
      <c r="X493" s="103"/>
      <c r="Y493" s="103"/>
      <c r="Z493" s="103"/>
      <c r="AA493" s="103"/>
      <c r="AB493" s="103"/>
      <c r="AC493" s="103"/>
      <c r="AD493" s="103"/>
      <c r="AE493" s="103"/>
      <c r="AF493" s="103"/>
    </row>
    <row r="494" spans="1:32" ht="13.2" hidden="1" x14ac:dyDescent="0.25">
      <c r="A494" s="103" t="s">
        <v>60</v>
      </c>
      <c r="B494" s="103" t="s">
        <v>3405</v>
      </c>
      <c r="C494" s="105" t="s">
        <v>5146</v>
      </c>
      <c r="D494" s="13">
        <v>13</v>
      </c>
      <c r="E494" s="103" t="s">
        <v>3407</v>
      </c>
      <c r="F494" s="103" t="s">
        <v>5147</v>
      </c>
      <c r="G494" s="103" t="s">
        <v>5148</v>
      </c>
      <c r="H494" s="103" t="s">
        <v>1017</v>
      </c>
      <c r="I494" s="105" t="s">
        <v>5146</v>
      </c>
      <c r="J494" s="13">
        <v>1</v>
      </c>
      <c r="K494" s="13"/>
      <c r="L494" s="108" t="s">
        <v>5131</v>
      </c>
      <c r="M494" s="103" t="s">
        <v>5132</v>
      </c>
      <c r="N494" s="103"/>
      <c r="O494" s="2"/>
      <c r="P494" s="103"/>
      <c r="Q494" s="103"/>
      <c r="R494" s="103"/>
      <c r="S494" s="103"/>
      <c r="T494" s="103"/>
      <c r="U494" s="103"/>
      <c r="V494" s="103"/>
      <c r="W494" s="103"/>
      <c r="X494" s="103"/>
      <c r="Y494" s="103"/>
      <c r="Z494" s="103"/>
      <c r="AA494" s="103"/>
      <c r="AB494" s="103"/>
      <c r="AC494" s="103"/>
      <c r="AD494" s="103"/>
      <c r="AE494" s="103"/>
      <c r="AF494" s="103"/>
    </row>
    <row r="495" spans="1:32" ht="13.2" hidden="1" x14ac:dyDescent="0.25">
      <c r="A495" s="103" t="s">
        <v>60</v>
      </c>
      <c r="B495" s="103" t="s">
        <v>3546</v>
      </c>
      <c r="C495" s="105" t="s">
        <v>5149</v>
      </c>
      <c r="D495" s="13">
        <v>13</v>
      </c>
      <c r="E495" s="103" t="s">
        <v>3745</v>
      </c>
      <c r="F495" s="103" t="s">
        <v>5150</v>
      </c>
      <c r="G495" s="124" t="s">
        <v>5151</v>
      </c>
      <c r="H495" s="103" t="s">
        <v>1017</v>
      </c>
      <c r="I495" s="105" t="s">
        <v>5149</v>
      </c>
      <c r="J495" s="13">
        <v>1</v>
      </c>
      <c r="K495" s="13"/>
      <c r="L495" s="108" t="s">
        <v>5131</v>
      </c>
      <c r="M495" s="103" t="s">
        <v>5132</v>
      </c>
      <c r="N495" s="103"/>
      <c r="O495" s="2"/>
      <c r="P495" s="103"/>
      <c r="Q495" s="103"/>
      <c r="R495" s="103"/>
      <c r="S495" s="103"/>
      <c r="T495" s="103"/>
      <c r="U495" s="103"/>
      <c r="V495" s="103"/>
      <c r="W495" s="103"/>
      <c r="X495" s="103"/>
      <c r="Y495" s="103"/>
      <c r="Z495" s="103"/>
      <c r="AA495" s="103"/>
      <c r="AB495" s="103"/>
      <c r="AC495" s="103"/>
      <c r="AD495" s="103"/>
      <c r="AE495" s="103"/>
      <c r="AF495" s="103"/>
    </row>
    <row r="496" spans="1:32" ht="13.2" hidden="1" x14ac:dyDescent="0.25">
      <c r="A496" s="119" t="s">
        <v>61</v>
      </c>
      <c r="B496" s="119" t="s">
        <v>165</v>
      </c>
      <c r="C496" s="120" t="s">
        <v>5152</v>
      </c>
      <c r="D496" s="44" t="s">
        <v>210</v>
      </c>
      <c r="E496" s="119" t="s">
        <v>4707</v>
      </c>
      <c r="F496" s="119" t="s">
        <v>5153</v>
      </c>
      <c r="G496" s="119" t="s">
        <v>5154</v>
      </c>
      <c r="H496" s="119" t="s">
        <v>5155</v>
      </c>
      <c r="I496" s="120" t="s">
        <v>5156</v>
      </c>
      <c r="J496" s="17">
        <v>1</v>
      </c>
      <c r="K496" s="17"/>
      <c r="L496" s="121" t="s">
        <v>5157</v>
      </c>
      <c r="M496" s="119" t="s">
        <v>5158</v>
      </c>
      <c r="N496" s="119" t="s">
        <v>973</v>
      </c>
      <c r="O496" s="2" t="s">
        <v>206</v>
      </c>
      <c r="P496" s="119" t="s">
        <v>5159</v>
      </c>
      <c r="Q496" s="119"/>
      <c r="R496" s="119"/>
      <c r="S496" s="119"/>
      <c r="T496" s="119"/>
      <c r="U496" s="119"/>
      <c r="V496" s="119"/>
      <c r="W496" s="119"/>
      <c r="X496" s="119"/>
      <c r="Y496" s="119"/>
      <c r="Z496" s="119"/>
      <c r="AA496" s="119"/>
      <c r="AB496" s="119"/>
      <c r="AC496" s="119"/>
      <c r="AD496" s="119"/>
      <c r="AE496" s="119"/>
      <c r="AF496" s="119"/>
    </row>
    <row r="497" spans="1:32" ht="13.2" hidden="1" x14ac:dyDescent="0.25">
      <c r="A497" s="119" t="s">
        <v>61</v>
      </c>
      <c r="B497" s="119" t="s">
        <v>4571</v>
      </c>
      <c r="C497" s="120" t="s">
        <v>5160</v>
      </c>
      <c r="D497" s="17">
        <v>6</v>
      </c>
      <c r="E497" s="119" t="s">
        <v>5161</v>
      </c>
      <c r="F497" s="119" t="s">
        <v>5162</v>
      </c>
      <c r="G497" s="119" t="s">
        <v>5163</v>
      </c>
      <c r="H497" s="119" t="s">
        <v>1017</v>
      </c>
      <c r="I497" s="120" t="s">
        <v>5160</v>
      </c>
      <c r="J497" s="17">
        <v>1</v>
      </c>
      <c r="K497" s="17"/>
      <c r="L497" s="121" t="s">
        <v>5157</v>
      </c>
      <c r="M497" s="119" t="s">
        <v>5158</v>
      </c>
      <c r="N497" s="119"/>
      <c r="O497" s="2"/>
      <c r="P497" s="119"/>
      <c r="Q497" s="119"/>
      <c r="R497" s="119"/>
      <c r="S497" s="119"/>
      <c r="T497" s="119"/>
      <c r="U497" s="119"/>
      <c r="V497" s="119"/>
      <c r="W497" s="119"/>
      <c r="X497" s="119"/>
      <c r="Y497" s="119"/>
      <c r="Z497" s="119"/>
      <c r="AA497" s="119"/>
      <c r="AB497" s="119"/>
      <c r="AC497" s="119"/>
      <c r="AD497" s="119"/>
      <c r="AE497" s="119"/>
      <c r="AF497" s="119"/>
    </row>
    <row r="498" spans="1:32" ht="13.2" hidden="1" x14ac:dyDescent="0.25">
      <c r="A498" s="119" t="s">
        <v>61</v>
      </c>
      <c r="B498" s="119" t="s">
        <v>4201</v>
      </c>
      <c r="C498" s="120" t="s">
        <v>5164</v>
      </c>
      <c r="D498" s="17">
        <v>11</v>
      </c>
      <c r="E498" s="119" t="s">
        <v>3407</v>
      </c>
      <c r="F498" s="119" t="s">
        <v>5153</v>
      </c>
      <c r="G498" s="119" t="s">
        <v>5154</v>
      </c>
      <c r="H498" s="119" t="s">
        <v>5155</v>
      </c>
      <c r="I498" s="120" t="s">
        <v>5156</v>
      </c>
      <c r="J498" s="17">
        <v>1</v>
      </c>
      <c r="K498" s="17"/>
      <c r="L498" s="121" t="s">
        <v>5157</v>
      </c>
      <c r="M498" s="119" t="s">
        <v>5158</v>
      </c>
      <c r="N498" s="119"/>
      <c r="O498" s="2"/>
      <c r="P498" s="119"/>
      <c r="Q498" s="119"/>
      <c r="R498" s="119"/>
      <c r="S498" s="119"/>
      <c r="T498" s="119"/>
      <c r="U498" s="119"/>
      <c r="V498" s="119"/>
      <c r="W498" s="119"/>
      <c r="X498" s="119"/>
      <c r="Y498" s="119"/>
      <c r="Z498" s="119"/>
      <c r="AA498" s="119"/>
      <c r="AB498" s="119"/>
      <c r="AC498" s="119"/>
      <c r="AD498" s="119"/>
      <c r="AE498" s="119"/>
      <c r="AF498" s="119"/>
    </row>
    <row r="499" spans="1:32" ht="13.2" hidden="1" x14ac:dyDescent="0.25">
      <c r="A499" s="119" t="s">
        <v>61</v>
      </c>
      <c r="B499" s="119" t="s">
        <v>5165</v>
      </c>
      <c r="C499" s="120" t="s">
        <v>5166</v>
      </c>
      <c r="D499" s="17">
        <v>4</v>
      </c>
      <c r="E499" s="119" t="s">
        <v>5167</v>
      </c>
      <c r="F499" s="119" t="s">
        <v>5168</v>
      </c>
      <c r="G499" s="119" t="s">
        <v>5169</v>
      </c>
      <c r="H499" s="119" t="s">
        <v>1017</v>
      </c>
      <c r="I499" s="120" t="s">
        <v>5166</v>
      </c>
      <c r="J499" s="17">
        <v>1</v>
      </c>
      <c r="K499" s="17"/>
      <c r="L499" s="121" t="s">
        <v>5157</v>
      </c>
      <c r="M499" s="119" t="s">
        <v>5158</v>
      </c>
      <c r="N499" s="119"/>
      <c r="O499" s="2"/>
      <c r="P499" s="119"/>
      <c r="Q499" s="119"/>
      <c r="R499" s="119"/>
      <c r="S499" s="119"/>
      <c r="T499" s="119"/>
      <c r="U499" s="119"/>
      <c r="V499" s="119"/>
      <c r="W499" s="119"/>
      <c r="X499" s="119"/>
      <c r="Y499" s="119"/>
      <c r="Z499" s="119"/>
      <c r="AA499" s="119"/>
      <c r="AB499" s="119"/>
      <c r="AC499" s="119"/>
      <c r="AD499" s="119"/>
      <c r="AE499" s="119"/>
      <c r="AF499" s="119"/>
    </row>
    <row r="500" spans="1:32" ht="13.2" hidden="1" x14ac:dyDescent="0.25">
      <c r="A500" s="119" t="s">
        <v>61</v>
      </c>
      <c r="B500" s="119" t="s">
        <v>4780</v>
      </c>
      <c r="C500" s="120" t="s">
        <v>5170</v>
      </c>
      <c r="D500" s="17">
        <v>2</v>
      </c>
      <c r="E500" s="119" t="s">
        <v>4782</v>
      </c>
      <c r="F500" s="119" t="s">
        <v>5171</v>
      </c>
      <c r="G500" s="119" t="s">
        <v>5172</v>
      </c>
      <c r="H500" s="119" t="s">
        <v>1017</v>
      </c>
      <c r="I500" s="120" t="s">
        <v>5170</v>
      </c>
      <c r="J500" s="17">
        <v>1</v>
      </c>
      <c r="K500" s="17"/>
      <c r="L500" s="121" t="s">
        <v>5157</v>
      </c>
      <c r="M500" s="119" t="s">
        <v>5158</v>
      </c>
      <c r="N500" s="119"/>
      <c r="O500" s="2"/>
      <c r="P500" s="119"/>
      <c r="Q500" s="119"/>
      <c r="R500" s="119"/>
      <c r="S500" s="119"/>
      <c r="T500" s="119"/>
      <c r="U500" s="119"/>
      <c r="V500" s="119"/>
      <c r="W500" s="119"/>
      <c r="X500" s="119"/>
      <c r="Y500" s="119"/>
      <c r="Z500" s="119"/>
      <c r="AA500" s="119"/>
      <c r="AB500" s="119"/>
      <c r="AC500" s="119"/>
      <c r="AD500" s="119"/>
      <c r="AE500" s="119"/>
      <c r="AF500" s="119"/>
    </row>
    <row r="501" spans="1:32" ht="13.2" hidden="1" x14ac:dyDescent="0.25">
      <c r="A501" s="119" t="s">
        <v>61</v>
      </c>
      <c r="B501" s="119" t="s">
        <v>5173</v>
      </c>
      <c r="C501" s="120" t="s">
        <v>5174</v>
      </c>
      <c r="D501" s="17">
        <v>11</v>
      </c>
      <c r="E501" s="119" t="s">
        <v>5175</v>
      </c>
      <c r="F501" s="119" t="s">
        <v>5176</v>
      </c>
      <c r="G501" s="119" t="s">
        <v>5177</v>
      </c>
      <c r="H501" s="119" t="s">
        <v>964</v>
      </c>
      <c r="I501" s="120" t="s">
        <v>5174</v>
      </c>
      <c r="J501" s="17">
        <v>1</v>
      </c>
      <c r="K501" s="17"/>
      <c r="L501" s="121" t="s">
        <v>5157</v>
      </c>
      <c r="M501" s="119" t="s">
        <v>5158</v>
      </c>
      <c r="N501" s="119"/>
      <c r="O501" s="2"/>
      <c r="P501" s="119"/>
      <c r="Q501" s="119"/>
      <c r="R501" s="119"/>
      <c r="S501" s="119"/>
      <c r="T501" s="119"/>
      <c r="U501" s="119"/>
      <c r="V501" s="119"/>
      <c r="W501" s="119"/>
      <c r="X501" s="119"/>
      <c r="Y501" s="119"/>
      <c r="Z501" s="119"/>
      <c r="AA501" s="119"/>
      <c r="AB501" s="119"/>
      <c r="AC501" s="119"/>
      <c r="AD501" s="119"/>
      <c r="AE501" s="119"/>
      <c r="AF501" s="119"/>
    </row>
    <row r="502" spans="1:32" ht="13.2" hidden="1" x14ac:dyDescent="0.25">
      <c r="A502" s="119" t="s">
        <v>61</v>
      </c>
      <c r="B502" s="119" t="s">
        <v>4815</v>
      </c>
      <c r="C502" s="120" t="s">
        <v>5178</v>
      </c>
      <c r="D502" s="17">
        <v>6</v>
      </c>
      <c r="E502" s="119" t="s">
        <v>5179</v>
      </c>
      <c r="F502" s="119" t="s">
        <v>5180</v>
      </c>
      <c r="G502" s="119" t="s">
        <v>5181</v>
      </c>
      <c r="H502" s="119" t="s">
        <v>1017</v>
      </c>
      <c r="I502" s="125" t="str">
        <f>C502</f>
        <v>https://www.math.tamu.edu/seminars/noncomgeom/</v>
      </c>
      <c r="J502" s="17">
        <v>1</v>
      </c>
      <c r="K502" s="17"/>
      <c r="L502" s="121" t="s">
        <v>5157</v>
      </c>
      <c r="M502" s="119" t="s">
        <v>5158</v>
      </c>
      <c r="N502" s="119"/>
      <c r="O502" s="2"/>
      <c r="P502" s="119"/>
      <c r="Q502" s="119"/>
      <c r="R502" s="119"/>
      <c r="S502" s="119"/>
      <c r="T502" s="119"/>
      <c r="U502" s="119"/>
      <c r="V502" s="119"/>
      <c r="W502" s="119"/>
      <c r="X502" s="119"/>
      <c r="Y502" s="119"/>
      <c r="Z502" s="119"/>
      <c r="AA502" s="119"/>
      <c r="AB502" s="119"/>
      <c r="AC502" s="119"/>
      <c r="AD502" s="119"/>
      <c r="AE502" s="119"/>
      <c r="AF502" s="119"/>
    </row>
    <row r="503" spans="1:32" ht="13.2" hidden="1" x14ac:dyDescent="0.25">
      <c r="A503" s="119" t="s">
        <v>61</v>
      </c>
      <c r="B503" s="119" t="s">
        <v>3835</v>
      </c>
      <c r="C503" s="120" t="s">
        <v>5182</v>
      </c>
      <c r="D503" s="17">
        <v>8</v>
      </c>
      <c r="E503" s="119" t="s">
        <v>3462</v>
      </c>
      <c r="F503" s="119" t="s">
        <v>5183</v>
      </c>
      <c r="G503" s="119" t="s">
        <v>5184</v>
      </c>
      <c r="H503" s="119" t="s">
        <v>1017</v>
      </c>
      <c r="I503" s="120" t="s">
        <v>5182</v>
      </c>
      <c r="J503" s="17">
        <v>1</v>
      </c>
      <c r="K503" s="17"/>
      <c r="L503" s="121" t="s">
        <v>5157</v>
      </c>
      <c r="M503" s="119" t="s">
        <v>5158</v>
      </c>
      <c r="N503" s="119"/>
      <c r="O503" s="2"/>
      <c r="P503" s="119"/>
      <c r="Q503" s="119"/>
      <c r="R503" s="119"/>
      <c r="S503" s="119"/>
      <c r="T503" s="119"/>
      <c r="U503" s="119"/>
      <c r="V503" s="119"/>
      <c r="W503" s="119"/>
      <c r="X503" s="119"/>
      <c r="Y503" s="119"/>
      <c r="Z503" s="119"/>
      <c r="AA503" s="119"/>
      <c r="AB503" s="119"/>
      <c r="AC503" s="119"/>
      <c r="AD503" s="119"/>
      <c r="AE503" s="119"/>
      <c r="AF503" s="119"/>
    </row>
    <row r="504" spans="1:32" ht="13.2" hidden="1" x14ac:dyDescent="0.25">
      <c r="A504" s="119" t="s">
        <v>61</v>
      </c>
      <c r="B504" s="119" t="s">
        <v>4760</v>
      </c>
      <c r="C504" s="120" t="s">
        <v>5185</v>
      </c>
      <c r="D504" s="17">
        <v>6</v>
      </c>
      <c r="E504" s="119" t="s">
        <v>4761</v>
      </c>
      <c r="F504" s="119" t="s">
        <v>5186</v>
      </c>
      <c r="G504" s="119" t="s">
        <v>5187</v>
      </c>
      <c r="H504" s="119" t="s">
        <v>964</v>
      </c>
      <c r="I504" s="120" t="s">
        <v>5185</v>
      </c>
      <c r="J504" s="17">
        <v>1</v>
      </c>
      <c r="K504" s="17"/>
      <c r="L504" s="121" t="s">
        <v>5157</v>
      </c>
      <c r="M504" s="119" t="s">
        <v>5158</v>
      </c>
      <c r="N504" s="119"/>
      <c r="O504" s="2"/>
      <c r="P504" s="119"/>
      <c r="Q504" s="119"/>
      <c r="R504" s="119"/>
      <c r="S504" s="119"/>
      <c r="T504" s="119"/>
      <c r="U504" s="119"/>
      <c r="V504" s="119"/>
      <c r="W504" s="119"/>
      <c r="X504" s="119"/>
      <c r="Y504" s="119"/>
      <c r="Z504" s="119"/>
      <c r="AA504" s="119"/>
      <c r="AB504" s="119"/>
      <c r="AC504" s="119"/>
      <c r="AD504" s="119"/>
      <c r="AE504" s="119"/>
      <c r="AF504" s="119"/>
    </row>
    <row r="505" spans="1:32" ht="13.2" hidden="1" x14ac:dyDescent="0.25">
      <c r="A505" s="119" t="s">
        <v>61</v>
      </c>
      <c r="B505" s="119" t="s">
        <v>5188</v>
      </c>
      <c r="C505" s="120" t="s">
        <v>5189</v>
      </c>
      <c r="D505" s="17">
        <v>4</v>
      </c>
      <c r="E505" s="119" t="s">
        <v>5190</v>
      </c>
      <c r="F505" s="119" t="s">
        <v>5153</v>
      </c>
      <c r="G505" s="119" t="s">
        <v>5154</v>
      </c>
      <c r="H505" s="119" t="s">
        <v>5155</v>
      </c>
      <c r="I505" s="120" t="s">
        <v>5156</v>
      </c>
      <c r="J505" s="17">
        <v>1</v>
      </c>
      <c r="K505" s="17"/>
      <c r="L505" s="121" t="s">
        <v>5157</v>
      </c>
      <c r="M505" s="119" t="s">
        <v>5158</v>
      </c>
      <c r="N505" s="119"/>
      <c r="O505" s="2"/>
      <c r="P505" s="119"/>
      <c r="Q505" s="119"/>
      <c r="R505" s="119"/>
      <c r="S505" s="119"/>
      <c r="T505" s="119"/>
      <c r="U505" s="119"/>
      <c r="V505" s="119"/>
      <c r="W505" s="119"/>
      <c r="X505" s="119"/>
      <c r="Y505" s="119"/>
      <c r="Z505" s="119"/>
      <c r="AA505" s="119"/>
      <c r="AB505" s="119"/>
      <c r="AC505" s="119"/>
      <c r="AD505" s="119"/>
      <c r="AE505" s="119"/>
      <c r="AF505" s="119"/>
    </row>
    <row r="506" spans="1:32" ht="13.2" hidden="1" x14ac:dyDescent="0.25">
      <c r="A506" s="119" t="s">
        <v>61</v>
      </c>
      <c r="B506" s="119" t="s">
        <v>5191</v>
      </c>
      <c r="C506" s="120" t="s">
        <v>5192</v>
      </c>
      <c r="D506" s="44" t="s">
        <v>210</v>
      </c>
      <c r="E506" s="119" t="s">
        <v>5193</v>
      </c>
      <c r="F506" s="119" t="s">
        <v>5153</v>
      </c>
      <c r="G506" s="119" t="s">
        <v>5154</v>
      </c>
      <c r="H506" s="119" t="s">
        <v>5155</v>
      </c>
      <c r="I506" s="120" t="s">
        <v>5156</v>
      </c>
      <c r="J506" s="17">
        <v>1</v>
      </c>
      <c r="K506" s="17"/>
      <c r="L506" s="121" t="s">
        <v>5157</v>
      </c>
      <c r="M506" s="119" t="s">
        <v>5158</v>
      </c>
      <c r="N506" s="119" t="s">
        <v>973</v>
      </c>
      <c r="O506" s="2" t="s">
        <v>206</v>
      </c>
      <c r="P506" s="119"/>
      <c r="Q506" s="119"/>
      <c r="R506" s="119"/>
      <c r="S506" s="119"/>
      <c r="T506" s="119"/>
      <c r="U506" s="119"/>
      <c r="V506" s="119"/>
      <c r="W506" s="119"/>
      <c r="X506" s="119"/>
      <c r="Y506" s="119"/>
      <c r="Z506" s="119"/>
      <c r="AA506" s="119"/>
      <c r="AB506" s="119"/>
      <c r="AC506" s="119"/>
      <c r="AD506" s="119"/>
      <c r="AE506" s="119"/>
      <c r="AF506" s="119"/>
    </row>
    <row r="507" spans="1:32" ht="13.2" hidden="1" x14ac:dyDescent="0.25">
      <c r="A507" s="119" t="s">
        <v>61</v>
      </c>
      <c r="B507" s="119" t="s">
        <v>5194</v>
      </c>
      <c r="C507" s="120" t="s">
        <v>5195</v>
      </c>
      <c r="D507" s="17">
        <v>3</v>
      </c>
      <c r="E507" s="119" t="s">
        <v>5196</v>
      </c>
      <c r="F507" s="119" t="s">
        <v>5197</v>
      </c>
      <c r="G507" s="119" t="s">
        <v>5198</v>
      </c>
      <c r="H507" s="119" t="s">
        <v>1017</v>
      </c>
      <c r="I507" s="120" t="s">
        <v>5195</v>
      </c>
      <c r="J507" s="17">
        <v>1</v>
      </c>
      <c r="K507" s="17"/>
      <c r="L507" s="121" t="s">
        <v>5157</v>
      </c>
      <c r="M507" s="119" t="s">
        <v>5158</v>
      </c>
      <c r="N507" s="119"/>
      <c r="O507" s="2"/>
      <c r="P507" s="119"/>
      <c r="Q507" s="119"/>
      <c r="R507" s="119"/>
      <c r="S507" s="119"/>
      <c r="T507" s="119"/>
      <c r="U507" s="119"/>
      <c r="V507" s="119"/>
      <c r="W507" s="119"/>
      <c r="X507" s="119"/>
      <c r="Y507" s="119"/>
      <c r="Z507" s="119"/>
      <c r="AA507" s="119"/>
      <c r="AB507" s="119"/>
      <c r="AC507" s="119"/>
      <c r="AD507" s="119"/>
      <c r="AE507" s="119"/>
      <c r="AF507" s="119"/>
    </row>
    <row r="508" spans="1:32" ht="13.2" hidden="1" x14ac:dyDescent="0.25">
      <c r="A508" s="119" t="s">
        <v>61</v>
      </c>
      <c r="B508" s="119" t="s">
        <v>5199</v>
      </c>
      <c r="C508" s="120" t="s">
        <v>5200</v>
      </c>
      <c r="D508" s="44" t="s">
        <v>210</v>
      </c>
      <c r="E508" s="119" t="s">
        <v>5201</v>
      </c>
      <c r="F508" s="119" t="s">
        <v>5153</v>
      </c>
      <c r="G508" s="119" t="s">
        <v>5154</v>
      </c>
      <c r="H508" s="119" t="s">
        <v>5155</v>
      </c>
      <c r="I508" s="120" t="s">
        <v>5156</v>
      </c>
      <c r="J508" s="17">
        <v>1</v>
      </c>
      <c r="K508" s="17"/>
      <c r="L508" s="121" t="s">
        <v>5157</v>
      </c>
      <c r="M508" s="119" t="s">
        <v>5158</v>
      </c>
      <c r="N508" s="119" t="s">
        <v>973</v>
      </c>
      <c r="O508" s="2" t="s">
        <v>198</v>
      </c>
      <c r="P508" s="119"/>
      <c r="Q508" s="119"/>
      <c r="R508" s="119"/>
      <c r="S508" s="119"/>
      <c r="T508" s="119"/>
      <c r="U508" s="119"/>
      <c r="V508" s="119"/>
      <c r="W508" s="119"/>
      <c r="X508" s="119"/>
      <c r="Y508" s="119"/>
      <c r="Z508" s="119"/>
      <c r="AA508" s="119"/>
      <c r="AB508" s="119"/>
      <c r="AC508" s="119"/>
      <c r="AD508" s="119"/>
      <c r="AE508" s="119"/>
      <c r="AF508" s="119"/>
    </row>
    <row r="509" spans="1:32" ht="13.2" hidden="1" x14ac:dyDescent="0.25">
      <c r="A509" s="119" t="s">
        <v>61</v>
      </c>
      <c r="B509" s="119" t="s">
        <v>5202</v>
      </c>
      <c r="C509" s="120" t="s">
        <v>5203</v>
      </c>
      <c r="D509" s="17">
        <v>7</v>
      </c>
      <c r="E509" s="119" t="s">
        <v>3635</v>
      </c>
      <c r="F509" s="119" t="s">
        <v>5153</v>
      </c>
      <c r="G509" s="119" t="s">
        <v>5154</v>
      </c>
      <c r="H509" s="119" t="s">
        <v>5155</v>
      </c>
      <c r="I509" s="120" t="s">
        <v>5156</v>
      </c>
      <c r="J509" s="17">
        <v>1</v>
      </c>
      <c r="K509" s="17"/>
      <c r="L509" s="121" t="s">
        <v>5157</v>
      </c>
      <c r="M509" s="119" t="s">
        <v>5158</v>
      </c>
      <c r="N509" s="119"/>
      <c r="O509" s="2"/>
      <c r="P509" s="119"/>
      <c r="Q509" s="119"/>
      <c r="R509" s="119"/>
      <c r="S509" s="119"/>
      <c r="T509" s="119"/>
      <c r="U509" s="119"/>
      <c r="V509" s="119"/>
      <c r="W509" s="119"/>
      <c r="X509" s="119"/>
      <c r="Y509" s="119"/>
      <c r="Z509" s="119"/>
      <c r="AA509" s="119"/>
      <c r="AB509" s="119"/>
      <c r="AC509" s="119"/>
      <c r="AD509" s="119"/>
      <c r="AE509" s="119"/>
      <c r="AF509" s="119"/>
    </row>
    <row r="510" spans="1:32" ht="13.2" hidden="1" x14ac:dyDescent="0.25">
      <c r="A510" s="119" t="s">
        <v>61</v>
      </c>
      <c r="B510" s="119" t="s">
        <v>3480</v>
      </c>
      <c r="C510" s="120" t="s">
        <v>5204</v>
      </c>
      <c r="D510" s="17">
        <v>3</v>
      </c>
      <c r="E510" s="119" t="s">
        <v>3333</v>
      </c>
      <c r="F510" s="119" t="s">
        <v>5153</v>
      </c>
      <c r="G510" s="119" t="s">
        <v>5154</v>
      </c>
      <c r="H510" s="119" t="s">
        <v>5155</v>
      </c>
      <c r="I510" s="120" t="s">
        <v>5156</v>
      </c>
      <c r="J510" s="17">
        <v>1</v>
      </c>
      <c r="K510" s="17"/>
      <c r="L510" s="121" t="s">
        <v>5157</v>
      </c>
      <c r="M510" s="119" t="s">
        <v>5158</v>
      </c>
      <c r="N510" s="119"/>
      <c r="O510" s="2"/>
      <c r="P510" s="119"/>
      <c r="Q510" s="119"/>
      <c r="R510" s="119"/>
      <c r="S510" s="119"/>
      <c r="T510" s="119"/>
      <c r="U510" s="119"/>
      <c r="V510" s="119"/>
      <c r="W510" s="119"/>
      <c r="X510" s="119"/>
      <c r="Y510" s="119"/>
      <c r="Z510" s="119"/>
      <c r="AA510" s="119"/>
      <c r="AB510" s="119"/>
      <c r="AC510" s="119"/>
      <c r="AD510" s="119"/>
      <c r="AE510" s="119"/>
      <c r="AF510" s="119"/>
    </row>
    <row r="511" spans="1:32" ht="13.2" hidden="1" x14ac:dyDescent="0.25">
      <c r="A511" s="119" t="s">
        <v>61</v>
      </c>
      <c r="B511" s="119" t="s">
        <v>5205</v>
      </c>
      <c r="C511" s="120" t="s">
        <v>5206</v>
      </c>
      <c r="D511" s="17">
        <v>5</v>
      </c>
      <c r="E511" s="119" t="s">
        <v>5207</v>
      </c>
      <c r="F511" s="119" t="s">
        <v>5153</v>
      </c>
      <c r="G511" s="119" t="s">
        <v>5154</v>
      </c>
      <c r="H511" s="119" t="s">
        <v>5155</v>
      </c>
      <c r="I511" s="120" t="s">
        <v>5156</v>
      </c>
      <c r="J511" s="17">
        <v>1</v>
      </c>
      <c r="K511" s="17"/>
      <c r="L511" s="121" t="s">
        <v>5157</v>
      </c>
      <c r="M511" s="119" t="s">
        <v>5158</v>
      </c>
      <c r="N511" s="119"/>
      <c r="O511" s="2"/>
      <c r="P511" s="119"/>
      <c r="Q511" s="119"/>
      <c r="R511" s="119"/>
      <c r="S511" s="119"/>
      <c r="T511" s="119"/>
      <c r="U511" s="119"/>
      <c r="V511" s="119"/>
      <c r="W511" s="119"/>
      <c r="X511" s="119"/>
      <c r="Y511" s="119"/>
      <c r="Z511" s="119"/>
      <c r="AA511" s="119"/>
      <c r="AB511" s="119"/>
      <c r="AC511" s="119"/>
      <c r="AD511" s="119"/>
      <c r="AE511" s="119"/>
      <c r="AF511" s="119"/>
    </row>
    <row r="512" spans="1:32" ht="13.2" hidden="1" x14ac:dyDescent="0.25">
      <c r="A512" s="103" t="s">
        <v>62</v>
      </c>
      <c r="B512" s="103" t="s">
        <v>165</v>
      </c>
      <c r="C512" s="105" t="s">
        <v>5208</v>
      </c>
      <c r="D512" s="13">
        <v>15</v>
      </c>
      <c r="E512" s="103" t="s">
        <v>4707</v>
      </c>
      <c r="F512" s="103" t="s">
        <v>5209</v>
      </c>
      <c r="G512" s="103" t="s">
        <v>5210</v>
      </c>
      <c r="H512" s="103" t="s">
        <v>5211</v>
      </c>
      <c r="I512" s="105" t="s">
        <v>5212</v>
      </c>
      <c r="J512" s="13">
        <v>1</v>
      </c>
      <c r="K512" s="13"/>
      <c r="L512" s="108" t="s">
        <v>5213</v>
      </c>
      <c r="M512" s="103" t="s">
        <v>5214</v>
      </c>
      <c r="N512" s="103"/>
      <c r="O512" s="2"/>
      <c r="P512" s="103"/>
      <c r="Q512" s="103"/>
      <c r="R512" s="103"/>
      <c r="S512" s="103"/>
      <c r="T512" s="103"/>
      <c r="U512" s="103"/>
      <c r="V512" s="103"/>
      <c r="W512" s="103"/>
      <c r="X512" s="103"/>
      <c r="Y512" s="103"/>
      <c r="Z512" s="103"/>
      <c r="AA512" s="103"/>
      <c r="AB512" s="103"/>
      <c r="AC512" s="103"/>
      <c r="AD512" s="103"/>
      <c r="AE512" s="103"/>
      <c r="AF512" s="103"/>
    </row>
    <row r="513" spans="1:32" ht="13.2" hidden="1" x14ac:dyDescent="0.25">
      <c r="A513" s="103" t="s">
        <v>62</v>
      </c>
      <c r="B513" s="103" t="s">
        <v>782</v>
      </c>
      <c r="C513" s="105" t="s">
        <v>5208</v>
      </c>
      <c r="D513" s="126">
        <v>97</v>
      </c>
      <c r="E513" s="103" t="s">
        <v>4707</v>
      </c>
      <c r="F513" s="103" t="s">
        <v>5209</v>
      </c>
      <c r="G513" s="103" t="s">
        <v>5210</v>
      </c>
      <c r="H513" s="103" t="s">
        <v>5211</v>
      </c>
      <c r="I513" s="105" t="s">
        <v>5212</v>
      </c>
      <c r="J513" s="13">
        <v>1</v>
      </c>
      <c r="K513" s="13"/>
      <c r="L513" s="108" t="s">
        <v>5213</v>
      </c>
      <c r="M513" s="103" t="s">
        <v>5214</v>
      </c>
      <c r="N513" s="103"/>
      <c r="O513" s="2"/>
      <c r="P513" s="103"/>
      <c r="Q513" s="103"/>
      <c r="R513" s="103"/>
      <c r="S513" s="103"/>
      <c r="T513" s="103"/>
      <c r="U513" s="103"/>
      <c r="V513" s="103"/>
      <c r="W513" s="103"/>
      <c r="X513" s="103"/>
      <c r="Y513" s="103"/>
      <c r="Z513" s="103"/>
      <c r="AA513" s="103"/>
      <c r="AB513" s="103"/>
      <c r="AC513" s="103"/>
      <c r="AD513" s="103"/>
      <c r="AE513" s="103"/>
      <c r="AF513" s="103"/>
    </row>
    <row r="514" spans="1:32" ht="13.2" hidden="1" x14ac:dyDescent="0.25">
      <c r="A514" s="119" t="s">
        <v>63</v>
      </c>
      <c r="B514" s="119" t="s">
        <v>1329</v>
      </c>
      <c r="C514" s="120" t="s">
        <v>5215</v>
      </c>
      <c r="D514" s="44">
        <v>2</v>
      </c>
      <c r="E514" s="119" t="s">
        <v>4707</v>
      </c>
      <c r="F514" s="119" t="s">
        <v>5216</v>
      </c>
      <c r="G514" s="119" t="s">
        <v>5217</v>
      </c>
      <c r="H514" s="119" t="s">
        <v>959</v>
      </c>
      <c r="I514" s="120" t="s">
        <v>5218</v>
      </c>
      <c r="J514" s="17">
        <v>1</v>
      </c>
      <c r="K514" s="17"/>
      <c r="L514" s="121" t="s">
        <v>5219</v>
      </c>
      <c r="M514" s="119" t="s">
        <v>5220</v>
      </c>
      <c r="N514" s="119" t="s">
        <v>973</v>
      </c>
      <c r="O514" s="2" t="s">
        <v>756</v>
      </c>
      <c r="P514" s="119"/>
      <c r="Q514" s="119"/>
      <c r="R514" s="119"/>
      <c r="S514" s="119"/>
      <c r="T514" s="119"/>
      <c r="U514" s="119"/>
      <c r="V514" s="119"/>
      <c r="W514" s="119"/>
      <c r="X514" s="119"/>
      <c r="Y514" s="119"/>
      <c r="Z514" s="119"/>
      <c r="AA514" s="119"/>
      <c r="AB514" s="119"/>
      <c r="AC514" s="119"/>
      <c r="AD514" s="119"/>
      <c r="AE514" s="119"/>
      <c r="AF514" s="119"/>
    </row>
    <row r="515" spans="1:32" ht="13.2" hidden="1" x14ac:dyDescent="0.25">
      <c r="A515" s="119" t="s">
        <v>63</v>
      </c>
      <c r="B515" s="119" t="s">
        <v>5221</v>
      </c>
      <c r="C515" s="120" t="s">
        <v>5222</v>
      </c>
      <c r="D515" s="17">
        <v>8</v>
      </c>
      <c r="E515" s="119" t="s">
        <v>5223</v>
      </c>
      <c r="F515" s="119" t="s">
        <v>5224</v>
      </c>
      <c r="G515" s="119" t="s">
        <v>5225</v>
      </c>
      <c r="H515" s="119" t="s">
        <v>1017</v>
      </c>
      <c r="I515" s="120" t="s">
        <v>5222</v>
      </c>
      <c r="J515" s="17">
        <v>1</v>
      </c>
      <c r="K515" s="17"/>
      <c r="L515" s="121" t="s">
        <v>5219</v>
      </c>
      <c r="M515" s="119" t="s">
        <v>5220</v>
      </c>
      <c r="N515" s="119"/>
      <c r="O515" s="2"/>
      <c r="P515" s="119"/>
      <c r="Q515" s="119"/>
      <c r="R515" s="119"/>
      <c r="S515" s="119"/>
      <c r="T515" s="119"/>
      <c r="U515" s="119"/>
      <c r="V515" s="119"/>
      <c r="W515" s="119"/>
      <c r="X515" s="119"/>
      <c r="Y515" s="119"/>
      <c r="Z515" s="119"/>
      <c r="AA515" s="119"/>
      <c r="AB515" s="119"/>
      <c r="AC515" s="119"/>
      <c r="AD515" s="119"/>
      <c r="AE515" s="119"/>
      <c r="AF515" s="119"/>
    </row>
    <row r="516" spans="1:32" ht="13.2" hidden="1" x14ac:dyDescent="0.25">
      <c r="A516" s="119" t="s">
        <v>63</v>
      </c>
      <c r="B516" s="119" t="s">
        <v>3508</v>
      </c>
      <c r="C516" s="120" t="s">
        <v>5226</v>
      </c>
      <c r="D516" s="17">
        <v>8</v>
      </c>
      <c r="E516" s="119" t="s">
        <v>3383</v>
      </c>
      <c r="F516" s="119" t="s">
        <v>5227</v>
      </c>
      <c r="G516" s="119" t="s">
        <v>5228</v>
      </c>
      <c r="H516" s="119" t="s">
        <v>5229</v>
      </c>
      <c r="I516" s="120" t="s">
        <v>5226</v>
      </c>
      <c r="J516" s="17">
        <v>1</v>
      </c>
      <c r="K516" s="17"/>
      <c r="L516" s="121" t="s">
        <v>5219</v>
      </c>
      <c r="M516" s="119" t="s">
        <v>5220</v>
      </c>
      <c r="N516" s="119"/>
      <c r="O516" s="2"/>
      <c r="P516" s="119"/>
      <c r="Q516" s="119"/>
      <c r="R516" s="119"/>
      <c r="S516" s="119"/>
      <c r="T516" s="119"/>
      <c r="U516" s="119"/>
      <c r="V516" s="119"/>
      <c r="W516" s="119"/>
      <c r="X516" s="119"/>
      <c r="Y516" s="119"/>
      <c r="Z516" s="119"/>
      <c r="AA516" s="119"/>
      <c r="AB516" s="119"/>
      <c r="AC516" s="119"/>
      <c r="AD516" s="119"/>
      <c r="AE516" s="119"/>
      <c r="AF516" s="119"/>
    </row>
    <row r="517" spans="1:32" ht="13.2" hidden="1" x14ac:dyDescent="0.25">
      <c r="A517" s="119" t="s">
        <v>63</v>
      </c>
      <c r="B517" s="119" t="s">
        <v>5230</v>
      </c>
      <c r="C517" s="120" t="s">
        <v>5231</v>
      </c>
      <c r="D517" s="17">
        <v>9</v>
      </c>
      <c r="E517" s="119" t="s">
        <v>5232</v>
      </c>
      <c r="F517" s="119" t="s">
        <v>5233</v>
      </c>
      <c r="G517" s="119" t="s">
        <v>5234</v>
      </c>
      <c r="H517" s="119" t="s">
        <v>5235</v>
      </c>
      <c r="I517" s="120" t="s">
        <v>5231</v>
      </c>
      <c r="J517" s="17">
        <v>1</v>
      </c>
      <c r="K517" s="17"/>
      <c r="L517" s="121" t="s">
        <v>5219</v>
      </c>
      <c r="M517" s="119" t="s">
        <v>5220</v>
      </c>
      <c r="N517" s="119"/>
      <c r="O517" s="2"/>
      <c r="P517" s="119"/>
      <c r="Q517" s="119"/>
      <c r="R517" s="119"/>
      <c r="S517" s="119"/>
      <c r="T517" s="119"/>
      <c r="U517" s="119"/>
      <c r="V517" s="119"/>
      <c r="W517" s="119"/>
      <c r="X517" s="119"/>
      <c r="Y517" s="119"/>
      <c r="Z517" s="119"/>
      <c r="AA517" s="119"/>
      <c r="AB517" s="119"/>
      <c r="AC517" s="119"/>
      <c r="AD517" s="119"/>
      <c r="AE517" s="119"/>
      <c r="AF517" s="119"/>
    </row>
    <row r="518" spans="1:32" ht="13.2" hidden="1" x14ac:dyDescent="0.25">
      <c r="A518" s="119" t="s">
        <v>63</v>
      </c>
      <c r="B518" s="119" t="s">
        <v>5236</v>
      </c>
      <c r="C518" s="120" t="s">
        <v>5237</v>
      </c>
      <c r="D518" s="17">
        <v>5</v>
      </c>
      <c r="E518" s="119" t="s">
        <v>5238</v>
      </c>
      <c r="F518" s="119" t="s">
        <v>5239</v>
      </c>
      <c r="G518" s="119" t="s">
        <v>5240</v>
      </c>
      <c r="H518" s="119" t="s">
        <v>5235</v>
      </c>
      <c r="I518" s="120" t="s">
        <v>5237</v>
      </c>
      <c r="J518" s="17">
        <v>1</v>
      </c>
      <c r="K518" s="17"/>
      <c r="L518" s="121" t="s">
        <v>5219</v>
      </c>
      <c r="M518" s="119" t="s">
        <v>5220</v>
      </c>
      <c r="N518" s="119"/>
      <c r="O518" s="2"/>
      <c r="P518" s="119"/>
      <c r="Q518" s="119"/>
      <c r="R518" s="119"/>
      <c r="S518" s="119"/>
      <c r="T518" s="119"/>
      <c r="U518" s="119"/>
      <c r="V518" s="119"/>
      <c r="W518" s="119"/>
      <c r="X518" s="119"/>
      <c r="Y518" s="119"/>
      <c r="Z518" s="119"/>
      <c r="AA518" s="119"/>
      <c r="AB518" s="119"/>
      <c r="AC518" s="119"/>
      <c r="AD518" s="119"/>
      <c r="AE518" s="119"/>
      <c r="AF518" s="119"/>
    </row>
    <row r="519" spans="1:32" ht="13.2" hidden="1" x14ac:dyDescent="0.25">
      <c r="A519" s="119" t="s">
        <v>63</v>
      </c>
      <c r="B519" s="119" t="s">
        <v>5241</v>
      </c>
      <c r="C519" s="120" t="s">
        <v>5242</v>
      </c>
      <c r="D519" s="17">
        <v>8</v>
      </c>
      <c r="E519" s="119" t="s">
        <v>5243</v>
      </c>
      <c r="F519" s="119" t="s">
        <v>5244</v>
      </c>
      <c r="G519" s="119" t="s">
        <v>5245</v>
      </c>
      <c r="H519" s="119" t="s">
        <v>1017</v>
      </c>
      <c r="I519" s="120" t="s">
        <v>5242</v>
      </c>
      <c r="J519" s="17">
        <v>1</v>
      </c>
      <c r="K519" s="17"/>
      <c r="L519" s="121" t="s">
        <v>5219</v>
      </c>
      <c r="M519" s="119" t="s">
        <v>5220</v>
      </c>
      <c r="N519" s="119"/>
      <c r="O519" s="2"/>
      <c r="P519" s="119"/>
      <c r="Q519" s="119"/>
      <c r="R519" s="119"/>
      <c r="S519" s="119"/>
      <c r="T519" s="119"/>
      <c r="U519" s="119"/>
      <c r="V519" s="119"/>
      <c r="W519" s="119"/>
      <c r="X519" s="119"/>
      <c r="Y519" s="119"/>
      <c r="Z519" s="119"/>
      <c r="AA519" s="119"/>
      <c r="AB519" s="119"/>
      <c r="AC519" s="119"/>
      <c r="AD519" s="119"/>
      <c r="AE519" s="119"/>
      <c r="AF519" s="119"/>
    </row>
    <row r="520" spans="1:32" ht="13.2" hidden="1" x14ac:dyDescent="0.25">
      <c r="A520" s="119" t="s">
        <v>63</v>
      </c>
      <c r="B520" s="119" t="s">
        <v>1404</v>
      </c>
      <c r="C520" s="120" t="s">
        <v>5246</v>
      </c>
      <c r="D520" s="17">
        <v>8</v>
      </c>
      <c r="E520" s="119" t="s">
        <v>210</v>
      </c>
      <c r="F520" s="119" t="s">
        <v>5247</v>
      </c>
      <c r="G520" s="119" t="s">
        <v>5248</v>
      </c>
      <c r="H520" s="119" t="s">
        <v>5235</v>
      </c>
      <c r="I520" s="120" t="s">
        <v>5246</v>
      </c>
      <c r="J520" s="17">
        <v>1</v>
      </c>
      <c r="K520" s="17"/>
      <c r="L520" s="121" t="s">
        <v>5219</v>
      </c>
      <c r="M520" s="119" t="s">
        <v>5220</v>
      </c>
      <c r="N520" s="119"/>
      <c r="O520" s="2"/>
      <c r="P520" s="119"/>
      <c r="Q520" s="119"/>
      <c r="R520" s="119"/>
      <c r="S520" s="119"/>
      <c r="T520" s="119"/>
      <c r="U520" s="119"/>
      <c r="V520" s="119"/>
      <c r="W520" s="119"/>
      <c r="X520" s="119"/>
      <c r="Y520" s="119"/>
      <c r="Z520" s="119"/>
      <c r="AA520" s="119"/>
      <c r="AB520" s="119"/>
      <c r="AC520" s="119"/>
      <c r="AD520" s="119"/>
      <c r="AE520" s="119"/>
      <c r="AF520" s="119"/>
    </row>
    <row r="521" spans="1:32" ht="13.2" hidden="1" x14ac:dyDescent="0.25">
      <c r="A521" s="103" t="s">
        <v>64</v>
      </c>
      <c r="B521" s="103" t="s">
        <v>3335</v>
      </c>
      <c r="C521" s="105" t="s">
        <v>5249</v>
      </c>
      <c r="D521" s="35" t="s">
        <v>210</v>
      </c>
      <c r="E521" s="103" t="s">
        <v>4707</v>
      </c>
      <c r="F521" s="103" t="s">
        <v>5250</v>
      </c>
      <c r="G521" s="103" t="s">
        <v>5251</v>
      </c>
      <c r="H521" s="103" t="s">
        <v>1384</v>
      </c>
      <c r="I521" s="105" t="s">
        <v>5252</v>
      </c>
      <c r="J521" s="13">
        <v>1</v>
      </c>
      <c r="K521" s="13"/>
      <c r="L521" s="108" t="s">
        <v>5253</v>
      </c>
      <c r="M521" s="103" t="s">
        <v>5254</v>
      </c>
      <c r="N521" s="103" t="s">
        <v>973</v>
      </c>
      <c r="O521" s="2" t="s">
        <v>206</v>
      </c>
      <c r="P521" s="103"/>
      <c r="Q521" s="103"/>
      <c r="R521" s="103"/>
      <c r="S521" s="103"/>
      <c r="T521" s="103"/>
      <c r="U521" s="103"/>
      <c r="V521" s="103"/>
      <c r="W521" s="103"/>
      <c r="X521" s="103"/>
      <c r="Y521" s="103"/>
      <c r="Z521" s="103"/>
      <c r="AA521" s="103"/>
      <c r="AB521" s="103"/>
      <c r="AC521" s="103"/>
      <c r="AD521" s="103"/>
      <c r="AE521" s="103"/>
      <c r="AF521" s="103"/>
    </row>
    <row r="522" spans="1:32" ht="13.2" hidden="1" x14ac:dyDescent="0.25">
      <c r="A522" s="103" t="s">
        <v>64</v>
      </c>
      <c r="B522" s="103" t="s">
        <v>4571</v>
      </c>
      <c r="C522" s="105" t="s">
        <v>5255</v>
      </c>
      <c r="D522" s="13">
        <v>9</v>
      </c>
      <c r="E522" s="103" t="s">
        <v>5161</v>
      </c>
      <c r="F522" s="103" t="s">
        <v>5256</v>
      </c>
      <c r="G522" s="103" t="s">
        <v>5257</v>
      </c>
      <c r="H522" s="103" t="s">
        <v>1017</v>
      </c>
      <c r="I522" s="105" t="s">
        <v>5255</v>
      </c>
      <c r="J522" s="13">
        <v>1</v>
      </c>
      <c r="K522" s="13"/>
      <c r="L522" s="108" t="s">
        <v>5253</v>
      </c>
      <c r="M522" s="103" t="s">
        <v>5254</v>
      </c>
      <c r="N522" s="103"/>
      <c r="O522" s="2"/>
      <c r="P522" s="103"/>
      <c r="Q522" s="103"/>
      <c r="R522" s="103"/>
      <c r="S522" s="103"/>
      <c r="T522" s="103"/>
      <c r="U522" s="103"/>
      <c r="V522" s="103"/>
      <c r="W522" s="103"/>
      <c r="X522" s="103"/>
      <c r="Y522" s="103"/>
      <c r="Z522" s="103"/>
      <c r="AA522" s="103"/>
      <c r="AB522" s="103"/>
      <c r="AC522" s="103"/>
      <c r="AD522" s="103"/>
      <c r="AE522" s="103"/>
      <c r="AF522" s="103"/>
    </row>
    <row r="523" spans="1:32" ht="13.2" hidden="1" x14ac:dyDescent="0.25">
      <c r="A523" s="103" t="s">
        <v>64</v>
      </c>
      <c r="B523" s="103" t="s">
        <v>3441</v>
      </c>
      <c r="C523" s="105" t="s">
        <v>5258</v>
      </c>
      <c r="D523" s="35" t="s">
        <v>210</v>
      </c>
      <c r="E523" s="103" t="s">
        <v>3703</v>
      </c>
      <c r="F523" s="103" t="s">
        <v>5250</v>
      </c>
      <c r="G523" s="103" t="s">
        <v>5251</v>
      </c>
      <c r="H523" s="103" t="s">
        <v>1384</v>
      </c>
      <c r="I523" s="105" t="s">
        <v>5252</v>
      </c>
      <c r="J523" s="13">
        <v>1</v>
      </c>
      <c r="K523" s="13"/>
      <c r="L523" s="108" t="s">
        <v>5253</v>
      </c>
      <c r="M523" s="103" t="s">
        <v>5254</v>
      </c>
      <c r="N523" s="103" t="s">
        <v>973</v>
      </c>
      <c r="O523" s="2" t="s">
        <v>206</v>
      </c>
      <c r="P523" s="103" t="s">
        <v>5259</v>
      </c>
      <c r="Q523" s="103"/>
      <c r="R523" s="103"/>
      <c r="S523" s="103"/>
      <c r="T523" s="103"/>
      <c r="U523" s="103"/>
      <c r="V523" s="103"/>
      <c r="W523" s="103"/>
      <c r="X523" s="103"/>
      <c r="Y523" s="103"/>
      <c r="Z523" s="103"/>
      <c r="AA523" s="103"/>
      <c r="AB523" s="103"/>
      <c r="AC523" s="103"/>
      <c r="AD523" s="103"/>
      <c r="AE523" s="103"/>
      <c r="AF523" s="103"/>
    </row>
    <row r="524" spans="1:32" ht="13.2" hidden="1" x14ac:dyDescent="0.25">
      <c r="A524" s="103" t="s">
        <v>64</v>
      </c>
      <c r="B524" s="103" t="s">
        <v>5260</v>
      </c>
      <c r="C524" s="105" t="s">
        <v>5261</v>
      </c>
      <c r="D524" s="13">
        <v>6</v>
      </c>
      <c r="E524" s="103" t="s">
        <v>5262</v>
      </c>
      <c r="F524" s="103" t="s">
        <v>5263</v>
      </c>
      <c r="G524" s="103" t="s">
        <v>5264</v>
      </c>
      <c r="H524" s="103" t="s">
        <v>1017</v>
      </c>
      <c r="I524" s="105" t="s">
        <v>5261</v>
      </c>
      <c r="J524" s="13">
        <v>1</v>
      </c>
      <c r="K524" s="13"/>
      <c r="L524" s="108" t="s">
        <v>5253</v>
      </c>
      <c r="M524" s="103" t="s">
        <v>5254</v>
      </c>
      <c r="N524" s="103"/>
      <c r="O524" s="2"/>
      <c r="P524" s="103"/>
      <c r="Q524" s="103"/>
      <c r="R524" s="103"/>
      <c r="S524" s="103"/>
      <c r="T524" s="103"/>
      <c r="U524" s="103"/>
      <c r="V524" s="103"/>
      <c r="W524" s="103"/>
      <c r="X524" s="103"/>
      <c r="Y524" s="103"/>
      <c r="Z524" s="103"/>
      <c r="AA524" s="103"/>
      <c r="AB524" s="103"/>
      <c r="AC524" s="103"/>
      <c r="AD524" s="103"/>
      <c r="AE524" s="103"/>
      <c r="AF524" s="103"/>
    </row>
    <row r="525" spans="1:32" ht="13.2" hidden="1" x14ac:dyDescent="0.25">
      <c r="A525" s="103" t="s">
        <v>64</v>
      </c>
      <c r="B525" s="103" t="s">
        <v>4921</v>
      </c>
      <c r="C525" s="105" t="s">
        <v>5265</v>
      </c>
      <c r="D525" s="13">
        <v>6</v>
      </c>
      <c r="E525" s="103" t="s">
        <v>5266</v>
      </c>
      <c r="F525" s="103" t="s">
        <v>5267</v>
      </c>
      <c r="G525" s="103" t="s">
        <v>5268</v>
      </c>
      <c r="H525" s="103" t="s">
        <v>1017</v>
      </c>
      <c r="I525" s="105" t="s">
        <v>5265</v>
      </c>
      <c r="J525" s="13">
        <v>1</v>
      </c>
      <c r="K525" s="13"/>
      <c r="L525" s="108" t="s">
        <v>5253</v>
      </c>
      <c r="M525" s="103" t="s">
        <v>5254</v>
      </c>
      <c r="N525" s="103"/>
      <c r="O525" s="2"/>
      <c r="P525" s="103"/>
      <c r="Q525" s="103"/>
      <c r="R525" s="103"/>
      <c r="S525" s="103"/>
      <c r="T525" s="103"/>
      <c r="U525" s="103"/>
      <c r="V525" s="103"/>
      <c r="W525" s="103"/>
      <c r="X525" s="103"/>
      <c r="Y525" s="103"/>
      <c r="Z525" s="103"/>
      <c r="AA525" s="103"/>
      <c r="AB525" s="103"/>
      <c r="AC525" s="103"/>
      <c r="AD525" s="103"/>
      <c r="AE525" s="103"/>
      <c r="AF525" s="103"/>
    </row>
    <row r="526" spans="1:32" ht="13.2" hidden="1" x14ac:dyDescent="0.25">
      <c r="A526" s="103" t="s">
        <v>64</v>
      </c>
      <c r="B526" s="103" t="s">
        <v>3521</v>
      </c>
      <c r="C526" s="105" t="s">
        <v>5269</v>
      </c>
      <c r="D526" s="35" t="s">
        <v>210</v>
      </c>
      <c r="E526" s="103" t="s">
        <v>5270</v>
      </c>
      <c r="F526" s="103" t="s">
        <v>5250</v>
      </c>
      <c r="G526" s="103" t="s">
        <v>5251</v>
      </c>
      <c r="H526" s="103" t="s">
        <v>1384</v>
      </c>
      <c r="I526" s="105" t="s">
        <v>5252</v>
      </c>
      <c r="J526" s="13">
        <v>1</v>
      </c>
      <c r="K526" s="13"/>
      <c r="L526" s="108" t="s">
        <v>5253</v>
      </c>
      <c r="M526" s="103" t="s">
        <v>5254</v>
      </c>
      <c r="N526" s="103" t="s">
        <v>973</v>
      </c>
      <c r="O526" s="2" t="s">
        <v>206</v>
      </c>
      <c r="P526" s="103" t="s">
        <v>5271</v>
      </c>
      <c r="Q526" s="103"/>
      <c r="R526" s="103"/>
      <c r="S526" s="103"/>
      <c r="T526" s="103"/>
      <c r="U526" s="103"/>
      <c r="V526" s="103"/>
      <c r="W526" s="103"/>
      <c r="X526" s="103"/>
      <c r="Y526" s="103"/>
      <c r="Z526" s="103"/>
      <c r="AA526" s="103"/>
      <c r="AB526" s="103"/>
      <c r="AC526" s="103"/>
      <c r="AD526" s="103"/>
      <c r="AE526" s="103"/>
      <c r="AF526" s="103"/>
    </row>
    <row r="527" spans="1:32" ht="13.2" hidden="1" x14ac:dyDescent="0.25">
      <c r="A527" s="103" t="s">
        <v>64</v>
      </c>
      <c r="B527" s="103" t="s">
        <v>5272</v>
      </c>
      <c r="C527" s="105" t="s">
        <v>5273</v>
      </c>
      <c r="D527" s="35" t="s">
        <v>210</v>
      </c>
      <c r="E527" s="103" t="s">
        <v>4707</v>
      </c>
      <c r="F527" s="103" t="s">
        <v>5250</v>
      </c>
      <c r="G527" s="103" t="s">
        <v>5251</v>
      </c>
      <c r="H527" s="103" t="s">
        <v>1384</v>
      </c>
      <c r="I527" s="105" t="s">
        <v>5252</v>
      </c>
      <c r="J527" s="13">
        <v>1</v>
      </c>
      <c r="K527" s="13"/>
      <c r="L527" s="108" t="s">
        <v>5253</v>
      </c>
      <c r="M527" s="103" t="s">
        <v>5254</v>
      </c>
      <c r="N527" s="103" t="s">
        <v>5274</v>
      </c>
      <c r="O527" s="2" t="s">
        <v>198</v>
      </c>
      <c r="P527" s="103"/>
      <c r="Q527" s="103"/>
      <c r="R527" s="103"/>
      <c r="S527" s="103"/>
      <c r="T527" s="103"/>
      <c r="U527" s="103"/>
      <c r="V527" s="103"/>
      <c r="W527" s="103"/>
      <c r="X527" s="103"/>
      <c r="Y527" s="103"/>
      <c r="Z527" s="103"/>
      <c r="AA527" s="103"/>
      <c r="AB527" s="103"/>
      <c r="AC527" s="103"/>
      <c r="AD527" s="103"/>
      <c r="AE527" s="103"/>
      <c r="AF527" s="103"/>
    </row>
    <row r="528" spans="1:32" ht="13.2" hidden="1" x14ac:dyDescent="0.25">
      <c r="A528" s="103" t="s">
        <v>64</v>
      </c>
      <c r="B528" s="103" t="s">
        <v>5275</v>
      </c>
      <c r="C528" s="105" t="s">
        <v>5276</v>
      </c>
      <c r="D528" s="35" t="s">
        <v>210</v>
      </c>
      <c r="E528" s="103" t="s">
        <v>5277</v>
      </c>
      <c r="F528" s="103" t="s">
        <v>5278</v>
      </c>
      <c r="G528" s="103" t="s">
        <v>5279</v>
      </c>
      <c r="H528" s="103" t="s">
        <v>1017</v>
      </c>
      <c r="I528" s="105" t="s">
        <v>5276</v>
      </c>
      <c r="J528" s="13">
        <v>1</v>
      </c>
      <c r="K528" s="13"/>
      <c r="L528" s="108" t="s">
        <v>5253</v>
      </c>
      <c r="M528" s="103" t="s">
        <v>5254</v>
      </c>
      <c r="N528" s="103" t="s">
        <v>5280</v>
      </c>
      <c r="O528" s="2" t="s">
        <v>206</v>
      </c>
      <c r="P528" s="103" t="s">
        <v>4554</v>
      </c>
      <c r="Q528" s="103"/>
      <c r="R528" s="103"/>
      <c r="S528" s="103"/>
      <c r="T528" s="103"/>
      <c r="U528" s="103"/>
      <c r="V528" s="103"/>
      <c r="W528" s="103"/>
      <c r="X528" s="103"/>
      <c r="Y528" s="103"/>
      <c r="Z528" s="103"/>
      <c r="AA528" s="103"/>
      <c r="AB528" s="103"/>
      <c r="AC528" s="103"/>
      <c r="AD528" s="103"/>
      <c r="AE528" s="103"/>
      <c r="AF528" s="103"/>
    </row>
    <row r="529" spans="1:32" ht="13.2" hidden="1" x14ac:dyDescent="0.25">
      <c r="A529" s="103" t="s">
        <v>64</v>
      </c>
      <c r="B529" s="103" t="s">
        <v>3539</v>
      </c>
      <c r="C529" s="105" t="s">
        <v>5281</v>
      </c>
      <c r="D529" s="35" t="s">
        <v>210</v>
      </c>
      <c r="E529" s="103" t="s">
        <v>4818</v>
      </c>
      <c r="F529" s="103" t="s">
        <v>5282</v>
      </c>
      <c r="G529" s="103" t="s">
        <v>5283</v>
      </c>
      <c r="H529" s="103" t="s">
        <v>1017</v>
      </c>
      <c r="I529" s="105" t="s">
        <v>5281</v>
      </c>
      <c r="J529" s="13">
        <v>1</v>
      </c>
      <c r="K529" s="13"/>
      <c r="L529" s="108" t="s">
        <v>5253</v>
      </c>
      <c r="M529" s="103" t="s">
        <v>5254</v>
      </c>
      <c r="N529" s="103" t="s">
        <v>973</v>
      </c>
      <c r="O529" s="2" t="s">
        <v>198</v>
      </c>
      <c r="P529" s="103"/>
      <c r="Q529" s="103"/>
      <c r="R529" s="103"/>
      <c r="S529" s="103"/>
      <c r="T529" s="103"/>
      <c r="U529" s="103"/>
      <c r="V529" s="103"/>
      <c r="W529" s="103"/>
      <c r="X529" s="103"/>
      <c r="Y529" s="103"/>
      <c r="Z529" s="103"/>
      <c r="AA529" s="103"/>
      <c r="AB529" s="103"/>
      <c r="AC529" s="103"/>
      <c r="AD529" s="103"/>
      <c r="AE529" s="103"/>
      <c r="AF529" s="103"/>
    </row>
    <row r="530" spans="1:32" ht="13.2" hidden="1" x14ac:dyDescent="0.25">
      <c r="A530" s="103" t="s">
        <v>64</v>
      </c>
      <c r="B530" s="103" t="s">
        <v>5284</v>
      </c>
      <c r="C530" s="105" t="s">
        <v>5285</v>
      </c>
      <c r="D530" s="35" t="s">
        <v>210</v>
      </c>
      <c r="E530" s="103" t="s">
        <v>5286</v>
      </c>
      <c r="F530" s="103" t="s">
        <v>5287</v>
      </c>
      <c r="G530" s="103" t="s">
        <v>5288</v>
      </c>
      <c r="H530" s="103" t="s">
        <v>1017</v>
      </c>
      <c r="I530" s="105" t="s">
        <v>5285</v>
      </c>
      <c r="J530" s="13">
        <v>1</v>
      </c>
      <c r="K530" s="13"/>
      <c r="L530" s="108" t="s">
        <v>5253</v>
      </c>
      <c r="M530" s="103" t="s">
        <v>5254</v>
      </c>
      <c r="N530" s="103" t="s">
        <v>973</v>
      </c>
      <c r="O530" s="2" t="s">
        <v>206</v>
      </c>
      <c r="P530" s="103"/>
      <c r="Q530" s="103"/>
      <c r="R530" s="103"/>
      <c r="S530" s="103"/>
      <c r="T530" s="103"/>
      <c r="U530" s="103"/>
      <c r="V530" s="103"/>
      <c r="W530" s="103"/>
      <c r="X530" s="103"/>
      <c r="Y530" s="103"/>
      <c r="Z530" s="103"/>
      <c r="AA530" s="103"/>
      <c r="AB530" s="103"/>
      <c r="AC530" s="103"/>
      <c r="AD530" s="103"/>
      <c r="AE530" s="103"/>
      <c r="AF530" s="103"/>
    </row>
    <row r="531" spans="1:32" ht="13.2" hidden="1" x14ac:dyDescent="0.25">
      <c r="A531" s="119" t="s">
        <v>65</v>
      </c>
      <c r="B531" s="119" t="s">
        <v>587</v>
      </c>
      <c r="C531" s="120" t="s">
        <v>5289</v>
      </c>
      <c r="D531" s="17">
        <v>5</v>
      </c>
      <c r="E531" s="119" t="s">
        <v>4707</v>
      </c>
      <c r="F531" s="119" t="s">
        <v>5290</v>
      </c>
      <c r="G531" s="119" t="s">
        <v>5291</v>
      </c>
      <c r="H531" s="119" t="s">
        <v>5292</v>
      </c>
      <c r="I531" s="120" t="s">
        <v>5289</v>
      </c>
      <c r="J531" s="17">
        <v>1</v>
      </c>
      <c r="K531" s="17"/>
      <c r="L531" s="121" t="s">
        <v>5293</v>
      </c>
      <c r="M531" s="119" t="s">
        <v>5294</v>
      </c>
      <c r="N531" s="119"/>
      <c r="O531" s="2"/>
      <c r="P531" s="119"/>
      <c r="Q531" s="119"/>
      <c r="R531" s="119"/>
      <c r="S531" s="119"/>
      <c r="T531" s="119"/>
      <c r="U531" s="119"/>
      <c r="V531" s="119"/>
      <c r="W531" s="119"/>
      <c r="X531" s="119"/>
      <c r="Y531" s="119"/>
      <c r="Z531" s="119"/>
      <c r="AA531" s="119"/>
      <c r="AB531" s="119"/>
      <c r="AC531" s="119"/>
      <c r="AD531" s="119"/>
      <c r="AE531" s="119"/>
      <c r="AF531" s="119"/>
    </row>
    <row r="532" spans="1:32" ht="13.2" hidden="1" x14ac:dyDescent="0.25">
      <c r="A532" s="119" t="s">
        <v>65</v>
      </c>
      <c r="B532" s="119" t="s">
        <v>5295</v>
      </c>
      <c r="C532" s="120" t="s">
        <v>5296</v>
      </c>
      <c r="D532" s="17">
        <v>12</v>
      </c>
      <c r="E532" s="119" t="s">
        <v>5297</v>
      </c>
      <c r="F532" s="119" t="s">
        <v>5298</v>
      </c>
      <c r="G532" s="119" t="s">
        <v>5299</v>
      </c>
      <c r="H532" s="119" t="s">
        <v>5235</v>
      </c>
      <c r="I532" s="120" t="s">
        <v>5296</v>
      </c>
      <c r="J532" s="17">
        <v>1</v>
      </c>
      <c r="K532" s="17"/>
      <c r="L532" s="121" t="s">
        <v>5293</v>
      </c>
      <c r="M532" s="119" t="s">
        <v>5294</v>
      </c>
      <c r="N532" s="119"/>
      <c r="O532" s="2"/>
      <c r="P532" s="119"/>
      <c r="Q532" s="119"/>
      <c r="R532" s="119"/>
      <c r="S532" s="119"/>
      <c r="T532" s="119"/>
      <c r="U532" s="119"/>
      <c r="V532" s="119"/>
      <c r="W532" s="119"/>
      <c r="X532" s="119"/>
      <c r="Y532" s="119"/>
      <c r="Z532" s="119"/>
      <c r="AA532" s="119"/>
      <c r="AB532" s="119"/>
      <c r="AC532" s="119"/>
      <c r="AD532" s="119"/>
      <c r="AE532" s="119"/>
      <c r="AF532" s="119"/>
    </row>
    <row r="533" spans="1:32" ht="13.2" hidden="1" x14ac:dyDescent="0.25">
      <c r="A533" s="119" t="s">
        <v>65</v>
      </c>
      <c r="B533" s="119" t="s">
        <v>5300</v>
      </c>
      <c r="C533" s="120" t="s">
        <v>5301</v>
      </c>
      <c r="D533" s="17">
        <v>7</v>
      </c>
      <c r="E533" s="119" t="s">
        <v>5302</v>
      </c>
      <c r="F533" s="119" t="s">
        <v>5303</v>
      </c>
      <c r="G533" s="119" t="s">
        <v>5304</v>
      </c>
      <c r="H533" s="119" t="s">
        <v>5235</v>
      </c>
      <c r="I533" s="120" t="s">
        <v>5301</v>
      </c>
      <c r="J533" s="17">
        <v>1</v>
      </c>
      <c r="K533" s="17"/>
      <c r="L533" s="121" t="s">
        <v>5293</v>
      </c>
      <c r="M533" s="119" t="s">
        <v>5294</v>
      </c>
      <c r="N533" s="119"/>
      <c r="O533" s="2"/>
      <c r="P533" s="119"/>
      <c r="Q533" s="119"/>
      <c r="R533" s="119"/>
      <c r="S533" s="119"/>
      <c r="T533" s="119"/>
      <c r="U533" s="119"/>
      <c r="V533" s="119"/>
      <c r="W533" s="119"/>
      <c r="X533" s="119"/>
      <c r="Y533" s="119"/>
      <c r="Z533" s="119"/>
      <c r="AA533" s="119"/>
      <c r="AB533" s="119"/>
      <c r="AC533" s="119"/>
      <c r="AD533" s="119"/>
      <c r="AE533" s="119"/>
      <c r="AF533" s="119"/>
    </row>
    <row r="534" spans="1:32" ht="13.2" hidden="1" x14ac:dyDescent="0.25">
      <c r="A534" s="119" t="s">
        <v>65</v>
      </c>
      <c r="B534" s="119" t="s">
        <v>5305</v>
      </c>
      <c r="C534" s="120" t="s">
        <v>5306</v>
      </c>
      <c r="D534" s="17">
        <v>6</v>
      </c>
      <c r="E534" s="119" t="s">
        <v>5307</v>
      </c>
      <c r="F534" s="119" t="s">
        <v>5308</v>
      </c>
      <c r="G534" s="119" t="s">
        <v>5309</v>
      </c>
      <c r="H534" s="119" t="s">
        <v>5235</v>
      </c>
      <c r="I534" s="120" t="s">
        <v>5306</v>
      </c>
      <c r="J534" s="17">
        <v>1</v>
      </c>
      <c r="K534" s="17"/>
      <c r="L534" s="121" t="s">
        <v>5293</v>
      </c>
      <c r="M534" s="119" t="s">
        <v>5294</v>
      </c>
      <c r="N534" s="119"/>
      <c r="O534" s="2"/>
      <c r="P534" s="119"/>
      <c r="Q534" s="119"/>
      <c r="R534" s="119"/>
      <c r="S534" s="119"/>
      <c r="T534" s="119"/>
      <c r="U534" s="119"/>
      <c r="V534" s="119"/>
      <c r="W534" s="119"/>
      <c r="X534" s="119"/>
      <c r="Y534" s="119"/>
      <c r="Z534" s="119"/>
      <c r="AA534" s="119"/>
      <c r="AB534" s="119"/>
      <c r="AC534" s="119"/>
      <c r="AD534" s="119"/>
      <c r="AE534" s="119"/>
      <c r="AF534" s="119"/>
    </row>
    <row r="535" spans="1:32" ht="13.2" hidden="1" x14ac:dyDescent="0.25">
      <c r="A535" s="103" t="s">
        <v>66</v>
      </c>
      <c r="B535" s="103" t="s">
        <v>587</v>
      </c>
      <c r="C535" s="105" t="s">
        <v>5310</v>
      </c>
      <c r="D535" s="13">
        <v>2</v>
      </c>
      <c r="E535" s="103" t="s">
        <v>4707</v>
      </c>
      <c r="F535" s="103" t="s">
        <v>5311</v>
      </c>
      <c r="G535" s="103" t="s">
        <v>5312</v>
      </c>
      <c r="H535" s="103" t="s">
        <v>959</v>
      </c>
      <c r="I535" s="105" t="s">
        <v>5313</v>
      </c>
      <c r="J535" s="13">
        <v>1</v>
      </c>
      <c r="K535" s="13"/>
      <c r="L535" s="108" t="s">
        <v>5314</v>
      </c>
      <c r="M535" s="103" t="s">
        <v>5315</v>
      </c>
      <c r="N535" s="103"/>
      <c r="O535" s="2"/>
      <c r="P535" s="103"/>
      <c r="Q535" s="103"/>
      <c r="R535" s="103"/>
      <c r="S535" s="103"/>
      <c r="T535" s="103"/>
      <c r="U535" s="103"/>
      <c r="V535" s="103"/>
      <c r="W535" s="103"/>
      <c r="X535" s="103"/>
      <c r="Y535" s="103"/>
      <c r="Z535" s="103"/>
      <c r="AA535" s="103"/>
      <c r="AB535" s="103"/>
      <c r="AC535" s="103"/>
      <c r="AD535" s="103"/>
      <c r="AE535" s="103"/>
      <c r="AF535" s="103"/>
    </row>
    <row r="536" spans="1:32" ht="13.2" hidden="1" x14ac:dyDescent="0.25">
      <c r="A536" s="103" t="s">
        <v>66</v>
      </c>
      <c r="B536" s="103" t="s">
        <v>4212</v>
      </c>
      <c r="C536" s="105" t="s">
        <v>5310</v>
      </c>
      <c r="D536" s="13">
        <v>10</v>
      </c>
      <c r="E536" s="103" t="s">
        <v>3309</v>
      </c>
      <c r="F536" s="103" t="s">
        <v>5311</v>
      </c>
      <c r="G536" s="103" t="s">
        <v>5312</v>
      </c>
      <c r="H536" s="103" t="s">
        <v>959</v>
      </c>
      <c r="I536" s="105" t="s">
        <v>5313</v>
      </c>
      <c r="J536" s="13">
        <v>1</v>
      </c>
      <c r="K536" s="13"/>
      <c r="L536" s="108" t="s">
        <v>5314</v>
      </c>
      <c r="M536" s="103" t="s">
        <v>5315</v>
      </c>
      <c r="N536" s="103"/>
      <c r="O536" s="2"/>
      <c r="P536" s="103"/>
      <c r="Q536" s="103"/>
      <c r="R536" s="103"/>
      <c r="S536" s="103"/>
      <c r="T536" s="103"/>
      <c r="U536" s="103"/>
      <c r="V536" s="103"/>
      <c r="W536" s="103"/>
      <c r="X536" s="103"/>
      <c r="Y536" s="103"/>
      <c r="Z536" s="103"/>
      <c r="AA536" s="103"/>
      <c r="AB536" s="103"/>
      <c r="AC536" s="103"/>
      <c r="AD536" s="103"/>
      <c r="AE536" s="103"/>
      <c r="AF536" s="103"/>
    </row>
    <row r="537" spans="1:32" ht="13.2" hidden="1" x14ac:dyDescent="0.25">
      <c r="A537" s="103" t="s">
        <v>66</v>
      </c>
      <c r="B537" s="103" t="s">
        <v>3508</v>
      </c>
      <c r="C537" s="105" t="s">
        <v>5310</v>
      </c>
      <c r="D537" s="13">
        <v>5</v>
      </c>
      <c r="E537" s="103" t="s">
        <v>3383</v>
      </c>
      <c r="F537" s="103" t="s">
        <v>5311</v>
      </c>
      <c r="G537" s="103" t="s">
        <v>5312</v>
      </c>
      <c r="H537" s="103" t="s">
        <v>959</v>
      </c>
      <c r="I537" s="105" t="s">
        <v>5313</v>
      </c>
      <c r="J537" s="13">
        <v>1</v>
      </c>
      <c r="K537" s="13"/>
      <c r="L537" s="108" t="s">
        <v>5314</v>
      </c>
      <c r="M537" s="103" t="s">
        <v>5315</v>
      </c>
      <c r="N537" s="103"/>
      <c r="O537" s="2"/>
      <c r="P537" s="103"/>
      <c r="Q537" s="103"/>
      <c r="R537" s="103"/>
      <c r="S537" s="103"/>
      <c r="T537" s="103"/>
      <c r="U537" s="103"/>
      <c r="V537" s="103"/>
      <c r="W537" s="103"/>
      <c r="X537" s="103"/>
      <c r="Y537" s="103"/>
      <c r="Z537" s="103"/>
      <c r="AA537" s="103"/>
      <c r="AB537" s="103"/>
      <c r="AC537" s="103"/>
      <c r="AD537" s="103"/>
      <c r="AE537" s="103"/>
      <c r="AF537" s="103"/>
    </row>
    <row r="538" spans="1:32" ht="13.2" hidden="1" x14ac:dyDescent="0.25">
      <c r="A538" s="103" t="s">
        <v>66</v>
      </c>
      <c r="B538" s="103" t="s">
        <v>4293</v>
      </c>
      <c r="C538" s="105" t="s">
        <v>5310</v>
      </c>
      <c r="D538" s="13">
        <v>7</v>
      </c>
      <c r="E538" s="103" t="s">
        <v>3952</v>
      </c>
      <c r="F538" s="103" t="s">
        <v>5311</v>
      </c>
      <c r="G538" s="103" t="s">
        <v>5312</v>
      </c>
      <c r="H538" s="103" t="s">
        <v>959</v>
      </c>
      <c r="I538" s="105" t="s">
        <v>5313</v>
      </c>
      <c r="J538" s="13">
        <v>1</v>
      </c>
      <c r="K538" s="13"/>
      <c r="L538" s="108" t="s">
        <v>5314</v>
      </c>
      <c r="M538" s="103" t="s">
        <v>5315</v>
      </c>
      <c r="N538" s="103"/>
      <c r="O538" s="2"/>
      <c r="P538" s="103"/>
      <c r="Q538" s="103"/>
      <c r="R538" s="103"/>
      <c r="S538" s="103"/>
      <c r="T538" s="103"/>
      <c r="U538" s="103"/>
      <c r="V538" s="103"/>
      <c r="W538" s="103"/>
      <c r="X538" s="103"/>
      <c r="Y538" s="103"/>
      <c r="Z538" s="103"/>
      <c r="AA538" s="103"/>
      <c r="AB538" s="103"/>
      <c r="AC538" s="103"/>
      <c r="AD538" s="103"/>
      <c r="AE538" s="103"/>
      <c r="AF538" s="103"/>
    </row>
    <row r="539" spans="1:32" ht="13.2" hidden="1" x14ac:dyDescent="0.25">
      <c r="A539" s="103" t="s">
        <v>66</v>
      </c>
      <c r="B539" s="103" t="s">
        <v>3405</v>
      </c>
      <c r="C539" s="105" t="s">
        <v>5310</v>
      </c>
      <c r="D539" s="13">
        <v>1</v>
      </c>
      <c r="E539" s="103" t="s">
        <v>3407</v>
      </c>
      <c r="F539" s="103" t="s">
        <v>5311</v>
      </c>
      <c r="G539" s="103" t="s">
        <v>5312</v>
      </c>
      <c r="H539" s="103" t="s">
        <v>959</v>
      </c>
      <c r="I539" s="105" t="s">
        <v>5313</v>
      </c>
      <c r="J539" s="13">
        <v>1</v>
      </c>
      <c r="K539" s="13"/>
      <c r="L539" s="108" t="s">
        <v>5314</v>
      </c>
      <c r="M539" s="103" t="s">
        <v>5315</v>
      </c>
      <c r="N539" s="103"/>
      <c r="O539" s="2"/>
      <c r="P539" s="103"/>
      <c r="Q539" s="103"/>
      <c r="R539" s="103"/>
      <c r="S539" s="103"/>
      <c r="T539" s="103"/>
      <c r="U539" s="103"/>
      <c r="V539" s="103"/>
      <c r="W539" s="103"/>
      <c r="X539" s="103"/>
      <c r="Y539" s="103"/>
      <c r="Z539" s="103"/>
      <c r="AA539" s="103"/>
      <c r="AB539" s="103"/>
      <c r="AC539" s="103"/>
      <c r="AD539" s="103"/>
      <c r="AE539" s="103"/>
      <c r="AF539" s="103"/>
    </row>
    <row r="540" spans="1:32" ht="13.2" hidden="1" x14ac:dyDescent="0.25">
      <c r="A540" s="119" t="s">
        <v>67</v>
      </c>
      <c r="B540" s="119" t="s">
        <v>587</v>
      </c>
      <c r="C540" s="120" t="s">
        <v>5316</v>
      </c>
      <c r="D540" s="17">
        <v>3</v>
      </c>
      <c r="E540" s="119" t="s">
        <v>4707</v>
      </c>
      <c r="F540" s="119" t="s">
        <v>5317</v>
      </c>
      <c r="G540" s="119" t="s">
        <v>5318</v>
      </c>
      <c r="H540" s="119" t="s">
        <v>5319</v>
      </c>
      <c r="I540" s="121" t="s">
        <v>5320</v>
      </c>
      <c r="J540" s="17">
        <v>0</v>
      </c>
      <c r="K540" s="17"/>
      <c r="L540" s="121" t="s">
        <v>5321</v>
      </c>
      <c r="M540" s="119" t="s">
        <v>5322</v>
      </c>
      <c r="N540" s="119"/>
      <c r="O540" s="2"/>
      <c r="P540" s="119"/>
      <c r="Q540" s="119"/>
      <c r="R540" s="119"/>
      <c r="S540" s="119"/>
      <c r="T540" s="119"/>
      <c r="U540" s="119"/>
      <c r="V540" s="119"/>
      <c r="W540" s="119"/>
      <c r="X540" s="119"/>
      <c r="Y540" s="119"/>
      <c r="Z540" s="119"/>
      <c r="AA540" s="119"/>
      <c r="AB540" s="119"/>
      <c r="AC540" s="119"/>
      <c r="AD540" s="119"/>
      <c r="AE540" s="119"/>
      <c r="AF540" s="119"/>
    </row>
    <row r="541" spans="1:32" ht="13.2" hidden="1" x14ac:dyDescent="0.25">
      <c r="A541" s="119" t="s">
        <v>67</v>
      </c>
      <c r="B541" s="119" t="s">
        <v>3508</v>
      </c>
      <c r="C541" s="120" t="s">
        <v>5323</v>
      </c>
      <c r="D541" s="44" t="s">
        <v>210</v>
      </c>
      <c r="E541" s="119" t="s">
        <v>3383</v>
      </c>
      <c r="F541" s="119" t="s">
        <v>5317</v>
      </c>
      <c r="G541" s="119" t="s">
        <v>5318</v>
      </c>
      <c r="H541" s="119" t="s">
        <v>5319</v>
      </c>
      <c r="I541" s="121" t="s">
        <v>5320</v>
      </c>
      <c r="J541" s="17">
        <v>0</v>
      </c>
      <c r="K541" s="17"/>
      <c r="L541" s="121" t="s">
        <v>5321</v>
      </c>
      <c r="M541" s="119" t="s">
        <v>5322</v>
      </c>
      <c r="N541" s="119" t="s">
        <v>973</v>
      </c>
      <c r="O541" s="2" t="s">
        <v>206</v>
      </c>
      <c r="P541" s="119"/>
      <c r="Q541" s="119"/>
      <c r="R541" s="119"/>
      <c r="S541" s="119"/>
      <c r="T541" s="119"/>
      <c r="U541" s="119"/>
      <c r="V541" s="119"/>
      <c r="W541" s="119"/>
      <c r="X541" s="119"/>
      <c r="Y541" s="119"/>
      <c r="Z541" s="119"/>
      <c r="AA541" s="119"/>
      <c r="AB541" s="119"/>
      <c r="AC541" s="119"/>
      <c r="AD541" s="119"/>
      <c r="AE541" s="119"/>
      <c r="AF541" s="119"/>
    </row>
    <row r="542" spans="1:32" ht="13.2" hidden="1" x14ac:dyDescent="0.25">
      <c r="A542" s="119" t="s">
        <v>67</v>
      </c>
      <c r="B542" s="119" t="s">
        <v>4293</v>
      </c>
      <c r="C542" s="120" t="s">
        <v>5324</v>
      </c>
      <c r="D542" s="44" t="s">
        <v>210</v>
      </c>
      <c r="E542" s="119" t="s">
        <v>3952</v>
      </c>
      <c r="F542" s="119" t="s">
        <v>5317</v>
      </c>
      <c r="G542" s="119" t="s">
        <v>5318</v>
      </c>
      <c r="H542" s="119" t="s">
        <v>5319</v>
      </c>
      <c r="I542" s="121" t="s">
        <v>5320</v>
      </c>
      <c r="J542" s="17">
        <v>0</v>
      </c>
      <c r="K542" s="17"/>
      <c r="L542" s="121" t="s">
        <v>5321</v>
      </c>
      <c r="M542" s="119" t="s">
        <v>5322</v>
      </c>
      <c r="N542" s="119" t="s">
        <v>973</v>
      </c>
      <c r="O542" s="2" t="s">
        <v>206</v>
      </c>
      <c r="P542" s="119"/>
      <c r="Q542" s="119"/>
      <c r="R542" s="119"/>
      <c r="S542" s="119"/>
      <c r="T542" s="119"/>
      <c r="U542" s="119"/>
      <c r="V542" s="119"/>
      <c r="W542" s="119"/>
      <c r="X542" s="119"/>
      <c r="Y542" s="119"/>
      <c r="Z542" s="119"/>
      <c r="AA542" s="119"/>
      <c r="AB542" s="119"/>
      <c r="AC542" s="119"/>
      <c r="AD542" s="119"/>
      <c r="AE542" s="119"/>
      <c r="AF542" s="119"/>
    </row>
    <row r="543" spans="1:32" ht="13.2" hidden="1" x14ac:dyDescent="0.25">
      <c r="A543" s="103" t="s">
        <v>68</v>
      </c>
      <c r="B543" s="103" t="s">
        <v>587</v>
      </c>
      <c r="C543" s="105" t="s">
        <v>5325</v>
      </c>
      <c r="D543" s="13">
        <v>10</v>
      </c>
      <c r="E543" s="103" t="s">
        <v>4707</v>
      </c>
      <c r="F543" s="103" t="s">
        <v>5326</v>
      </c>
      <c r="G543" s="103" t="s">
        <v>5327</v>
      </c>
      <c r="H543" s="103" t="s">
        <v>4710</v>
      </c>
      <c r="I543" s="105" t="s">
        <v>5328</v>
      </c>
      <c r="J543" s="13">
        <v>1</v>
      </c>
      <c r="K543" s="13"/>
      <c r="L543" s="108" t="s">
        <v>5329</v>
      </c>
      <c r="M543" s="103" t="s">
        <v>5330</v>
      </c>
      <c r="N543" s="103"/>
      <c r="O543" s="2"/>
      <c r="P543" s="103"/>
      <c r="Q543" s="103"/>
      <c r="R543" s="103"/>
      <c r="S543" s="103"/>
      <c r="T543" s="103"/>
      <c r="U543" s="103"/>
      <c r="V543" s="103"/>
      <c r="W543" s="103"/>
      <c r="X543" s="103"/>
      <c r="Y543" s="103"/>
      <c r="Z543" s="103"/>
      <c r="AA543" s="103"/>
      <c r="AB543" s="103"/>
      <c r="AC543" s="103"/>
      <c r="AD543" s="103"/>
      <c r="AE543" s="103"/>
      <c r="AF543" s="103"/>
    </row>
    <row r="544" spans="1:32" ht="13.2" hidden="1" x14ac:dyDescent="0.25">
      <c r="A544" s="119" t="s">
        <v>69</v>
      </c>
      <c r="B544" s="119" t="s">
        <v>5331</v>
      </c>
      <c r="C544" s="120" t="s">
        <v>5332</v>
      </c>
      <c r="D544" s="17">
        <v>2</v>
      </c>
      <c r="E544" s="119" t="s">
        <v>5333</v>
      </c>
      <c r="F544" s="119" t="s">
        <v>5334</v>
      </c>
      <c r="G544" s="119" t="s">
        <v>5335</v>
      </c>
      <c r="H544" s="119" t="s">
        <v>1403</v>
      </c>
      <c r="I544" s="120" t="s">
        <v>5336</v>
      </c>
      <c r="J544" s="17">
        <v>1</v>
      </c>
      <c r="K544" s="17"/>
      <c r="L544" s="121" t="s">
        <v>5337</v>
      </c>
      <c r="M544" s="119" t="s">
        <v>5338</v>
      </c>
      <c r="N544" s="119"/>
      <c r="O544" s="2"/>
      <c r="P544" s="119"/>
      <c r="Q544" s="119"/>
      <c r="R544" s="119"/>
      <c r="S544" s="119"/>
      <c r="T544" s="119"/>
      <c r="U544" s="119"/>
      <c r="V544" s="119"/>
      <c r="W544" s="119"/>
      <c r="X544" s="119"/>
      <c r="Y544" s="119"/>
      <c r="Z544" s="119"/>
      <c r="AA544" s="119"/>
      <c r="AB544" s="119"/>
      <c r="AC544" s="119"/>
      <c r="AD544" s="119"/>
      <c r="AE544" s="119"/>
      <c r="AF544" s="119"/>
    </row>
    <row r="545" spans="1:32" ht="13.2" hidden="1" x14ac:dyDescent="0.25">
      <c r="A545" s="103" t="s">
        <v>70</v>
      </c>
      <c r="B545" s="103" t="s">
        <v>3335</v>
      </c>
      <c r="C545" s="105" t="s">
        <v>5339</v>
      </c>
      <c r="D545" s="13">
        <v>6</v>
      </c>
      <c r="E545" s="103" t="s">
        <v>4707</v>
      </c>
      <c r="F545" s="103" t="s">
        <v>5340</v>
      </c>
      <c r="G545" s="103" t="s">
        <v>5341</v>
      </c>
      <c r="H545" s="103" t="s">
        <v>959</v>
      </c>
      <c r="I545" s="105" t="s">
        <v>5342</v>
      </c>
      <c r="J545" s="13">
        <v>1</v>
      </c>
      <c r="K545" s="13"/>
      <c r="L545" s="108" t="s">
        <v>5343</v>
      </c>
      <c r="M545" s="103" t="s">
        <v>5344</v>
      </c>
      <c r="N545" s="103"/>
      <c r="O545" s="2"/>
      <c r="P545" s="103"/>
      <c r="Q545" s="103"/>
      <c r="R545" s="103"/>
      <c r="S545" s="103"/>
      <c r="T545" s="103"/>
      <c r="U545" s="103"/>
      <c r="V545" s="103"/>
      <c r="W545" s="103"/>
      <c r="X545" s="103"/>
      <c r="Y545" s="103"/>
      <c r="Z545" s="103"/>
      <c r="AA545" s="103"/>
      <c r="AB545" s="103"/>
      <c r="AC545" s="103"/>
      <c r="AD545" s="103"/>
      <c r="AE545" s="103"/>
      <c r="AF545" s="103"/>
    </row>
    <row r="546" spans="1:32" ht="13.2" hidden="1" x14ac:dyDescent="0.25">
      <c r="A546" s="103" t="s">
        <v>70</v>
      </c>
      <c r="B546" s="103" t="s">
        <v>5345</v>
      </c>
      <c r="C546" s="105" t="s">
        <v>5339</v>
      </c>
      <c r="D546" s="13">
        <v>6</v>
      </c>
      <c r="E546" s="103" t="s">
        <v>3952</v>
      </c>
      <c r="F546" s="103" t="s">
        <v>5340</v>
      </c>
      <c r="G546" s="103" t="s">
        <v>5341</v>
      </c>
      <c r="H546" s="103" t="s">
        <v>959</v>
      </c>
      <c r="I546" s="105" t="s">
        <v>5342</v>
      </c>
      <c r="J546" s="13">
        <v>1</v>
      </c>
      <c r="K546" s="13"/>
      <c r="L546" s="108" t="s">
        <v>5343</v>
      </c>
      <c r="M546" s="103" t="s">
        <v>5344</v>
      </c>
      <c r="N546" s="103"/>
      <c r="O546" s="2"/>
      <c r="P546" s="103"/>
      <c r="Q546" s="103"/>
      <c r="R546" s="103"/>
      <c r="S546" s="103"/>
      <c r="T546" s="103"/>
      <c r="U546" s="103"/>
      <c r="V546" s="103"/>
      <c r="W546" s="103"/>
      <c r="X546" s="103"/>
      <c r="Y546" s="103"/>
      <c r="Z546" s="103"/>
      <c r="AA546" s="103"/>
      <c r="AB546" s="103"/>
      <c r="AC546" s="103"/>
      <c r="AD546" s="103"/>
      <c r="AE546" s="103"/>
      <c r="AF546" s="103"/>
    </row>
    <row r="547" spans="1:32" ht="13.2" hidden="1" x14ac:dyDescent="0.25">
      <c r="A547" s="103" t="s">
        <v>70</v>
      </c>
      <c r="B547" s="103" t="s">
        <v>5346</v>
      </c>
      <c r="C547" s="105" t="s">
        <v>5339</v>
      </c>
      <c r="D547" s="13">
        <v>11</v>
      </c>
      <c r="E547" s="103" t="s">
        <v>968</v>
      </c>
      <c r="F547" s="103" t="s">
        <v>5340</v>
      </c>
      <c r="G547" s="103" t="s">
        <v>5341</v>
      </c>
      <c r="H547" s="103" t="s">
        <v>959</v>
      </c>
      <c r="I547" s="105" t="s">
        <v>5342</v>
      </c>
      <c r="J547" s="13">
        <v>1</v>
      </c>
      <c r="K547" s="13"/>
      <c r="L547" s="108" t="s">
        <v>5343</v>
      </c>
      <c r="M547" s="103" t="s">
        <v>5344</v>
      </c>
      <c r="N547" s="103"/>
      <c r="O547" s="2"/>
      <c r="P547" s="103"/>
      <c r="Q547" s="103"/>
      <c r="R547" s="103"/>
      <c r="S547" s="103"/>
      <c r="T547" s="103"/>
      <c r="U547" s="103"/>
      <c r="V547" s="103"/>
      <c r="W547" s="103"/>
      <c r="X547" s="103"/>
      <c r="Y547" s="103"/>
      <c r="Z547" s="103"/>
      <c r="AA547" s="103"/>
      <c r="AB547" s="103"/>
      <c r="AC547" s="103"/>
      <c r="AD547" s="103"/>
      <c r="AE547" s="103"/>
      <c r="AF547" s="103"/>
    </row>
    <row r="548" spans="1:32" ht="13.2" hidden="1" x14ac:dyDescent="0.25">
      <c r="A548" s="103" t="s">
        <v>70</v>
      </c>
      <c r="B548" s="103" t="s">
        <v>5347</v>
      </c>
      <c r="C548" s="105" t="s">
        <v>5339</v>
      </c>
      <c r="D548" s="13">
        <v>3</v>
      </c>
      <c r="E548" s="103" t="s">
        <v>5348</v>
      </c>
      <c r="F548" s="103" t="s">
        <v>5340</v>
      </c>
      <c r="G548" s="103" t="s">
        <v>5341</v>
      </c>
      <c r="H548" s="103" t="s">
        <v>959</v>
      </c>
      <c r="I548" s="105" t="s">
        <v>5342</v>
      </c>
      <c r="J548" s="13">
        <v>1</v>
      </c>
      <c r="K548" s="13"/>
      <c r="L548" s="108" t="s">
        <v>5343</v>
      </c>
      <c r="M548" s="103" t="s">
        <v>5344</v>
      </c>
      <c r="N548" s="103"/>
      <c r="O548" s="2"/>
      <c r="P548" s="103"/>
      <c r="Q548" s="103"/>
      <c r="R548" s="103"/>
      <c r="S548" s="103"/>
      <c r="T548" s="103"/>
      <c r="U548" s="103"/>
      <c r="V548" s="103"/>
      <c r="W548" s="103"/>
      <c r="X548" s="103"/>
      <c r="Y548" s="103"/>
      <c r="Z548" s="103"/>
      <c r="AA548" s="103"/>
      <c r="AB548" s="103"/>
      <c r="AC548" s="103"/>
      <c r="AD548" s="103"/>
      <c r="AE548" s="103"/>
      <c r="AF548" s="103"/>
    </row>
    <row r="549" spans="1:32" ht="13.2" hidden="1" x14ac:dyDescent="0.25">
      <c r="A549" s="103" t="s">
        <v>70</v>
      </c>
      <c r="B549" s="103" t="s">
        <v>5349</v>
      </c>
      <c r="C549" s="105" t="s">
        <v>5339</v>
      </c>
      <c r="D549" s="13">
        <v>20</v>
      </c>
      <c r="E549" s="103" t="s">
        <v>3952</v>
      </c>
      <c r="F549" s="103" t="s">
        <v>5340</v>
      </c>
      <c r="G549" s="103" t="s">
        <v>5341</v>
      </c>
      <c r="H549" s="103" t="s">
        <v>959</v>
      </c>
      <c r="I549" s="105" t="s">
        <v>5342</v>
      </c>
      <c r="J549" s="13">
        <v>1</v>
      </c>
      <c r="K549" s="13"/>
      <c r="L549" s="108" t="s">
        <v>5343</v>
      </c>
      <c r="M549" s="103" t="s">
        <v>5344</v>
      </c>
      <c r="N549" s="103"/>
      <c r="O549" s="2"/>
      <c r="P549" s="103"/>
      <c r="Q549" s="103"/>
      <c r="R549" s="103"/>
      <c r="S549" s="103"/>
      <c r="T549" s="103"/>
      <c r="U549" s="103"/>
      <c r="V549" s="103"/>
      <c r="W549" s="103"/>
      <c r="X549" s="103"/>
      <c r="Y549" s="103"/>
      <c r="Z549" s="103"/>
      <c r="AA549" s="103"/>
      <c r="AB549" s="103"/>
      <c r="AC549" s="103"/>
      <c r="AD549" s="103"/>
      <c r="AE549" s="103"/>
      <c r="AF549" s="103"/>
    </row>
    <row r="550" spans="1:32" ht="13.2" hidden="1" x14ac:dyDescent="0.25">
      <c r="A550" s="103" t="s">
        <v>70</v>
      </c>
      <c r="B550" s="103" t="s">
        <v>5350</v>
      </c>
      <c r="C550" s="105" t="s">
        <v>5339</v>
      </c>
      <c r="D550" s="13">
        <v>14</v>
      </c>
      <c r="E550" s="103" t="s">
        <v>5351</v>
      </c>
      <c r="F550" s="103" t="s">
        <v>5340</v>
      </c>
      <c r="G550" s="103" t="s">
        <v>5341</v>
      </c>
      <c r="H550" s="103" t="s">
        <v>959</v>
      </c>
      <c r="I550" s="105" t="s">
        <v>5342</v>
      </c>
      <c r="J550" s="13">
        <v>1</v>
      </c>
      <c r="K550" s="13"/>
      <c r="L550" s="108" t="s">
        <v>5343</v>
      </c>
      <c r="M550" s="103" t="s">
        <v>5344</v>
      </c>
      <c r="N550" s="103"/>
      <c r="O550" s="2"/>
      <c r="P550" s="103"/>
      <c r="Q550" s="103"/>
      <c r="R550" s="103"/>
      <c r="S550" s="103"/>
      <c r="T550" s="103"/>
      <c r="U550" s="103"/>
      <c r="V550" s="103"/>
      <c r="W550" s="103"/>
      <c r="X550" s="103"/>
      <c r="Y550" s="103"/>
      <c r="Z550" s="103"/>
      <c r="AA550" s="103"/>
      <c r="AB550" s="103"/>
      <c r="AC550" s="103"/>
      <c r="AD550" s="103"/>
      <c r="AE550" s="103"/>
      <c r="AF550" s="103"/>
    </row>
    <row r="551" spans="1:32" ht="13.2" hidden="1" x14ac:dyDescent="0.25">
      <c r="A551" s="103" t="s">
        <v>70</v>
      </c>
      <c r="B551" s="103" t="s">
        <v>5352</v>
      </c>
      <c r="C551" s="105" t="s">
        <v>5339</v>
      </c>
      <c r="D551" s="13">
        <v>9</v>
      </c>
      <c r="E551" s="103" t="s">
        <v>5353</v>
      </c>
      <c r="F551" s="103" t="s">
        <v>5340</v>
      </c>
      <c r="G551" s="103" t="s">
        <v>5341</v>
      </c>
      <c r="H551" s="103" t="s">
        <v>959</v>
      </c>
      <c r="I551" s="105" t="s">
        <v>5342</v>
      </c>
      <c r="J551" s="13">
        <v>1</v>
      </c>
      <c r="K551" s="13"/>
      <c r="L551" s="108" t="s">
        <v>5343</v>
      </c>
      <c r="M551" s="103" t="s">
        <v>5344</v>
      </c>
      <c r="N551" s="103"/>
      <c r="O551" s="2"/>
      <c r="P551" s="103"/>
      <c r="Q551" s="103"/>
      <c r="R551" s="103"/>
      <c r="S551" s="103"/>
      <c r="T551" s="103"/>
      <c r="U551" s="103"/>
      <c r="V551" s="103"/>
      <c r="W551" s="103"/>
      <c r="X551" s="103"/>
      <c r="Y551" s="103"/>
      <c r="Z551" s="103"/>
      <c r="AA551" s="103"/>
      <c r="AB551" s="103"/>
      <c r="AC551" s="103"/>
      <c r="AD551" s="103"/>
      <c r="AE551" s="103"/>
      <c r="AF551" s="103"/>
    </row>
    <row r="552" spans="1:32" ht="13.2" hidden="1" x14ac:dyDescent="0.25">
      <c r="A552" s="103" t="s">
        <v>70</v>
      </c>
      <c r="B552" s="103" t="s">
        <v>3870</v>
      </c>
      <c r="C552" s="105" t="s">
        <v>5339</v>
      </c>
      <c r="D552" s="13">
        <v>9</v>
      </c>
      <c r="E552" s="103" t="s">
        <v>3872</v>
      </c>
      <c r="F552" s="103" t="s">
        <v>5340</v>
      </c>
      <c r="G552" s="103" t="s">
        <v>5341</v>
      </c>
      <c r="H552" s="103" t="s">
        <v>959</v>
      </c>
      <c r="I552" s="105" t="s">
        <v>5342</v>
      </c>
      <c r="J552" s="13">
        <v>1</v>
      </c>
      <c r="K552" s="13"/>
      <c r="L552" s="108" t="s">
        <v>5343</v>
      </c>
      <c r="M552" s="103" t="s">
        <v>5344</v>
      </c>
      <c r="N552" s="103"/>
      <c r="O552" s="2"/>
      <c r="P552" s="103"/>
      <c r="Q552" s="103"/>
      <c r="R552" s="103"/>
      <c r="S552" s="103"/>
      <c r="T552" s="103"/>
      <c r="U552" s="103"/>
      <c r="V552" s="103"/>
      <c r="W552" s="103"/>
      <c r="X552" s="103"/>
      <c r="Y552" s="103"/>
      <c r="Z552" s="103"/>
      <c r="AA552" s="103"/>
      <c r="AB552" s="103"/>
      <c r="AC552" s="103"/>
      <c r="AD552" s="103"/>
      <c r="AE552" s="103"/>
      <c r="AF552" s="103"/>
    </row>
    <row r="553" spans="1:32" ht="13.2" hidden="1" x14ac:dyDescent="0.25">
      <c r="A553" s="103" t="s">
        <v>70</v>
      </c>
      <c r="B553" s="103" t="s">
        <v>3441</v>
      </c>
      <c r="C553" s="105" t="s">
        <v>5339</v>
      </c>
      <c r="D553" s="13">
        <v>9</v>
      </c>
      <c r="E553" s="103" t="s">
        <v>3703</v>
      </c>
      <c r="F553" s="103" t="s">
        <v>5340</v>
      </c>
      <c r="G553" s="103" t="s">
        <v>5341</v>
      </c>
      <c r="H553" s="103" t="s">
        <v>959</v>
      </c>
      <c r="I553" s="105" t="s">
        <v>5342</v>
      </c>
      <c r="J553" s="13">
        <v>1</v>
      </c>
      <c r="K553" s="13"/>
      <c r="L553" s="108" t="s">
        <v>5343</v>
      </c>
      <c r="M553" s="103" t="s">
        <v>5344</v>
      </c>
      <c r="N553" s="103"/>
      <c r="O553" s="2"/>
      <c r="P553" s="103"/>
      <c r="Q553" s="103"/>
      <c r="R553" s="103"/>
      <c r="S553" s="103"/>
      <c r="T553" s="103"/>
      <c r="U553" s="103"/>
      <c r="V553" s="103"/>
      <c r="W553" s="103"/>
      <c r="X553" s="103"/>
      <c r="Y553" s="103"/>
      <c r="Z553" s="103"/>
      <c r="AA553" s="103"/>
      <c r="AB553" s="103"/>
      <c r="AC553" s="103"/>
      <c r="AD553" s="103"/>
      <c r="AE553" s="103"/>
      <c r="AF553" s="103"/>
    </row>
    <row r="554" spans="1:32" ht="13.2" hidden="1" x14ac:dyDescent="0.25">
      <c r="A554" s="103" t="s">
        <v>70</v>
      </c>
      <c r="B554" s="103" t="s">
        <v>1212</v>
      </c>
      <c r="C554" s="105" t="s">
        <v>5339</v>
      </c>
      <c r="D554" s="13">
        <v>13</v>
      </c>
      <c r="E554" s="103" t="s">
        <v>1213</v>
      </c>
      <c r="F554" s="103" t="s">
        <v>5340</v>
      </c>
      <c r="G554" s="103" t="s">
        <v>5341</v>
      </c>
      <c r="H554" s="103" t="s">
        <v>959</v>
      </c>
      <c r="I554" s="105" t="s">
        <v>5342</v>
      </c>
      <c r="J554" s="13">
        <v>1</v>
      </c>
      <c r="K554" s="13"/>
      <c r="L554" s="108" t="s">
        <v>5343</v>
      </c>
      <c r="M554" s="103" t="s">
        <v>5344</v>
      </c>
      <c r="N554" s="103"/>
      <c r="O554" s="2"/>
      <c r="P554" s="103"/>
      <c r="Q554" s="103"/>
      <c r="R554" s="103"/>
      <c r="S554" s="103"/>
      <c r="T554" s="103"/>
      <c r="U554" s="103"/>
      <c r="V554" s="103"/>
      <c r="W554" s="103"/>
      <c r="X554" s="103"/>
      <c r="Y554" s="103"/>
      <c r="Z554" s="103"/>
      <c r="AA554" s="103"/>
      <c r="AB554" s="103"/>
      <c r="AC554" s="103"/>
      <c r="AD554" s="103"/>
      <c r="AE554" s="103"/>
      <c r="AF554" s="103"/>
    </row>
    <row r="555" spans="1:32" ht="13.2" hidden="1" x14ac:dyDescent="0.25">
      <c r="A555" s="103" t="s">
        <v>70</v>
      </c>
      <c r="B555" s="103" t="s">
        <v>5347</v>
      </c>
      <c r="C555" s="105" t="s">
        <v>5339</v>
      </c>
      <c r="D555" s="13">
        <v>5</v>
      </c>
      <c r="E555" s="103" t="s">
        <v>5348</v>
      </c>
      <c r="F555" s="103" t="s">
        <v>5340</v>
      </c>
      <c r="G555" s="103" t="s">
        <v>5341</v>
      </c>
      <c r="H555" s="103" t="s">
        <v>959</v>
      </c>
      <c r="I555" s="105" t="s">
        <v>5342</v>
      </c>
      <c r="J555" s="13">
        <v>1</v>
      </c>
      <c r="K555" s="13"/>
      <c r="L555" s="108" t="s">
        <v>5343</v>
      </c>
      <c r="M555" s="103" t="s">
        <v>5344</v>
      </c>
      <c r="N555" s="103"/>
      <c r="O555" s="2"/>
      <c r="P555" s="103"/>
      <c r="Q555" s="103"/>
      <c r="R555" s="103"/>
      <c r="S555" s="103"/>
      <c r="T555" s="103"/>
      <c r="U555" s="103"/>
      <c r="V555" s="103"/>
      <c r="W555" s="103"/>
      <c r="X555" s="103"/>
      <c r="Y555" s="103"/>
      <c r="Z555" s="103"/>
      <c r="AA555" s="103"/>
      <c r="AB555" s="103"/>
      <c r="AC555" s="103"/>
      <c r="AD555" s="103"/>
      <c r="AE555" s="103"/>
      <c r="AF555" s="103"/>
    </row>
    <row r="556" spans="1:32" ht="13.2" hidden="1" x14ac:dyDescent="0.25">
      <c r="A556" s="103" t="s">
        <v>70</v>
      </c>
      <c r="B556" s="103" t="s">
        <v>5354</v>
      </c>
      <c r="C556" s="105" t="s">
        <v>5339</v>
      </c>
      <c r="D556" s="13">
        <v>1</v>
      </c>
      <c r="E556" s="103" t="s">
        <v>210</v>
      </c>
      <c r="F556" s="103" t="s">
        <v>5340</v>
      </c>
      <c r="G556" s="103" t="s">
        <v>5341</v>
      </c>
      <c r="H556" s="103" t="s">
        <v>959</v>
      </c>
      <c r="I556" s="105" t="s">
        <v>5342</v>
      </c>
      <c r="J556" s="13">
        <v>1</v>
      </c>
      <c r="K556" s="13"/>
      <c r="L556" s="108" t="s">
        <v>5343</v>
      </c>
      <c r="M556" s="103" t="s">
        <v>5344</v>
      </c>
      <c r="N556" s="103"/>
      <c r="O556" s="2"/>
      <c r="P556" s="103"/>
      <c r="Q556" s="103"/>
      <c r="R556" s="103"/>
      <c r="S556" s="103"/>
      <c r="T556" s="103"/>
      <c r="U556" s="103"/>
      <c r="V556" s="103"/>
      <c r="W556" s="103"/>
      <c r="X556" s="103"/>
      <c r="Y556" s="103"/>
      <c r="Z556" s="103"/>
      <c r="AA556" s="103"/>
      <c r="AB556" s="103"/>
      <c r="AC556" s="103"/>
      <c r="AD556" s="103"/>
      <c r="AE556" s="103"/>
      <c r="AF556" s="103"/>
    </row>
    <row r="557" spans="1:32" ht="13.2" hidden="1" x14ac:dyDescent="0.25">
      <c r="A557" s="119" t="s">
        <v>71</v>
      </c>
      <c r="B557" s="119" t="s">
        <v>3353</v>
      </c>
      <c r="C557" s="120" t="s">
        <v>5355</v>
      </c>
      <c r="D557" s="17">
        <v>7</v>
      </c>
      <c r="E557" s="119" t="s">
        <v>3952</v>
      </c>
      <c r="F557" s="119" t="s">
        <v>5356</v>
      </c>
      <c r="G557" s="119" t="s">
        <v>5357</v>
      </c>
      <c r="H557" s="119" t="s">
        <v>1017</v>
      </c>
      <c r="I557" s="120" t="s">
        <v>5355</v>
      </c>
      <c r="J557" s="17">
        <v>1</v>
      </c>
      <c r="K557" s="17"/>
      <c r="L557" s="121" t="s">
        <v>5358</v>
      </c>
      <c r="M557" s="119" t="s">
        <v>5359</v>
      </c>
      <c r="N557" s="119"/>
      <c r="O557" s="2"/>
      <c r="P557" s="119"/>
      <c r="Q557" s="119"/>
      <c r="R557" s="119"/>
      <c r="S557" s="119"/>
      <c r="T557" s="119"/>
      <c r="U557" s="119"/>
      <c r="V557" s="119"/>
      <c r="W557" s="119"/>
      <c r="X557" s="119"/>
      <c r="Y557" s="119"/>
      <c r="Z557" s="119"/>
      <c r="AA557" s="119"/>
      <c r="AB557" s="119"/>
      <c r="AC557" s="119"/>
      <c r="AD557" s="119"/>
      <c r="AE557" s="119"/>
      <c r="AF557" s="119"/>
    </row>
    <row r="558" spans="1:32" ht="13.2" hidden="1" x14ac:dyDescent="0.25">
      <c r="A558" s="119" t="s">
        <v>71</v>
      </c>
      <c r="B558" s="119" t="s">
        <v>4362</v>
      </c>
      <c r="C558" s="120" t="s">
        <v>5360</v>
      </c>
      <c r="D558" s="44" t="s">
        <v>210</v>
      </c>
      <c r="E558" s="119" t="s">
        <v>5361</v>
      </c>
      <c r="F558" s="119" t="s">
        <v>3821</v>
      </c>
      <c r="G558" s="119" t="s">
        <v>5362</v>
      </c>
      <c r="H558" s="119" t="s">
        <v>964</v>
      </c>
      <c r="I558" s="120" t="s">
        <v>5363</v>
      </c>
      <c r="J558" s="17">
        <v>1</v>
      </c>
      <c r="K558" s="17"/>
      <c r="L558" s="121" t="s">
        <v>5358</v>
      </c>
      <c r="M558" s="119" t="s">
        <v>5359</v>
      </c>
      <c r="N558" s="119" t="s">
        <v>973</v>
      </c>
      <c r="O558" s="2" t="s">
        <v>206</v>
      </c>
      <c r="P558" s="119" t="s">
        <v>5364</v>
      </c>
      <c r="Q558" s="119"/>
      <c r="R558" s="119"/>
      <c r="S558" s="119"/>
      <c r="T558" s="119"/>
      <c r="U558" s="119"/>
      <c r="V558" s="119"/>
      <c r="W558" s="119"/>
      <c r="X558" s="119"/>
      <c r="Y558" s="119"/>
      <c r="Z558" s="119"/>
      <c r="AA558" s="119"/>
      <c r="AB558" s="119"/>
      <c r="AC558" s="119"/>
      <c r="AD558" s="119"/>
      <c r="AE558" s="119"/>
      <c r="AF558" s="119"/>
    </row>
    <row r="559" spans="1:32" ht="13.2" hidden="1" x14ac:dyDescent="0.25">
      <c r="A559" s="119" t="s">
        <v>71</v>
      </c>
      <c r="B559" s="119" t="s">
        <v>4212</v>
      </c>
      <c r="C559" s="120" t="s">
        <v>5365</v>
      </c>
      <c r="D559" s="44" t="s">
        <v>210</v>
      </c>
      <c r="E559" s="119" t="s">
        <v>3309</v>
      </c>
      <c r="F559" s="119" t="s">
        <v>5366</v>
      </c>
      <c r="G559" s="119" t="s">
        <v>5367</v>
      </c>
      <c r="H559" s="119" t="s">
        <v>1017</v>
      </c>
      <c r="I559" s="120" t="s">
        <v>5365</v>
      </c>
      <c r="J559" s="17">
        <v>1</v>
      </c>
      <c r="K559" s="17"/>
      <c r="L559" s="121" t="s">
        <v>5358</v>
      </c>
      <c r="M559" s="119" t="s">
        <v>5359</v>
      </c>
      <c r="N559" s="119" t="s">
        <v>973</v>
      </c>
      <c r="O559" s="2" t="s">
        <v>187</v>
      </c>
      <c r="P559" s="119" t="s">
        <v>5368</v>
      </c>
      <c r="Q559" s="119"/>
      <c r="R559" s="119"/>
      <c r="S559" s="119"/>
      <c r="T559" s="119"/>
      <c r="U559" s="119"/>
      <c r="V559" s="119"/>
      <c r="W559" s="119"/>
      <c r="X559" s="119"/>
      <c r="Y559" s="119"/>
      <c r="Z559" s="119"/>
      <c r="AA559" s="119"/>
      <c r="AB559" s="119"/>
      <c r="AC559" s="119"/>
      <c r="AD559" s="119"/>
      <c r="AE559" s="119"/>
      <c r="AF559" s="119"/>
    </row>
    <row r="560" spans="1:32" ht="13.2" hidden="1" x14ac:dyDescent="0.25">
      <c r="A560" s="119" t="s">
        <v>71</v>
      </c>
      <c r="B560" s="119" t="s">
        <v>5272</v>
      </c>
      <c r="C560" s="120" t="s">
        <v>5369</v>
      </c>
      <c r="D560" s="17">
        <v>7</v>
      </c>
      <c r="E560" s="119" t="s">
        <v>5333</v>
      </c>
      <c r="F560" s="119" t="s">
        <v>5370</v>
      </c>
      <c r="G560" s="119" t="s">
        <v>5371</v>
      </c>
      <c r="H560" s="119" t="s">
        <v>964</v>
      </c>
      <c r="I560" s="120" t="s">
        <v>5372</v>
      </c>
      <c r="J560" s="17">
        <v>1</v>
      </c>
      <c r="K560" s="17"/>
      <c r="L560" s="121" t="s">
        <v>5358</v>
      </c>
      <c r="M560" s="119" t="s">
        <v>5359</v>
      </c>
      <c r="N560" s="119"/>
      <c r="O560" s="2"/>
      <c r="P560" s="119"/>
      <c r="Q560" s="119"/>
      <c r="R560" s="119"/>
      <c r="S560" s="119"/>
      <c r="T560" s="119"/>
      <c r="U560" s="119"/>
      <c r="V560" s="119"/>
      <c r="W560" s="119"/>
      <c r="X560" s="119"/>
      <c r="Y560" s="119"/>
      <c r="Z560" s="119"/>
      <c r="AA560" s="119"/>
      <c r="AB560" s="119"/>
      <c r="AC560" s="119"/>
      <c r="AD560" s="119"/>
      <c r="AE560" s="119"/>
      <c r="AF560" s="119"/>
    </row>
    <row r="561" spans="1:32" ht="13.2" hidden="1" x14ac:dyDescent="0.25">
      <c r="A561" s="103" t="s">
        <v>72</v>
      </c>
      <c r="B561" s="103" t="s">
        <v>587</v>
      </c>
      <c r="C561" s="105" t="s">
        <v>5373</v>
      </c>
      <c r="D561" s="13">
        <v>10</v>
      </c>
      <c r="E561" s="103" t="s">
        <v>4707</v>
      </c>
      <c r="F561" s="103" t="s">
        <v>5374</v>
      </c>
      <c r="G561" s="103" t="s">
        <v>5375</v>
      </c>
      <c r="H561" s="123" t="s">
        <v>2704</v>
      </c>
      <c r="I561" s="105" t="s">
        <v>5376</v>
      </c>
      <c r="J561" s="13">
        <v>0</v>
      </c>
      <c r="K561" s="13"/>
      <c r="L561" s="108" t="s">
        <v>5377</v>
      </c>
      <c r="M561" s="103" t="s">
        <v>5378</v>
      </c>
      <c r="N561" s="103"/>
      <c r="O561" s="2"/>
      <c r="P561" s="103"/>
      <c r="Q561" s="103"/>
      <c r="R561" s="103"/>
      <c r="S561" s="103"/>
      <c r="T561" s="103"/>
      <c r="U561" s="103"/>
      <c r="V561" s="103"/>
      <c r="W561" s="103"/>
      <c r="X561" s="103"/>
      <c r="Y561" s="103"/>
      <c r="Z561" s="103"/>
      <c r="AA561" s="103"/>
      <c r="AB561" s="103"/>
      <c r="AC561" s="103"/>
      <c r="AD561" s="103"/>
      <c r="AE561" s="103"/>
      <c r="AF561" s="103"/>
    </row>
    <row r="562" spans="1:32" ht="13.2" hidden="1" x14ac:dyDescent="0.25">
      <c r="A562" s="103" t="s">
        <v>72</v>
      </c>
      <c r="B562" s="103" t="s">
        <v>5379</v>
      </c>
      <c r="C562" s="105" t="s">
        <v>5380</v>
      </c>
      <c r="D562" s="35" t="s">
        <v>210</v>
      </c>
      <c r="E562" s="103" t="s">
        <v>4707</v>
      </c>
      <c r="F562" s="103" t="s">
        <v>5374</v>
      </c>
      <c r="G562" s="103" t="s">
        <v>5375</v>
      </c>
      <c r="H562" s="123" t="s">
        <v>2704</v>
      </c>
      <c r="I562" s="105" t="s">
        <v>5376</v>
      </c>
      <c r="J562" s="13">
        <v>0</v>
      </c>
      <c r="K562" s="13"/>
      <c r="L562" s="108" t="s">
        <v>5377</v>
      </c>
      <c r="M562" s="103" t="s">
        <v>5378</v>
      </c>
      <c r="N562" s="103" t="s">
        <v>973</v>
      </c>
      <c r="O562" s="2" t="s">
        <v>198</v>
      </c>
      <c r="P562" s="103" t="s">
        <v>5381</v>
      </c>
      <c r="Q562" s="103"/>
      <c r="R562" s="103"/>
      <c r="S562" s="103"/>
      <c r="T562" s="103"/>
      <c r="U562" s="103"/>
      <c r="V562" s="103"/>
      <c r="W562" s="103"/>
      <c r="X562" s="103"/>
      <c r="Y562" s="103"/>
      <c r="Z562" s="103"/>
      <c r="AA562" s="103"/>
      <c r="AB562" s="103"/>
      <c r="AC562" s="103"/>
      <c r="AD562" s="103"/>
      <c r="AE562" s="103"/>
      <c r="AF562" s="103"/>
    </row>
    <row r="563" spans="1:32" ht="13.2" hidden="1" x14ac:dyDescent="0.25">
      <c r="A563" s="103" t="s">
        <v>72</v>
      </c>
      <c r="B563" s="103" t="s">
        <v>5382</v>
      </c>
      <c r="C563" s="105" t="s">
        <v>5383</v>
      </c>
      <c r="D563" s="13">
        <v>0</v>
      </c>
      <c r="E563" s="103" t="s">
        <v>4707</v>
      </c>
      <c r="F563" s="103" t="s">
        <v>5374</v>
      </c>
      <c r="G563" s="103" t="s">
        <v>5375</v>
      </c>
      <c r="H563" s="123" t="s">
        <v>2704</v>
      </c>
      <c r="I563" s="105" t="s">
        <v>5376</v>
      </c>
      <c r="J563" s="13">
        <v>0</v>
      </c>
      <c r="K563" s="13"/>
      <c r="L563" s="108" t="s">
        <v>5377</v>
      </c>
      <c r="M563" s="103" t="s">
        <v>5378</v>
      </c>
      <c r="N563" s="103"/>
      <c r="O563" s="2" t="s">
        <v>198</v>
      </c>
      <c r="P563" s="103" t="s">
        <v>5381</v>
      </c>
      <c r="Q563" s="103"/>
      <c r="R563" s="103"/>
      <c r="S563" s="103"/>
      <c r="T563" s="103"/>
      <c r="U563" s="103"/>
      <c r="V563" s="103"/>
      <c r="W563" s="103"/>
      <c r="X563" s="103"/>
      <c r="Y563" s="103"/>
      <c r="Z563" s="103"/>
      <c r="AA563" s="103"/>
      <c r="AB563" s="103"/>
      <c r="AC563" s="103"/>
      <c r="AD563" s="103"/>
      <c r="AE563" s="103"/>
      <c r="AF563" s="103"/>
    </row>
    <row r="564" spans="1:32" ht="13.2" hidden="1" x14ac:dyDescent="0.25">
      <c r="A564" s="103" t="s">
        <v>72</v>
      </c>
      <c r="B564" s="103" t="s">
        <v>5384</v>
      </c>
      <c r="C564" s="105" t="s">
        <v>5385</v>
      </c>
      <c r="D564" s="13">
        <v>1</v>
      </c>
      <c r="E564" s="103" t="s">
        <v>4707</v>
      </c>
      <c r="F564" s="103" t="s">
        <v>5374</v>
      </c>
      <c r="G564" s="103" t="s">
        <v>5375</v>
      </c>
      <c r="H564" s="123" t="s">
        <v>2704</v>
      </c>
      <c r="I564" s="105" t="s">
        <v>5376</v>
      </c>
      <c r="J564" s="13">
        <v>0</v>
      </c>
      <c r="K564" s="13"/>
      <c r="L564" s="108" t="s">
        <v>5377</v>
      </c>
      <c r="M564" s="103" t="s">
        <v>5378</v>
      </c>
      <c r="N564" s="103"/>
      <c r="O564" s="2"/>
      <c r="P564" s="103"/>
      <c r="Q564" s="103"/>
      <c r="R564" s="103"/>
      <c r="S564" s="103"/>
      <c r="T564" s="103"/>
      <c r="U564" s="103"/>
      <c r="V564" s="103"/>
      <c r="W564" s="103"/>
      <c r="X564" s="103"/>
      <c r="Y564" s="103"/>
      <c r="Z564" s="103"/>
      <c r="AA564" s="103"/>
      <c r="AB564" s="103"/>
      <c r="AC564" s="103"/>
      <c r="AD564" s="103"/>
      <c r="AE564" s="103"/>
      <c r="AF564" s="103"/>
    </row>
    <row r="565" spans="1:32" ht="13.2" hidden="1" x14ac:dyDescent="0.25">
      <c r="A565" s="103" t="s">
        <v>72</v>
      </c>
      <c r="B565" s="103" t="s">
        <v>5386</v>
      </c>
      <c r="C565" s="105" t="s">
        <v>5387</v>
      </c>
      <c r="D565" s="13">
        <v>1</v>
      </c>
      <c r="E565" s="103" t="s">
        <v>4707</v>
      </c>
      <c r="F565" s="103" t="s">
        <v>5374</v>
      </c>
      <c r="G565" s="103" t="s">
        <v>5375</v>
      </c>
      <c r="H565" s="123" t="s">
        <v>2704</v>
      </c>
      <c r="I565" s="105" t="s">
        <v>5376</v>
      </c>
      <c r="J565" s="13">
        <v>0</v>
      </c>
      <c r="K565" s="13"/>
      <c r="L565" s="108" t="s">
        <v>5377</v>
      </c>
      <c r="M565" s="103" t="s">
        <v>5378</v>
      </c>
      <c r="N565" s="103"/>
      <c r="O565" s="2"/>
      <c r="P565" s="103"/>
      <c r="Q565" s="103"/>
      <c r="R565" s="103"/>
      <c r="S565" s="103"/>
      <c r="T565" s="103"/>
      <c r="U565" s="103"/>
      <c r="V565" s="103"/>
      <c r="W565" s="103"/>
      <c r="X565" s="103"/>
      <c r="Y565" s="103"/>
      <c r="Z565" s="103"/>
      <c r="AA565" s="103"/>
      <c r="AB565" s="103"/>
      <c r="AC565" s="103"/>
      <c r="AD565" s="103"/>
      <c r="AE565" s="103"/>
      <c r="AF565" s="103"/>
    </row>
    <row r="566" spans="1:32" ht="13.2" hidden="1" x14ac:dyDescent="0.25">
      <c r="A566" s="103" t="s">
        <v>72</v>
      </c>
      <c r="B566" s="103" t="s">
        <v>5388</v>
      </c>
      <c r="C566" s="105" t="s">
        <v>5389</v>
      </c>
      <c r="D566" s="35" t="s">
        <v>210</v>
      </c>
      <c r="E566" s="103" t="s">
        <v>4707</v>
      </c>
      <c r="F566" s="103" t="s">
        <v>5374</v>
      </c>
      <c r="G566" s="103" t="s">
        <v>5375</v>
      </c>
      <c r="H566" s="123" t="s">
        <v>2704</v>
      </c>
      <c r="I566" s="105" t="s">
        <v>5376</v>
      </c>
      <c r="J566" s="13">
        <v>0</v>
      </c>
      <c r="K566" s="13"/>
      <c r="L566" s="108" t="s">
        <v>5377</v>
      </c>
      <c r="M566" s="103" t="s">
        <v>5378</v>
      </c>
      <c r="N566" s="103" t="s">
        <v>973</v>
      </c>
      <c r="O566" s="2" t="s">
        <v>198</v>
      </c>
      <c r="P566" s="103" t="s">
        <v>5381</v>
      </c>
      <c r="Q566" s="103"/>
      <c r="R566" s="103"/>
      <c r="S566" s="103"/>
      <c r="T566" s="103"/>
      <c r="U566" s="103"/>
      <c r="V566" s="103"/>
      <c r="W566" s="103"/>
      <c r="X566" s="103"/>
      <c r="Y566" s="103"/>
      <c r="Z566" s="103"/>
      <c r="AA566" s="103"/>
      <c r="AB566" s="103"/>
      <c r="AC566" s="103"/>
      <c r="AD566" s="103"/>
      <c r="AE566" s="103"/>
      <c r="AF566" s="103"/>
    </row>
    <row r="567" spans="1:32" ht="13.2" hidden="1" x14ac:dyDescent="0.25">
      <c r="A567" s="103" t="s">
        <v>72</v>
      </c>
      <c r="B567" s="103" t="s">
        <v>5390</v>
      </c>
      <c r="C567" s="127" t="s">
        <v>5391</v>
      </c>
      <c r="D567" s="13">
        <v>15</v>
      </c>
      <c r="E567" s="103" t="s">
        <v>5392</v>
      </c>
      <c r="F567" s="103" t="s">
        <v>5374</v>
      </c>
      <c r="G567" s="103" t="s">
        <v>5375</v>
      </c>
      <c r="H567" s="123" t="s">
        <v>2704</v>
      </c>
      <c r="I567" s="105" t="s">
        <v>5376</v>
      </c>
      <c r="J567" s="13">
        <v>0</v>
      </c>
      <c r="K567" s="13"/>
      <c r="L567" s="108" t="s">
        <v>5377</v>
      </c>
      <c r="M567" s="103" t="s">
        <v>5378</v>
      </c>
      <c r="N567" s="103"/>
      <c r="O567" s="2"/>
      <c r="P567" s="103"/>
      <c r="Q567" s="103"/>
      <c r="R567" s="103"/>
      <c r="S567" s="103"/>
      <c r="T567" s="103"/>
      <c r="U567" s="103"/>
      <c r="V567" s="103"/>
      <c r="W567" s="103"/>
      <c r="X567" s="103"/>
      <c r="Y567" s="103"/>
      <c r="Z567" s="103"/>
      <c r="AA567" s="103"/>
      <c r="AB567" s="103"/>
      <c r="AC567" s="103"/>
      <c r="AD567" s="103"/>
      <c r="AE567" s="103"/>
      <c r="AF567" s="103"/>
    </row>
    <row r="568" spans="1:32" ht="13.2" hidden="1" x14ac:dyDescent="0.25">
      <c r="A568" s="103" t="s">
        <v>72</v>
      </c>
      <c r="B568" s="103" t="s">
        <v>3480</v>
      </c>
      <c r="C568" s="127" t="s">
        <v>5391</v>
      </c>
      <c r="D568" s="13">
        <v>5</v>
      </c>
      <c r="E568" s="103" t="s">
        <v>3333</v>
      </c>
      <c r="F568" s="103" t="s">
        <v>5374</v>
      </c>
      <c r="G568" s="103" t="s">
        <v>5375</v>
      </c>
      <c r="H568" s="123" t="s">
        <v>2704</v>
      </c>
      <c r="I568" s="105" t="s">
        <v>5376</v>
      </c>
      <c r="J568" s="13">
        <v>0</v>
      </c>
      <c r="K568" s="13"/>
      <c r="L568" s="108" t="s">
        <v>5377</v>
      </c>
      <c r="M568" s="103" t="s">
        <v>5378</v>
      </c>
      <c r="N568" s="103"/>
      <c r="O568" s="2"/>
      <c r="P568" s="103"/>
      <c r="Q568" s="103"/>
      <c r="R568" s="103"/>
      <c r="S568" s="103"/>
      <c r="T568" s="103"/>
      <c r="U568" s="103"/>
      <c r="V568" s="103"/>
      <c r="W568" s="103"/>
      <c r="X568" s="103"/>
      <c r="Y568" s="103"/>
      <c r="Z568" s="103"/>
      <c r="AA568" s="103"/>
      <c r="AB568" s="103"/>
      <c r="AC568" s="103"/>
      <c r="AD568" s="103"/>
      <c r="AE568" s="103"/>
      <c r="AF568" s="103"/>
    </row>
    <row r="569" spans="1:32" ht="13.2" hidden="1" x14ac:dyDescent="0.25">
      <c r="A569" s="103" t="s">
        <v>72</v>
      </c>
      <c r="B569" s="103" t="s">
        <v>5393</v>
      </c>
      <c r="C569" s="127" t="s">
        <v>5391</v>
      </c>
      <c r="D569" s="13">
        <v>7</v>
      </c>
      <c r="E569" s="103" t="s">
        <v>5394</v>
      </c>
      <c r="F569" s="103" t="s">
        <v>5374</v>
      </c>
      <c r="G569" s="103" t="s">
        <v>5375</v>
      </c>
      <c r="H569" s="123" t="s">
        <v>2704</v>
      </c>
      <c r="I569" s="105" t="s">
        <v>5376</v>
      </c>
      <c r="J569" s="13">
        <v>0</v>
      </c>
      <c r="K569" s="13"/>
      <c r="L569" s="108" t="s">
        <v>5377</v>
      </c>
      <c r="M569" s="103" t="s">
        <v>5378</v>
      </c>
      <c r="N569" s="103"/>
      <c r="O569" s="2"/>
      <c r="P569" s="103"/>
      <c r="Q569" s="103"/>
      <c r="R569" s="103"/>
      <c r="S569" s="103"/>
      <c r="T569" s="103"/>
      <c r="U569" s="103"/>
      <c r="V569" s="103"/>
      <c r="W569" s="103"/>
      <c r="X569" s="103"/>
      <c r="Y569" s="103"/>
      <c r="Z569" s="103"/>
      <c r="AA569" s="103"/>
      <c r="AB569" s="103"/>
      <c r="AC569" s="103"/>
      <c r="AD569" s="103"/>
      <c r="AE569" s="103"/>
      <c r="AF569" s="103"/>
    </row>
    <row r="570" spans="1:32" ht="13.2" hidden="1" x14ac:dyDescent="0.25">
      <c r="A570" s="103" t="s">
        <v>72</v>
      </c>
      <c r="B570" s="103" t="s">
        <v>4181</v>
      </c>
      <c r="C570" s="127" t="s">
        <v>5391</v>
      </c>
      <c r="D570" s="13">
        <v>8</v>
      </c>
      <c r="E570" s="103" t="s">
        <v>4127</v>
      </c>
      <c r="F570" s="103" t="s">
        <v>5374</v>
      </c>
      <c r="G570" s="103" t="s">
        <v>5375</v>
      </c>
      <c r="H570" s="123" t="s">
        <v>2704</v>
      </c>
      <c r="I570" s="105" t="s">
        <v>5376</v>
      </c>
      <c r="J570" s="13">
        <v>0</v>
      </c>
      <c r="K570" s="13"/>
      <c r="L570" s="108" t="s">
        <v>5377</v>
      </c>
      <c r="M570" s="103" t="s">
        <v>5378</v>
      </c>
      <c r="N570" s="103"/>
      <c r="O570" s="2"/>
      <c r="P570" s="103"/>
      <c r="Q570" s="103"/>
      <c r="R570" s="103"/>
      <c r="S570" s="103"/>
      <c r="T570" s="103"/>
      <c r="U570" s="103"/>
      <c r="V570" s="103"/>
      <c r="W570" s="103"/>
      <c r="X570" s="103"/>
      <c r="Y570" s="103"/>
      <c r="Z570" s="103"/>
      <c r="AA570" s="103"/>
      <c r="AB570" s="103"/>
      <c r="AC570" s="103"/>
      <c r="AD570" s="103"/>
      <c r="AE570" s="103"/>
      <c r="AF570" s="103"/>
    </row>
    <row r="571" spans="1:32" ht="13.2" hidden="1" x14ac:dyDescent="0.25">
      <c r="A571" s="103" t="s">
        <v>72</v>
      </c>
      <c r="B571" s="103" t="s">
        <v>4262</v>
      </c>
      <c r="C571" s="127" t="s">
        <v>5391</v>
      </c>
      <c r="D571" s="13">
        <v>8</v>
      </c>
      <c r="E571" s="103" t="s">
        <v>5395</v>
      </c>
      <c r="F571" s="103" t="s">
        <v>5396</v>
      </c>
      <c r="G571" s="103" t="s">
        <v>5397</v>
      </c>
      <c r="H571" s="128" t="s">
        <v>1017</v>
      </c>
      <c r="I571" s="105" t="s">
        <v>5398</v>
      </c>
      <c r="J571" s="13">
        <v>1</v>
      </c>
      <c r="K571" s="13"/>
      <c r="L571" s="108" t="s">
        <v>5377</v>
      </c>
      <c r="M571" s="103" t="s">
        <v>5378</v>
      </c>
      <c r="N571" s="103"/>
      <c r="O571" s="2"/>
      <c r="P571" s="103"/>
      <c r="Q571" s="103"/>
      <c r="R571" s="103"/>
      <c r="S571" s="103"/>
      <c r="T571" s="103"/>
      <c r="U571" s="103"/>
      <c r="V571" s="103"/>
      <c r="W571" s="103"/>
      <c r="X571" s="103"/>
      <c r="Y571" s="103"/>
      <c r="Z571" s="103"/>
      <c r="AA571" s="103"/>
      <c r="AB571" s="103"/>
      <c r="AC571" s="103"/>
      <c r="AD571" s="103"/>
      <c r="AE571" s="103"/>
      <c r="AF571" s="103"/>
    </row>
    <row r="572" spans="1:32" ht="13.2" hidden="1" x14ac:dyDescent="0.25">
      <c r="A572" s="103" t="s">
        <v>72</v>
      </c>
      <c r="B572" s="103" t="s">
        <v>5399</v>
      </c>
      <c r="C572" s="127" t="s">
        <v>5391</v>
      </c>
      <c r="D572" s="13">
        <v>7</v>
      </c>
      <c r="E572" s="103" t="s">
        <v>5400</v>
      </c>
      <c r="F572" s="103" t="s">
        <v>5374</v>
      </c>
      <c r="G572" s="103" t="s">
        <v>5375</v>
      </c>
      <c r="H572" s="123" t="s">
        <v>2704</v>
      </c>
      <c r="I572" s="105" t="s">
        <v>5376</v>
      </c>
      <c r="J572" s="13">
        <v>0</v>
      </c>
      <c r="K572" s="13"/>
      <c r="L572" s="108" t="s">
        <v>5377</v>
      </c>
      <c r="M572" s="103" t="s">
        <v>5378</v>
      </c>
      <c r="N572" s="103"/>
      <c r="O572" s="2"/>
      <c r="P572" s="103"/>
      <c r="Q572" s="103"/>
      <c r="R572" s="103"/>
      <c r="S572" s="103"/>
      <c r="T572" s="103"/>
      <c r="U572" s="103"/>
      <c r="V572" s="103"/>
      <c r="W572" s="103"/>
      <c r="X572" s="103"/>
      <c r="Y572" s="103"/>
      <c r="Z572" s="103"/>
      <c r="AA572" s="103"/>
      <c r="AB572" s="103"/>
      <c r="AC572" s="103"/>
      <c r="AD572" s="103"/>
      <c r="AE572" s="103"/>
      <c r="AF572" s="103"/>
    </row>
    <row r="573" spans="1:32" ht="13.2" hidden="1" x14ac:dyDescent="0.25">
      <c r="A573" s="103" t="s">
        <v>72</v>
      </c>
      <c r="B573" s="103" t="s">
        <v>5401</v>
      </c>
      <c r="C573" s="127" t="s">
        <v>5391</v>
      </c>
      <c r="D573" s="13">
        <v>8</v>
      </c>
      <c r="E573" s="123" t="s">
        <v>210</v>
      </c>
      <c r="F573" s="103" t="s">
        <v>5374</v>
      </c>
      <c r="G573" s="103" t="s">
        <v>5375</v>
      </c>
      <c r="H573" s="123" t="s">
        <v>2704</v>
      </c>
      <c r="I573" s="105" t="s">
        <v>5376</v>
      </c>
      <c r="J573" s="13">
        <v>0</v>
      </c>
      <c r="K573" s="13"/>
      <c r="L573" s="108" t="s">
        <v>5377</v>
      </c>
      <c r="M573" s="103" t="s">
        <v>5378</v>
      </c>
      <c r="N573" s="103"/>
      <c r="O573" s="2"/>
      <c r="P573" s="103"/>
      <c r="Q573" s="103"/>
      <c r="R573" s="103"/>
      <c r="S573" s="103"/>
      <c r="T573" s="103"/>
      <c r="U573" s="103"/>
      <c r="V573" s="103"/>
      <c r="W573" s="103"/>
      <c r="X573" s="103"/>
      <c r="Y573" s="103"/>
      <c r="Z573" s="103"/>
      <c r="AA573" s="103"/>
      <c r="AB573" s="103"/>
      <c r="AC573" s="103"/>
      <c r="AD573" s="103"/>
      <c r="AE573" s="103"/>
      <c r="AF573" s="103"/>
    </row>
    <row r="574" spans="1:32" ht="13.2" hidden="1" x14ac:dyDescent="0.25">
      <c r="A574" s="103" t="s">
        <v>72</v>
      </c>
      <c r="B574" s="103" t="s">
        <v>5402</v>
      </c>
      <c r="C574" s="127" t="s">
        <v>5391</v>
      </c>
      <c r="D574" s="13">
        <v>8</v>
      </c>
      <c r="E574" s="103" t="s">
        <v>5403</v>
      </c>
      <c r="F574" s="103" t="s">
        <v>5374</v>
      </c>
      <c r="G574" s="103" t="s">
        <v>5375</v>
      </c>
      <c r="H574" s="123" t="s">
        <v>2704</v>
      </c>
      <c r="I574" s="105" t="s">
        <v>5376</v>
      </c>
      <c r="J574" s="13">
        <v>0</v>
      </c>
      <c r="K574" s="13"/>
      <c r="L574" s="108" t="s">
        <v>5377</v>
      </c>
      <c r="M574" s="103" t="s">
        <v>5378</v>
      </c>
      <c r="N574" s="103"/>
      <c r="O574" s="2"/>
      <c r="P574" s="103"/>
      <c r="Q574" s="103"/>
      <c r="R574" s="103"/>
      <c r="S574" s="103"/>
      <c r="T574" s="103"/>
      <c r="U574" s="103"/>
      <c r="V574" s="103"/>
      <c r="W574" s="103"/>
      <c r="X574" s="103"/>
      <c r="Y574" s="103"/>
      <c r="Z574" s="103"/>
      <c r="AA574" s="103"/>
      <c r="AB574" s="103"/>
      <c r="AC574" s="103"/>
      <c r="AD574" s="103"/>
      <c r="AE574" s="103"/>
      <c r="AF574" s="103"/>
    </row>
    <row r="575" spans="1:32" ht="13.2" hidden="1" x14ac:dyDescent="0.25">
      <c r="A575" s="103" t="s">
        <v>72</v>
      </c>
      <c r="B575" s="103" t="s">
        <v>4164</v>
      </c>
      <c r="C575" s="127" t="s">
        <v>5391</v>
      </c>
      <c r="D575" s="13">
        <v>12</v>
      </c>
      <c r="E575" s="103" t="s">
        <v>5404</v>
      </c>
      <c r="F575" s="103" t="s">
        <v>5374</v>
      </c>
      <c r="G575" s="103" t="s">
        <v>5375</v>
      </c>
      <c r="H575" s="123" t="s">
        <v>2704</v>
      </c>
      <c r="I575" s="105" t="s">
        <v>5376</v>
      </c>
      <c r="J575" s="13">
        <v>0</v>
      </c>
      <c r="K575" s="13"/>
      <c r="L575" s="108" t="s">
        <v>5377</v>
      </c>
      <c r="M575" s="103" t="s">
        <v>5378</v>
      </c>
      <c r="N575" s="103"/>
      <c r="O575" s="2"/>
      <c r="P575" s="103"/>
      <c r="Q575" s="103"/>
      <c r="R575" s="103"/>
      <c r="S575" s="103"/>
      <c r="T575" s="103"/>
      <c r="U575" s="103"/>
      <c r="V575" s="103"/>
      <c r="W575" s="103"/>
      <c r="X575" s="103"/>
      <c r="Y575" s="103"/>
      <c r="Z575" s="103"/>
      <c r="AA575" s="103"/>
      <c r="AB575" s="103"/>
      <c r="AC575" s="103"/>
      <c r="AD575" s="103"/>
      <c r="AE575" s="103"/>
      <c r="AF575" s="103"/>
    </row>
    <row r="576" spans="1:32" ht="13.2" hidden="1" x14ac:dyDescent="0.25">
      <c r="A576" s="103" t="s">
        <v>72</v>
      </c>
      <c r="B576" s="103" t="s">
        <v>5405</v>
      </c>
      <c r="C576" s="127" t="s">
        <v>5391</v>
      </c>
      <c r="D576" s="13">
        <v>6</v>
      </c>
      <c r="E576" s="103" t="s">
        <v>5406</v>
      </c>
      <c r="F576" s="103" t="s">
        <v>5374</v>
      </c>
      <c r="G576" s="103" t="s">
        <v>5375</v>
      </c>
      <c r="H576" s="123" t="s">
        <v>2704</v>
      </c>
      <c r="I576" s="105" t="s">
        <v>5376</v>
      </c>
      <c r="J576" s="13">
        <v>0</v>
      </c>
      <c r="K576" s="13"/>
      <c r="L576" s="108" t="s">
        <v>5377</v>
      </c>
      <c r="M576" s="103" t="s">
        <v>5378</v>
      </c>
      <c r="N576" s="103"/>
      <c r="O576" s="2"/>
      <c r="P576" s="103"/>
      <c r="Q576" s="103"/>
      <c r="R576" s="103"/>
      <c r="S576" s="103"/>
      <c r="T576" s="103"/>
      <c r="U576" s="103"/>
      <c r="V576" s="103"/>
      <c r="W576" s="103"/>
      <c r="X576" s="103"/>
      <c r="Y576" s="103"/>
      <c r="Z576" s="103"/>
      <c r="AA576" s="103"/>
      <c r="AB576" s="103"/>
      <c r="AC576" s="103"/>
      <c r="AD576" s="103"/>
      <c r="AE576" s="103"/>
      <c r="AF576" s="103"/>
    </row>
    <row r="577" spans="1:32" ht="13.2" hidden="1" x14ac:dyDescent="0.25">
      <c r="A577" s="103" t="s">
        <v>72</v>
      </c>
      <c r="B577" s="103" t="s">
        <v>4293</v>
      </c>
      <c r="C577" s="127" t="s">
        <v>5391</v>
      </c>
      <c r="D577" s="13">
        <v>9</v>
      </c>
      <c r="E577" s="103" t="s">
        <v>3952</v>
      </c>
      <c r="F577" s="103" t="s">
        <v>5407</v>
      </c>
      <c r="G577" s="103" t="s">
        <v>5408</v>
      </c>
      <c r="H577" s="128" t="s">
        <v>1017</v>
      </c>
      <c r="I577" s="105" t="s">
        <v>5409</v>
      </c>
      <c r="J577" s="13">
        <v>1</v>
      </c>
      <c r="K577" s="13"/>
      <c r="L577" s="108" t="s">
        <v>5377</v>
      </c>
      <c r="M577" s="103" t="s">
        <v>5378</v>
      </c>
      <c r="N577" s="103"/>
      <c r="O577" s="2"/>
      <c r="P577" s="103"/>
      <c r="Q577" s="103"/>
      <c r="R577" s="103"/>
      <c r="S577" s="103"/>
      <c r="T577" s="103"/>
      <c r="U577" s="103"/>
      <c r="V577" s="103"/>
      <c r="W577" s="103"/>
      <c r="X577" s="103"/>
      <c r="Y577" s="103"/>
      <c r="Z577" s="103"/>
      <c r="AA577" s="103"/>
      <c r="AB577" s="103"/>
      <c r="AC577" s="103"/>
      <c r="AD577" s="103"/>
      <c r="AE577" s="103"/>
      <c r="AF577" s="103"/>
    </row>
    <row r="578" spans="1:32" ht="13.2" hidden="1" x14ac:dyDescent="0.25">
      <c r="A578" s="103" t="s">
        <v>72</v>
      </c>
      <c r="B578" s="103" t="s">
        <v>4068</v>
      </c>
      <c r="C578" s="127" t="s">
        <v>5391</v>
      </c>
      <c r="D578" s="13">
        <v>1</v>
      </c>
      <c r="E578" s="103" t="s">
        <v>4070</v>
      </c>
      <c r="F578" s="103" t="s">
        <v>5374</v>
      </c>
      <c r="G578" s="103" t="s">
        <v>5375</v>
      </c>
      <c r="H578" s="123" t="s">
        <v>2704</v>
      </c>
      <c r="I578" s="105" t="s">
        <v>5376</v>
      </c>
      <c r="J578" s="13">
        <v>0</v>
      </c>
      <c r="K578" s="13"/>
      <c r="L578" s="108" t="s">
        <v>5377</v>
      </c>
      <c r="M578" s="103" t="s">
        <v>5378</v>
      </c>
      <c r="N578" s="103"/>
      <c r="O578" s="2"/>
      <c r="P578" s="103"/>
      <c r="Q578" s="103"/>
      <c r="R578" s="103"/>
      <c r="S578" s="103"/>
      <c r="T578" s="103"/>
      <c r="U578" s="103"/>
      <c r="V578" s="103"/>
      <c r="W578" s="103"/>
      <c r="X578" s="103"/>
      <c r="Y578" s="103"/>
      <c r="Z578" s="103"/>
      <c r="AA578" s="103"/>
      <c r="AB578" s="103"/>
      <c r="AC578" s="103"/>
      <c r="AD578" s="103"/>
      <c r="AE578" s="103"/>
      <c r="AF578" s="103"/>
    </row>
    <row r="579" spans="1:32" ht="13.2" hidden="1" x14ac:dyDescent="0.25">
      <c r="A579" s="103" t="s">
        <v>72</v>
      </c>
      <c r="B579" s="103" t="s">
        <v>5410</v>
      </c>
      <c r="C579" s="127" t="s">
        <v>5391</v>
      </c>
      <c r="D579" s="13">
        <v>5</v>
      </c>
      <c r="E579" s="103" t="s">
        <v>3591</v>
      </c>
      <c r="F579" s="103" t="s">
        <v>5374</v>
      </c>
      <c r="G579" s="103" t="s">
        <v>5375</v>
      </c>
      <c r="H579" s="123" t="s">
        <v>2704</v>
      </c>
      <c r="I579" s="105" t="s">
        <v>5376</v>
      </c>
      <c r="J579" s="13">
        <v>0</v>
      </c>
      <c r="K579" s="13"/>
      <c r="L579" s="108" t="s">
        <v>5377</v>
      </c>
      <c r="M579" s="103" t="s">
        <v>5378</v>
      </c>
      <c r="N579" s="103"/>
      <c r="O579" s="2"/>
      <c r="P579" s="103"/>
      <c r="Q579" s="103"/>
      <c r="R579" s="103"/>
      <c r="S579" s="103"/>
      <c r="T579" s="103"/>
      <c r="U579" s="103"/>
      <c r="V579" s="103"/>
      <c r="W579" s="103"/>
      <c r="X579" s="103"/>
      <c r="Y579" s="103"/>
      <c r="Z579" s="103"/>
      <c r="AA579" s="103"/>
      <c r="AB579" s="103"/>
      <c r="AC579" s="103"/>
      <c r="AD579" s="103"/>
      <c r="AE579" s="103"/>
      <c r="AF579" s="103"/>
    </row>
    <row r="580" spans="1:32" ht="13.2" hidden="1" x14ac:dyDescent="0.25">
      <c r="A580" s="103" t="s">
        <v>72</v>
      </c>
      <c r="B580" s="103" t="s">
        <v>5411</v>
      </c>
      <c r="C580" s="127" t="s">
        <v>5391</v>
      </c>
      <c r="D580" s="13">
        <v>5</v>
      </c>
      <c r="E580" s="123" t="s">
        <v>210</v>
      </c>
      <c r="F580" s="103" t="s">
        <v>5374</v>
      </c>
      <c r="G580" s="103" t="s">
        <v>5375</v>
      </c>
      <c r="H580" s="123" t="s">
        <v>2704</v>
      </c>
      <c r="I580" s="105" t="s">
        <v>5376</v>
      </c>
      <c r="J580" s="13">
        <v>0</v>
      </c>
      <c r="K580" s="13"/>
      <c r="L580" s="108" t="s">
        <v>5377</v>
      </c>
      <c r="M580" s="103" t="s">
        <v>5378</v>
      </c>
      <c r="N580" s="103"/>
      <c r="O580" s="2"/>
      <c r="P580" s="103"/>
      <c r="Q580" s="103"/>
      <c r="R580" s="103"/>
      <c r="S580" s="103"/>
      <c r="T580" s="103"/>
      <c r="U580" s="103"/>
      <c r="V580" s="103"/>
      <c r="W580" s="103"/>
      <c r="X580" s="103"/>
      <c r="Y580" s="103"/>
      <c r="Z580" s="103"/>
      <c r="AA580" s="103"/>
      <c r="AB580" s="103"/>
      <c r="AC580" s="103"/>
      <c r="AD580" s="103"/>
      <c r="AE580" s="103"/>
      <c r="AF580" s="103"/>
    </row>
    <row r="581" spans="1:32" ht="13.2" hidden="1" x14ac:dyDescent="0.25">
      <c r="A581" s="103" t="s">
        <v>72</v>
      </c>
      <c r="B581" s="103" t="s">
        <v>3393</v>
      </c>
      <c r="C581" s="127" t="s">
        <v>5391</v>
      </c>
      <c r="D581" s="13">
        <v>8</v>
      </c>
      <c r="E581" s="103" t="s">
        <v>3395</v>
      </c>
      <c r="F581" s="103" t="s">
        <v>5374</v>
      </c>
      <c r="G581" s="103" t="s">
        <v>5375</v>
      </c>
      <c r="H581" s="123" t="s">
        <v>2704</v>
      </c>
      <c r="I581" s="105" t="s">
        <v>5376</v>
      </c>
      <c r="J581" s="13">
        <v>0</v>
      </c>
      <c r="K581" s="13"/>
      <c r="L581" s="108" t="s">
        <v>5377</v>
      </c>
      <c r="M581" s="103" t="s">
        <v>5378</v>
      </c>
      <c r="N581" s="103"/>
      <c r="O581" s="2"/>
      <c r="P581" s="103"/>
      <c r="Q581" s="103"/>
      <c r="R581" s="103"/>
      <c r="S581" s="103"/>
      <c r="T581" s="103"/>
      <c r="U581" s="103"/>
      <c r="V581" s="103"/>
      <c r="W581" s="103"/>
      <c r="X581" s="103"/>
      <c r="Y581" s="103"/>
      <c r="Z581" s="103"/>
      <c r="AA581" s="103"/>
      <c r="AB581" s="103"/>
      <c r="AC581" s="103"/>
      <c r="AD581" s="103"/>
      <c r="AE581" s="103"/>
      <c r="AF581" s="103"/>
    </row>
    <row r="582" spans="1:32" ht="13.2" hidden="1" x14ac:dyDescent="0.25">
      <c r="A582" s="103" t="s">
        <v>72</v>
      </c>
      <c r="B582" s="103" t="s">
        <v>5412</v>
      </c>
      <c r="C582" s="127" t="s">
        <v>5391</v>
      </c>
      <c r="D582" s="13">
        <v>14</v>
      </c>
      <c r="E582" s="103" t="s">
        <v>5413</v>
      </c>
      <c r="F582" s="103" t="s">
        <v>5374</v>
      </c>
      <c r="G582" s="103" t="s">
        <v>5375</v>
      </c>
      <c r="H582" s="123" t="s">
        <v>2704</v>
      </c>
      <c r="I582" s="105" t="s">
        <v>5376</v>
      </c>
      <c r="J582" s="13">
        <v>0</v>
      </c>
      <c r="K582" s="13"/>
      <c r="L582" s="108" t="s">
        <v>5377</v>
      </c>
      <c r="M582" s="103" t="s">
        <v>5378</v>
      </c>
      <c r="N582" s="103"/>
      <c r="O582" s="2"/>
      <c r="P582" s="103"/>
      <c r="Q582" s="103"/>
      <c r="R582" s="103"/>
      <c r="S582" s="103"/>
      <c r="T582" s="103"/>
      <c r="U582" s="103"/>
      <c r="V582" s="103"/>
      <c r="W582" s="103"/>
      <c r="X582" s="103"/>
      <c r="Y582" s="103"/>
      <c r="Z582" s="103"/>
      <c r="AA582" s="103"/>
      <c r="AB582" s="103"/>
      <c r="AC582" s="103"/>
      <c r="AD582" s="103"/>
      <c r="AE582" s="103"/>
      <c r="AF582" s="103"/>
    </row>
    <row r="583" spans="1:32" ht="13.2" hidden="1" x14ac:dyDescent="0.25">
      <c r="A583" s="103" t="s">
        <v>72</v>
      </c>
      <c r="B583" s="103" t="s">
        <v>5414</v>
      </c>
      <c r="C583" s="127" t="s">
        <v>5391</v>
      </c>
      <c r="D583" s="13">
        <v>1</v>
      </c>
      <c r="E583" s="103" t="s">
        <v>4707</v>
      </c>
      <c r="F583" s="103" t="s">
        <v>5374</v>
      </c>
      <c r="G583" s="103" t="s">
        <v>5375</v>
      </c>
      <c r="H583" s="123" t="s">
        <v>2704</v>
      </c>
      <c r="I583" s="105" t="s">
        <v>5376</v>
      </c>
      <c r="J583" s="13">
        <v>0</v>
      </c>
      <c r="K583" s="13"/>
      <c r="L583" s="108" t="s">
        <v>5377</v>
      </c>
      <c r="M583" s="103" t="s">
        <v>5378</v>
      </c>
      <c r="N583" s="103"/>
      <c r="O583" s="2"/>
      <c r="P583" s="103"/>
      <c r="Q583" s="103"/>
      <c r="R583" s="103"/>
      <c r="S583" s="103"/>
      <c r="T583" s="103"/>
      <c r="U583" s="103"/>
      <c r="V583" s="103"/>
      <c r="W583" s="103"/>
      <c r="X583" s="103"/>
      <c r="Y583" s="103"/>
      <c r="Z583" s="103"/>
      <c r="AA583" s="103"/>
      <c r="AB583" s="103"/>
      <c r="AC583" s="103"/>
      <c r="AD583" s="103"/>
      <c r="AE583" s="103"/>
      <c r="AF583" s="103"/>
    </row>
    <row r="584" spans="1:32" ht="13.2" hidden="1" x14ac:dyDescent="0.25">
      <c r="A584" s="103" t="s">
        <v>72</v>
      </c>
      <c r="B584" s="103" t="s">
        <v>3546</v>
      </c>
      <c r="C584" s="127" t="s">
        <v>5391</v>
      </c>
      <c r="D584" s="13">
        <v>8</v>
      </c>
      <c r="E584" s="103" t="s">
        <v>3745</v>
      </c>
      <c r="F584" s="103" t="s">
        <v>5374</v>
      </c>
      <c r="G584" s="103" t="s">
        <v>5375</v>
      </c>
      <c r="H584" s="123" t="s">
        <v>2704</v>
      </c>
      <c r="I584" s="105" t="s">
        <v>5376</v>
      </c>
      <c r="J584" s="13">
        <v>0</v>
      </c>
      <c r="K584" s="13"/>
      <c r="L584" s="108" t="s">
        <v>5377</v>
      </c>
      <c r="M584" s="103" t="s">
        <v>5378</v>
      </c>
      <c r="N584" s="103"/>
      <c r="O584" s="2"/>
      <c r="P584" s="103"/>
      <c r="Q584" s="103"/>
      <c r="R584" s="103"/>
      <c r="S584" s="103"/>
      <c r="T584" s="103"/>
      <c r="U584" s="103"/>
      <c r="V584" s="103"/>
      <c r="W584" s="103"/>
      <c r="X584" s="103"/>
      <c r="Y584" s="103"/>
      <c r="Z584" s="103"/>
      <c r="AA584" s="103"/>
      <c r="AB584" s="103"/>
      <c r="AC584" s="103"/>
      <c r="AD584" s="103"/>
      <c r="AE584" s="103"/>
      <c r="AF584" s="103"/>
    </row>
    <row r="585" spans="1:32" ht="13.2" hidden="1" x14ac:dyDescent="0.25">
      <c r="A585" s="103" t="s">
        <v>72</v>
      </c>
      <c r="B585" s="103" t="s">
        <v>5415</v>
      </c>
      <c r="C585" s="127" t="s">
        <v>5391</v>
      </c>
      <c r="D585" s="13">
        <v>7</v>
      </c>
      <c r="E585" s="103" t="s">
        <v>5416</v>
      </c>
      <c r="F585" s="103" t="s">
        <v>5417</v>
      </c>
      <c r="G585" s="103" t="s">
        <v>5418</v>
      </c>
      <c r="H585" s="128" t="s">
        <v>1017</v>
      </c>
      <c r="I585" s="105" t="s">
        <v>5419</v>
      </c>
      <c r="J585" s="13">
        <v>1</v>
      </c>
      <c r="K585" s="13"/>
      <c r="L585" s="108" t="s">
        <v>5377</v>
      </c>
      <c r="M585" s="103" t="s">
        <v>5378</v>
      </c>
      <c r="N585" s="103"/>
      <c r="O585" s="2"/>
      <c r="P585" s="103"/>
      <c r="Q585" s="103"/>
      <c r="R585" s="103"/>
      <c r="S585" s="103"/>
      <c r="T585" s="103"/>
      <c r="U585" s="103"/>
      <c r="V585" s="103"/>
      <c r="W585" s="103"/>
      <c r="X585" s="103"/>
      <c r="Y585" s="103"/>
      <c r="Z585" s="103"/>
      <c r="AA585" s="103"/>
      <c r="AB585" s="103"/>
      <c r="AC585" s="103"/>
      <c r="AD585" s="103"/>
      <c r="AE585" s="103"/>
      <c r="AF585" s="103"/>
    </row>
    <row r="586" spans="1:32" ht="13.2" hidden="1" x14ac:dyDescent="0.25">
      <c r="A586" s="103" t="s">
        <v>72</v>
      </c>
      <c r="B586" s="103" t="s">
        <v>5420</v>
      </c>
      <c r="C586" s="127" t="s">
        <v>5391</v>
      </c>
      <c r="D586" s="13">
        <v>5</v>
      </c>
      <c r="E586" s="103" t="s">
        <v>5421</v>
      </c>
      <c r="F586" s="103" t="s">
        <v>5374</v>
      </c>
      <c r="G586" s="103" t="s">
        <v>5375</v>
      </c>
      <c r="H586" s="123" t="s">
        <v>2704</v>
      </c>
      <c r="I586" s="105" t="s">
        <v>5376</v>
      </c>
      <c r="J586" s="13">
        <v>0</v>
      </c>
      <c r="K586" s="13"/>
      <c r="L586" s="108" t="s">
        <v>5377</v>
      </c>
      <c r="M586" s="103" t="s">
        <v>5378</v>
      </c>
      <c r="N586" s="103"/>
      <c r="O586" s="2"/>
      <c r="P586" s="103"/>
      <c r="Q586" s="103"/>
      <c r="R586" s="103"/>
      <c r="S586" s="103"/>
      <c r="T586" s="103"/>
      <c r="U586" s="103"/>
      <c r="V586" s="103"/>
      <c r="W586" s="103"/>
      <c r="X586" s="103"/>
      <c r="Y586" s="103"/>
      <c r="Z586" s="103"/>
      <c r="AA586" s="103"/>
      <c r="AB586" s="103"/>
      <c r="AC586" s="103"/>
      <c r="AD586" s="103"/>
      <c r="AE586" s="103"/>
      <c r="AF586" s="103"/>
    </row>
    <row r="587" spans="1:32" ht="13.2" hidden="1" x14ac:dyDescent="0.25">
      <c r="A587" s="103" t="s">
        <v>72</v>
      </c>
      <c r="B587" s="103" t="s">
        <v>5422</v>
      </c>
      <c r="C587" s="127" t="s">
        <v>5423</v>
      </c>
      <c r="D587" s="13">
        <v>7</v>
      </c>
      <c r="E587" s="103" t="s">
        <v>5424</v>
      </c>
      <c r="F587" s="103" t="s">
        <v>5425</v>
      </c>
      <c r="G587" s="103" t="s">
        <v>5426</v>
      </c>
      <c r="H587" s="128" t="s">
        <v>5427</v>
      </c>
      <c r="I587" s="103" t="s">
        <v>5423</v>
      </c>
      <c r="J587" s="13">
        <v>1</v>
      </c>
      <c r="K587" s="13"/>
      <c r="L587" s="108" t="s">
        <v>5377</v>
      </c>
      <c r="M587" s="103" t="s">
        <v>5378</v>
      </c>
      <c r="N587" s="103"/>
      <c r="O587" s="2"/>
      <c r="P587" s="103"/>
      <c r="Q587" s="103"/>
      <c r="R587" s="103"/>
      <c r="S587" s="103"/>
      <c r="T587" s="103"/>
      <c r="U587" s="103"/>
      <c r="V587" s="103"/>
      <c r="W587" s="103"/>
      <c r="X587" s="103"/>
      <c r="Y587" s="103"/>
      <c r="Z587" s="103"/>
      <c r="AA587" s="103"/>
      <c r="AB587" s="103"/>
      <c r="AC587" s="103"/>
      <c r="AD587" s="103"/>
      <c r="AE587" s="103"/>
      <c r="AF587" s="103"/>
    </row>
    <row r="588" spans="1:32" ht="13.2" hidden="1" x14ac:dyDescent="0.25">
      <c r="A588" s="103" t="s">
        <v>72</v>
      </c>
      <c r="B588" s="103" t="s">
        <v>5428</v>
      </c>
      <c r="C588" s="127" t="s">
        <v>5391</v>
      </c>
      <c r="D588" s="13">
        <v>3</v>
      </c>
      <c r="E588" s="103" t="s">
        <v>3635</v>
      </c>
      <c r="F588" s="103" t="s">
        <v>5374</v>
      </c>
      <c r="G588" s="103" t="s">
        <v>5375</v>
      </c>
      <c r="H588" s="123" t="s">
        <v>2704</v>
      </c>
      <c r="I588" s="105" t="s">
        <v>5376</v>
      </c>
      <c r="J588" s="13">
        <v>0</v>
      </c>
      <c r="K588" s="13"/>
      <c r="L588" s="108" t="s">
        <v>5377</v>
      </c>
      <c r="M588" s="103" t="s">
        <v>5378</v>
      </c>
      <c r="N588" s="103"/>
      <c r="O588" s="2"/>
      <c r="P588" s="103"/>
      <c r="Q588" s="103"/>
      <c r="R588" s="103"/>
      <c r="S588" s="103"/>
      <c r="T588" s="103"/>
      <c r="U588" s="103"/>
      <c r="V588" s="103"/>
      <c r="W588" s="103"/>
      <c r="X588" s="103"/>
      <c r="Y588" s="103"/>
      <c r="Z588" s="103"/>
      <c r="AA588" s="103"/>
      <c r="AB588" s="103"/>
      <c r="AC588" s="103"/>
      <c r="AD588" s="103"/>
      <c r="AE588" s="103"/>
      <c r="AF588" s="103"/>
    </row>
    <row r="589" spans="1:32" ht="13.2" hidden="1" x14ac:dyDescent="0.25">
      <c r="A589" s="103" t="s">
        <v>72</v>
      </c>
      <c r="B589" s="103" t="s">
        <v>5429</v>
      </c>
      <c r="C589" s="127" t="s">
        <v>5391</v>
      </c>
      <c r="D589" s="13">
        <v>6</v>
      </c>
      <c r="E589" s="103" t="s">
        <v>3942</v>
      </c>
      <c r="F589" s="103" t="s">
        <v>5374</v>
      </c>
      <c r="G589" s="103" t="s">
        <v>5375</v>
      </c>
      <c r="H589" s="123" t="s">
        <v>2704</v>
      </c>
      <c r="I589" s="105" t="s">
        <v>5376</v>
      </c>
      <c r="J589" s="13">
        <v>0</v>
      </c>
      <c r="K589" s="13"/>
      <c r="L589" s="108" t="s">
        <v>5377</v>
      </c>
      <c r="M589" s="103" t="s">
        <v>5378</v>
      </c>
      <c r="N589" s="103"/>
      <c r="O589" s="2"/>
      <c r="P589" s="103"/>
      <c r="Q589" s="103"/>
      <c r="R589" s="103"/>
      <c r="S589" s="103"/>
      <c r="T589" s="103"/>
      <c r="U589" s="103"/>
      <c r="V589" s="103"/>
      <c r="W589" s="103"/>
      <c r="X589" s="103"/>
      <c r="Y589" s="103"/>
      <c r="Z589" s="103"/>
      <c r="AA589" s="103"/>
      <c r="AB589" s="103"/>
      <c r="AC589" s="103"/>
      <c r="AD589" s="103"/>
      <c r="AE589" s="103"/>
      <c r="AF589" s="103"/>
    </row>
    <row r="590" spans="1:32" ht="13.2" hidden="1" x14ac:dyDescent="0.25">
      <c r="A590" s="103" t="s">
        <v>72</v>
      </c>
      <c r="B590" s="103" t="s">
        <v>5430</v>
      </c>
      <c r="C590" s="127" t="s">
        <v>5391</v>
      </c>
      <c r="D590" s="13">
        <v>4</v>
      </c>
      <c r="E590" s="103" t="s">
        <v>4707</v>
      </c>
      <c r="F590" s="103" t="s">
        <v>5374</v>
      </c>
      <c r="G590" s="103" t="s">
        <v>5375</v>
      </c>
      <c r="H590" s="123" t="s">
        <v>2704</v>
      </c>
      <c r="I590" s="105" t="s">
        <v>5376</v>
      </c>
      <c r="J590" s="13">
        <v>0</v>
      </c>
      <c r="K590" s="13"/>
      <c r="L590" s="108" t="s">
        <v>5377</v>
      </c>
      <c r="M590" s="103" t="s">
        <v>5378</v>
      </c>
      <c r="N590" s="103"/>
      <c r="O590" s="2"/>
      <c r="P590" s="103"/>
      <c r="Q590" s="103"/>
      <c r="R590" s="103"/>
      <c r="S590" s="103"/>
      <c r="T590" s="103"/>
      <c r="U590" s="103"/>
      <c r="V590" s="103"/>
      <c r="W590" s="103"/>
      <c r="X590" s="103"/>
      <c r="Y590" s="103"/>
      <c r="Z590" s="103"/>
      <c r="AA590" s="103"/>
      <c r="AB590" s="103"/>
      <c r="AC590" s="103"/>
      <c r="AD590" s="103"/>
      <c r="AE590" s="103"/>
      <c r="AF590" s="103"/>
    </row>
    <row r="591" spans="1:32" ht="13.2" hidden="1" x14ac:dyDescent="0.25">
      <c r="A591" s="119" t="s">
        <v>73</v>
      </c>
      <c r="B591" s="119" t="s">
        <v>5431</v>
      </c>
      <c r="C591" s="120" t="s">
        <v>5432</v>
      </c>
      <c r="D591" s="17">
        <v>11</v>
      </c>
      <c r="E591" s="119" t="s">
        <v>5433</v>
      </c>
      <c r="F591" s="119" t="s">
        <v>5434</v>
      </c>
      <c r="G591" s="119" t="s">
        <v>5435</v>
      </c>
      <c r="H591" s="119" t="s">
        <v>5436</v>
      </c>
      <c r="I591" s="125" t="str">
        <f t="shared" ref="I591:I596" si="0">C591</f>
        <v>https://www.math.ucdavis.edu/research/seminars?type=17&amp;when=past</v>
      </c>
      <c r="J591" s="17">
        <v>1</v>
      </c>
      <c r="K591" s="17"/>
      <c r="L591" s="121" t="s">
        <v>5437</v>
      </c>
      <c r="M591" s="119" t="s">
        <v>5438</v>
      </c>
      <c r="N591" s="119"/>
      <c r="O591" s="2"/>
      <c r="P591" s="119"/>
      <c r="Q591" s="119"/>
      <c r="R591" s="119"/>
      <c r="S591" s="119"/>
      <c r="T591" s="119"/>
      <c r="U591" s="119"/>
      <c r="V591" s="119"/>
      <c r="W591" s="119"/>
      <c r="X591" s="119"/>
      <c r="Y591" s="119"/>
      <c r="Z591" s="119"/>
      <c r="AA591" s="119"/>
      <c r="AB591" s="119"/>
      <c r="AC591" s="119"/>
      <c r="AD591" s="119"/>
      <c r="AE591" s="119"/>
      <c r="AF591" s="119"/>
    </row>
    <row r="592" spans="1:32" ht="13.2" hidden="1" x14ac:dyDescent="0.25">
      <c r="A592" s="119" t="s">
        <v>73</v>
      </c>
      <c r="B592" s="119" t="s">
        <v>4600</v>
      </c>
      <c r="C592" s="120" t="s">
        <v>5439</v>
      </c>
      <c r="D592" s="17">
        <v>10</v>
      </c>
      <c r="E592" s="119" t="s">
        <v>5440</v>
      </c>
      <c r="F592" s="119" t="s">
        <v>5441</v>
      </c>
      <c r="G592" s="119" t="s">
        <v>5442</v>
      </c>
      <c r="H592" s="119" t="s">
        <v>5436</v>
      </c>
      <c r="I592" s="125" t="str">
        <f t="shared" si="0"/>
        <v>https://www.math.ucdavis.edu/research/seminars?type=6&amp;when=past</v>
      </c>
      <c r="J592" s="17">
        <v>1</v>
      </c>
      <c r="K592" s="17"/>
      <c r="L592" s="121" t="s">
        <v>5437</v>
      </c>
      <c r="M592" s="119" t="s">
        <v>5438</v>
      </c>
      <c r="N592" s="119"/>
      <c r="O592" s="2"/>
      <c r="P592" s="119"/>
      <c r="Q592" s="119"/>
      <c r="R592" s="119"/>
      <c r="S592" s="119"/>
      <c r="T592" s="119"/>
      <c r="U592" s="119"/>
      <c r="V592" s="119"/>
      <c r="W592" s="119"/>
      <c r="X592" s="119"/>
      <c r="Y592" s="119"/>
      <c r="Z592" s="119"/>
      <c r="AA592" s="119"/>
      <c r="AB592" s="119"/>
      <c r="AC592" s="119"/>
      <c r="AD592" s="119"/>
      <c r="AE592" s="119"/>
      <c r="AF592" s="119"/>
    </row>
    <row r="593" spans="1:32" ht="13.2" hidden="1" x14ac:dyDescent="0.25">
      <c r="A593" s="119" t="s">
        <v>73</v>
      </c>
      <c r="B593" s="119" t="s">
        <v>3441</v>
      </c>
      <c r="C593" s="120" t="s">
        <v>5443</v>
      </c>
      <c r="D593" s="17">
        <v>9</v>
      </c>
      <c r="E593" s="119" t="s">
        <v>3703</v>
      </c>
      <c r="F593" s="119" t="s">
        <v>5444</v>
      </c>
      <c r="G593" s="119" t="s">
        <v>5445</v>
      </c>
      <c r="H593" s="119" t="s">
        <v>5436</v>
      </c>
      <c r="I593" s="125" t="str">
        <f t="shared" si="0"/>
        <v>https://www.math.ucdavis.edu/research/seminars?type=28&amp;when=past</v>
      </c>
      <c r="J593" s="17">
        <v>1</v>
      </c>
      <c r="K593" s="17"/>
      <c r="L593" s="121" t="s">
        <v>5437</v>
      </c>
      <c r="M593" s="119" t="s">
        <v>5438</v>
      </c>
      <c r="N593" s="119"/>
      <c r="O593" s="2"/>
      <c r="P593" s="119"/>
      <c r="Q593" s="119"/>
      <c r="R593" s="119"/>
      <c r="S593" s="119"/>
      <c r="T593" s="119"/>
      <c r="U593" s="119"/>
      <c r="V593" s="119"/>
      <c r="W593" s="119"/>
      <c r="X593" s="119"/>
      <c r="Y593" s="119"/>
      <c r="Z593" s="119"/>
      <c r="AA593" s="119"/>
      <c r="AB593" s="119"/>
      <c r="AC593" s="119"/>
      <c r="AD593" s="119"/>
      <c r="AE593" s="119"/>
      <c r="AF593" s="119"/>
    </row>
    <row r="594" spans="1:32" ht="13.2" hidden="1" x14ac:dyDescent="0.25">
      <c r="A594" s="119" t="s">
        <v>73</v>
      </c>
      <c r="B594" s="119" t="s">
        <v>3292</v>
      </c>
      <c r="C594" s="120" t="s">
        <v>5446</v>
      </c>
      <c r="D594" s="17">
        <v>12</v>
      </c>
      <c r="E594" s="119" t="s">
        <v>5118</v>
      </c>
      <c r="F594" s="119" t="s">
        <v>5447</v>
      </c>
      <c r="G594" s="119" t="s">
        <v>5448</v>
      </c>
      <c r="H594" s="119" t="s">
        <v>5436</v>
      </c>
      <c r="I594" s="125" t="str">
        <f t="shared" si="0"/>
        <v>https://www.math.ucdavis.edu/research/seminars?type=5&amp;when=past</v>
      </c>
      <c r="J594" s="17">
        <v>1</v>
      </c>
      <c r="K594" s="17"/>
      <c r="L594" s="121" t="s">
        <v>5437</v>
      </c>
      <c r="M594" s="119" t="s">
        <v>5438</v>
      </c>
      <c r="N594" s="119"/>
      <c r="O594" s="2"/>
      <c r="P594" s="119"/>
      <c r="Q594" s="119"/>
      <c r="R594" s="119"/>
      <c r="S594" s="119"/>
      <c r="T594" s="119"/>
      <c r="U594" s="119"/>
      <c r="V594" s="119"/>
      <c r="W594" s="119"/>
      <c r="X594" s="119"/>
      <c r="Y594" s="119"/>
      <c r="Z594" s="119"/>
      <c r="AA594" s="119"/>
      <c r="AB594" s="119"/>
      <c r="AC594" s="119"/>
      <c r="AD594" s="119"/>
      <c r="AE594" s="119"/>
      <c r="AF594" s="119"/>
    </row>
    <row r="595" spans="1:32" ht="13.2" hidden="1" x14ac:dyDescent="0.25">
      <c r="A595" s="119" t="s">
        <v>73</v>
      </c>
      <c r="B595" s="119" t="s">
        <v>4780</v>
      </c>
      <c r="C595" s="120" t="s">
        <v>5449</v>
      </c>
      <c r="D595" s="17">
        <v>8</v>
      </c>
      <c r="E595" s="119" t="s">
        <v>4782</v>
      </c>
      <c r="F595" s="119" t="s">
        <v>5450</v>
      </c>
      <c r="G595" s="119" t="s">
        <v>5451</v>
      </c>
      <c r="H595" s="119" t="s">
        <v>5436</v>
      </c>
      <c r="I595" s="125" t="str">
        <f t="shared" si="0"/>
        <v>https://www.math.ucdavis.edu/research/seminars?type=14&amp;when=past</v>
      </c>
      <c r="J595" s="17">
        <v>1</v>
      </c>
      <c r="K595" s="17"/>
      <c r="L595" s="121" t="s">
        <v>5437</v>
      </c>
      <c r="M595" s="119" t="s">
        <v>5438</v>
      </c>
      <c r="N595" s="119"/>
      <c r="O595" s="2"/>
      <c r="P595" s="119"/>
      <c r="Q595" s="119"/>
      <c r="R595" s="119"/>
      <c r="S595" s="119"/>
      <c r="T595" s="119"/>
      <c r="U595" s="119"/>
      <c r="V595" s="119"/>
      <c r="W595" s="119"/>
      <c r="X595" s="119"/>
      <c r="Y595" s="119"/>
      <c r="Z595" s="119"/>
      <c r="AA595" s="119"/>
      <c r="AB595" s="119"/>
      <c r="AC595" s="119"/>
      <c r="AD595" s="119"/>
      <c r="AE595" s="119"/>
      <c r="AF595" s="119"/>
    </row>
    <row r="596" spans="1:32" ht="13.2" hidden="1" x14ac:dyDescent="0.25">
      <c r="A596" s="119" t="s">
        <v>73</v>
      </c>
      <c r="B596" s="119" t="s">
        <v>5452</v>
      </c>
      <c r="C596" s="120" t="s">
        <v>5453</v>
      </c>
      <c r="D596" s="17">
        <v>11</v>
      </c>
      <c r="E596" s="119" t="s">
        <v>5454</v>
      </c>
      <c r="F596" s="119" t="s">
        <v>5455</v>
      </c>
      <c r="G596" s="119" t="s">
        <v>5456</v>
      </c>
      <c r="H596" s="119" t="s">
        <v>5436</v>
      </c>
      <c r="I596" s="125" t="str">
        <f t="shared" si="0"/>
        <v>https://www.math.ucdavis.edu/research/seminars?type=29&amp;when=past</v>
      </c>
      <c r="J596" s="17">
        <v>1</v>
      </c>
      <c r="K596" s="17"/>
      <c r="L596" s="121" t="s">
        <v>5437</v>
      </c>
      <c r="M596" s="119" t="s">
        <v>5438</v>
      </c>
      <c r="N596" s="119"/>
      <c r="O596" s="2"/>
      <c r="P596" s="119"/>
      <c r="Q596" s="119"/>
      <c r="R596" s="119"/>
      <c r="S596" s="119"/>
      <c r="T596" s="119"/>
      <c r="U596" s="119"/>
      <c r="V596" s="119"/>
      <c r="W596" s="119"/>
      <c r="X596" s="119"/>
      <c r="Y596" s="119"/>
      <c r="Z596" s="119"/>
      <c r="AA596" s="119"/>
      <c r="AB596" s="119"/>
      <c r="AC596" s="119"/>
      <c r="AD596" s="119"/>
      <c r="AE596" s="119"/>
      <c r="AF596" s="119"/>
    </row>
    <row r="597" spans="1:32" ht="13.2" hidden="1" x14ac:dyDescent="0.25">
      <c r="A597" s="119" t="s">
        <v>73</v>
      </c>
      <c r="B597" s="119" t="s">
        <v>5457</v>
      </c>
      <c r="C597" s="120" t="s">
        <v>5458</v>
      </c>
      <c r="D597" s="44" t="s">
        <v>210</v>
      </c>
      <c r="E597" s="119" t="s">
        <v>5459</v>
      </c>
      <c r="F597" s="119" t="s">
        <v>5460</v>
      </c>
      <c r="G597" s="119" t="s">
        <v>5461</v>
      </c>
      <c r="H597" s="119" t="s">
        <v>5462</v>
      </c>
      <c r="I597" s="120" t="s">
        <v>5463</v>
      </c>
      <c r="J597" s="17">
        <v>1</v>
      </c>
      <c r="K597" s="17"/>
      <c r="L597" s="121" t="s">
        <v>5437</v>
      </c>
      <c r="M597" s="119" t="s">
        <v>5438</v>
      </c>
      <c r="N597" s="119" t="s">
        <v>973</v>
      </c>
      <c r="O597" s="2" t="s">
        <v>198</v>
      </c>
      <c r="P597" s="119" t="s">
        <v>5464</v>
      </c>
      <c r="Q597" s="119"/>
      <c r="R597" s="119"/>
      <c r="S597" s="119"/>
      <c r="T597" s="119"/>
      <c r="U597" s="119"/>
      <c r="V597" s="119"/>
      <c r="W597" s="119"/>
      <c r="X597" s="119"/>
      <c r="Y597" s="119"/>
      <c r="Z597" s="119"/>
      <c r="AA597" s="119"/>
      <c r="AB597" s="119"/>
      <c r="AC597" s="119"/>
      <c r="AD597" s="119"/>
      <c r="AE597" s="119"/>
      <c r="AF597" s="119"/>
    </row>
    <row r="598" spans="1:32" ht="13.2" hidden="1" x14ac:dyDescent="0.25">
      <c r="A598" s="119" t="s">
        <v>73</v>
      </c>
      <c r="B598" s="119" t="s">
        <v>3546</v>
      </c>
      <c r="C598" s="120" t="s">
        <v>5465</v>
      </c>
      <c r="D598" s="17">
        <v>8</v>
      </c>
      <c r="E598" s="119" t="s">
        <v>3745</v>
      </c>
      <c r="F598" s="119" t="s">
        <v>5466</v>
      </c>
      <c r="G598" s="119" t="s">
        <v>5467</v>
      </c>
      <c r="H598" s="119" t="s">
        <v>5436</v>
      </c>
      <c r="I598" s="125" t="str">
        <f t="shared" ref="I598:I600" si="1">C598</f>
        <v>https://www.math.ucdavis.edu/research/seminars?type=9&amp;when=past</v>
      </c>
      <c r="J598" s="17">
        <v>1</v>
      </c>
      <c r="K598" s="17"/>
      <c r="L598" s="121" t="s">
        <v>5437</v>
      </c>
      <c r="M598" s="119" t="s">
        <v>5438</v>
      </c>
      <c r="N598" s="119"/>
      <c r="O598" s="2"/>
      <c r="P598" s="119"/>
      <c r="Q598" s="119"/>
      <c r="R598" s="119"/>
      <c r="S598" s="119"/>
      <c r="T598" s="119"/>
      <c r="U598" s="119"/>
      <c r="V598" s="119"/>
      <c r="W598" s="119"/>
      <c r="X598" s="119"/>
      <c r="Y598" s="119"/>
      <c r="Z598" s="119"/>
      <c r="AA598" s="119"/>
      <c r="AB598" s="119"/>
      <c r="AC598" s="119"/>
      <c r="AD598" s="119"/>
      <c r="AE598" s="119"/>
      <c r="AF598" s="119"/>
    </row>
    <row r="599" spans="1:32" ht="13.2" hidden="1" x14ac:dyDescent="0.25">
      <c r="A599" s="119" t="s">
        <v>73</v>
      </c>
      <c r="B599" s="119" t="s">
        <v>1005</v>
      </c>
      <c r="C599" s="120" t="s">
        <v>5468</v>
      </c>
      <c r="D599" s="17">
        <v>10</v>
      </c>
      <c r="E599" s="119" t="s">
        <v>1007</v>
      </c>
      <c r="F599" s="119" t="s">
        <v>5469</v>
      </c>
      <c r="G599" s="119" t="s">
        <v>5470</v>
      </c>
      <c r="H599" s="119" t="s">
        <v>5436</v>
      </c>
      <c r="I599" s="125" t="str">
        <f t="shared" si="1"/>
        <v>https://www.math.ucdavis.edu/research/seminars?type=11&amp;when=past</v>
      </c>
      <c r="J599" s="17">
        <v>1</v>
      </c>
      <c r="K599" s="17"/>
      <c r="L599" s="121" t="s">
        <v>5437</v>
      </c>
      <c r="M599" s="119" t="s">
        <v>5438</v>
      </c>
      <c r="N599" s="119"/>
      <c r="O599" s="2"/>
      <c r="P599" s="119"/>
      <c r="Q599" s="119"/>
      <c r="R599" s="119"/>
      <c r="S599" s="119"/>
      <c r="T599" s="119"/>
      <c r="U599" s="119"/>
      <c r="V599" s="119"/>
      <c r="W599" s="119"/>
      <c r="X599" s="119"/>
      <c r="Y599" s="119"/>
      <c r="Z599" s="119"/>
      <c r="AA599" s="119"/>
      <c r="AB599" s="119"/>
      <c r="AC599" s="119"/>
      <c r="AD599" s="119"/>
      <c r="AE599" s="119"/>
      <c r="AF599" s="119"/>
    </row>
    <row r="600" spans="1:32" ht="13.2" hidden="1" x14ac:dyDescent="0.25">
      <c r="A600" s="119" t="s">
        <v>73</v>
      </c>
      <c r="B600" s="119" t="s">
        <v>587</v>
      </c>
      <c r="C600" s="120" t="s">
        <v>5471</v>
      </c>
      <c r="D600" s="17">
        <v>2</v>
      </c>
      <c r="E600" s="119" t="s">
        <v>4707</v>
      </c>
      <c r="F600" s="119" t="s">
        <v>5472</v>
      </c>
      <c r="G600" s="119" t="s">
        <v>5473</v>
      </c>
      <c r="H600" s="119" t="s">
        <v>5436</v>
      </c>
      <c r="I600" s="125" t="str">
        <f t="shared" si="1"/>
        <v>https://www.math.ucdavis.edu/research/seminars?type=7&amp;when=past</v>
      </c>
      <c r="J600" s="17">
        <v>1</v>
      </c>
      <c r="K600" s="17"/>
      <c r="L600" s="121" t="s">
        <v>5437</v>
      </c>
      <c r="M600" s="119" t="s">
        <v>5438</v>
      </c>
      <c r="N600" s="119"/>
      <c r="O600" s="2"/>
      <c r="P600" s="119"/>
      <c r="Q600" s="119"/>
      <c r="R600" s="119"/>
      <c r="S600" s="119"/>
      <c r="T600" s="119"/>
      <c r="U600" s="119"/>
      <c r="V600" s="119"/>
      <c r="W600" s="119"/>
      <c r="X600" s="119"/>
      <c r="Y600" s="119"/>
      <c r="Z600" s="119"/>
      <c r="AA600" s="119"/>
      <c r="AB600" s="119"/>
      <c r="AC600" s="119"/>
      <c r="AD600" s="119"/>
      <c r="AE600" s="119"/>
      <c r="AF600" s="119"/>
    </row>
    <row r="601" spans="1:32" ht="13.2" hidden="1" x14ac:dyDescent="0.25">
      <c r="A601" s="119" t="s">
        <v>73</v>
      </c>
      <c r="B601" s="119" t="s">
        <v>5474</v>
      </c>
      <c r="C601" s="120" t="s">
        <v>5475</v>
      </c>
      <c r="D601" s="44" t="s">
        <v>210</v>
      </c>
      <c r="E601" s="119" t="s">
        <v>3952</v>
      </c>
      <c r="F601" s="119" t="s">
        <v>5460</v>
      </c>
      <c r="G601" s="119" t="s">
        <v>5461</v>
      </c>
      <c r="H601" s="119" t="s">
        <v>5462</v>
      </c>
      <c r="I601" s="120" t="s">
        <v>5463</v>
      </c>
      <c r="J601" s="17">
        <v>1</v>
      </c>
      <c r="K601" s="17"/>
      <c r="L601" s="121" t="s">
        <v>5437</v>
      </c>
      <c r="M601" s="119" t="s">
        <v>5438</v>
      </c>
      <c r="N601" s="119" t="s">
        <v>973</v>
      </c>
      <c r="O601" s="2" t="s">
        <v>198</v>
      </c>
      <c r="P601" s="119" t="s">
        <v>859</v>
      </c>
      <c r="Q601" s="119"/>
      <c r="R601" s="119"/>
      <c r="S601" s="119"/>
      <c r="T601" s="119"/>
      <c r="U601" s="119"/>
      <c r="V601" s="119"/>
      <c r="W601" s="119"/>
      <c r="X601" s="119"/>
      <c r="Y601" s="119"/>
      <c r="Z601" s="119"/>
      <c r="AA601" s="119"/>
      <c r="AB601" s="119"/>
      <c r="AC601" s="119"/>
      <c r="AD601" s="119"/>
      <c r="AE601" s="119"/>
      <c r="AF601" s="119"/>
    </row>
    <row r="602" spans="1:32" ht="13.2" hidden="1" x14ac:dyDescent="0.25">
      <c r="A602" s="119" t="s">
        <v>73</v>
      </c>
      <c r="B602" s="119" t="s">
        <v>2760</v>
      </c>
      <c r="C602" s="120" t="s">
        <v>5476</v>
      </c>
      <c r="D602" s="44" t="s">
        <v>210</v>
      </c>
      <c r="E602" s="119" t="s">
        <v>4707</v>
      </c>
      <c r="F602" s="119" t="s">
        <v>5472</v>
      </c>
      <c r="G602" s="119" t="s">
        <v>5473</v>
      </c>
      <c r="H602" s="119" t="s">
        <v>5436</v>
      </c>
      <c r="I602" s="125" t="str">
        <f>C602</f>
        <v>https://www.math.ucdavis.edu/research/seminars?type=21&amp;when=past</v>
      </c>
      <c r="J602" s="17">
        <v>1</v>
      </c>
      <c r="K602" s="17"/>
      <c r="L602" s="121" t="s">
        <v>5437</v>
      </c>
      <c r="M602" s="119" t="s">
        <v>5438</v>
      </c>
      <c r="N602" s="119" t="s">
        <v>973</v>
      </c>
      <c r="O602" s="2" t="s">
        <v>198</v>
      </c>
      <c r="P602" s="119"/>
      <c r="Q602" s="119"/>
      <c r="R602" s="119"/>
      <c r="S602" s="119"/>
      <c r="T602" s="119"/>
      <c r="U602" s="119"/>
      <c r="V602" s="119"/>
      <c r="W602" s="119"/>
      <c r="X602" s="119"/>
      <c r="Y602" s="119"/>
      <c r="Z602" s="119"/>
      <c r="AA602" s="119"/>
      <c r="AB602" s="119"/>
      <c r="AC602" s="119"/>
      <c r="AD602" s="119"/>
      <c r="AE602" s="119"/>
      <c r="AF602" s="119"/>
    </row>
    <row r="603" spans="1:32" ht="13.2" hidden="1" x14ac:dyDescent="0.25">
      <c r="A603" s="119" t="s">
        <v>73</v>
      </c>
      <c r="B603" s="119" t="s">
        <v>5477</v>
      </c>
      <c r="C603" s="120" t="s">
        <v>5478</v>
      </c>
      <c r="D603" s="44" t="s">
        <v>210</v>
      </c>
      <c r="E603" s="119" t="s">
        <v>4707</v>
      </c>
      <c r="F603" s="119" t="s">
        <v>5460</v>
      </c>
      <c r="G603" s="119" t="s">
        <v>5461</v>
      </c>
      <c r="H603" s="119" t="s">
        <v>5462</v>
      </c>
      <c r="I603" s="120" t="s">
        <v>5463</v>
      </c>
      <c r="J603" s="17">
        <v>1</v>
      </c>
      <c r="K603" s="17"/>
      <c r="L603" s="121" t="s">
        <v>5437</v>
      </c>
      <c r="M603" s="119" t="s">
        <v>5438</v>
      </c>
      <c r="N603" s="119" t="s">
        <v>973</v>
      </c>
      <c r="O603" s="2" t="s">
        <v>206</v>
      </c>
      <c r="P603" s="119"/>
      <c r="Q603" s="119"/>
      <c r="R603" s="119"/>
      <c r="S603" s="119"/>
      <c r="T603" s="119"/>
      <c r="U603" s="119"/>
      <c r="V603" s="119"/>
      <c r="W603" s="119"/>
      <c r="X603" s="119"/>
      <c r="Y603" s="119"/>
      <c r="Z603" s="119"/>
      <c r="AA603" s="119"/>
      <c r="AB603" s="119"/>
      <c r="AC603" s="119"/>
      <c r="AD603" s="119"/>
      <c r="AE603" s="119"/>
      <c r="AF603" s="119"/>
    </row>
    <row r="604" spans="1:32" ht="13.2" hidden="1" x14ac:dyDescent="0.25">
      <c r="A604" s="119" t="s">
        <v>73</v>
      </c>
      <c r="B604" s="119" t="s">
        <v>5479</v>
      </c>
      <c r="C604" s="120" t="s">
        <v>5480</v>
      </c>
      <c r="D604" s="17">
        <v>9</v>
      </c>
      <c r="E604" s="119" t="s">
        <v>4707</v>
      </c>
      <c r="F604" s="119" t="s">
        <v>5481</v>
      </c>
      <c r="G604" s="119" t="s">
        <v>5482</v>
      </c>
      <c r="H604" s="119" t="s">
        <v>5436</v>
      </c>
      <c r="I604" s="125" t="str">
        <f t="shared" ref="I604:I605" si="2">C604</f>
        <v>https://www.math.ucdavis.edu/research/seminars?type=2&amp;when=past</v>
      </c>
      <c r="J604" s="17">
        <v>1</v>
      </c>
      <c r="K604" s="17"/>
      <c r="L604" s="121" t="s">
        <v>5437</v>
      </c>
      <c r="M604" s="119" t="s">
        <v>5438</v>
      </c>
      <c r="N604" s="119"/>
      <c r="O604" s="2"/>
      <c r="P604" s="119"/>
      <c r="Q604" s="119"/>
      <c r="R604" s="119"/>
      <c r="S604" s="119"/>
      <c r="T604" s="119"/>
      <c r="U604" s="119"/>
      <c r="V604" s="119"/>
      <c r="W604" s="119"/>
      <c r="X604" s="119"/>
      <c r="Y604" s="119"/>
      <c r="Z604" s="119"/>
      <c r="AA604" s="119"/>
      <c r="AB604" s="119"/>
      <c r="AC604" s="119"/>
      <c r="AD604" s="119"/>
      <c r="AE604" s="119"/>
      <c r="AF604" s="119"/>
    </row>
    <row r="605" spans="1:32" ht="13.2" hidden="1" x14ac:dyDescent="0.25">
      <c r="A605" s="119" t="s">
        <v>73</v>
      </c>
      <c r="B605" s="119" t="s">
        <v>5483</v>
      </c>
      <c r="C605" s="120" t="s">
        <v>5484</v>
      </c>
      <c r="D605" s="44" t="s">
        <v>210</v>
      </c>
      <c r="E605" s="119" t="s">
        <v>5118</v>
      </c>
      <c r="F605" s="119" t="s">
        <v>5485</v>
      </c>
      <c r="G605" s="119" t="s">
        <v>5486</v>
      </c>
      <c r="H605" s="119" t="s">
        <v>5436</v>
      </c>
      <c r="I605" s="125" t="str">
        <f t="shared" si="2"/>
        <v>https://www.math.ucdavis.edu/research/seminars?type=13&amp;when=past</v>
      </c>
      <c r="J605" s="17">
        <v>1</v>
      </c>
      <c r="K605" s="17"/>
      <c r="L605" s="121" t="s">
        <v>5437</v>
      </c>
      <c r="M605" s="119" t="s">
        <v>5438</v>
      </c>
      <c r="N605" s="119" t="s">
        <v>973</v>
      </c>
      <c r="O605" s="2" t="s">
        <v>206</v>
      </c>
      <c r="P605" s="119" t="s">
        <v>864</v>
      </c>
      <c r="Q605" s="119"/>
      <c r="R605" s="119"/>
      <c r="S605" s="119"/>
      <c r="T605" s="119"/>
      <c r="U605" s="119"/>
      <c r="V605" s="119"/>
      <c r="W605" s="119"/>
      <c r="X605" s="119"/>
      <c r="Y605" s="119"/>
      <c r="Z605" s="119"/>
      <c r="AA605" s="119"/>
      <c r="AB605" s="119"/>
      <c r="AC605" s="119"/>
      <c r="AD605" s="119"/>
      <c r="AE605" s="119"/>
      <c r="AF605" s="119"/>
    </row>
    <row r="606" spans="1:32" ht="13.2" hidden="1" x14ac:dyDescent="0.25">
      <c r="A606" s="119" t="s">
        <v>73</v>
      </c>
      <c r="B606" s="119" t="s">
        <v>5487</v>
      </c>
      <c r="C606" s="120" t="s">
        <v>5488</v>
      </c>
      <c r="D606" s="44" t="s">
        <v>210</v>
      </c>
      <c r="E606" s="119" t="s">
        <v>5489</v>
      </c>
      <c r="F606" s="119" t="s">
        <v>5460</v>
      </c>
      <c r="G606" s="119" t="s">
        <v>5461</v>
      </c>
      <c r="H606" s="119" t="s">
        <v>5462</v>
      </c>
      <c r="I606" s="120" t="s">
        <v>5463</v>
      </c>
      <c r="J606" s="17">
        <v>1</v>
      </c>
      <c r="K606" s="17"/>
      <c r="L606" s="121" t="s">
        <v>5437</v>
      </c>
      <c r="M606" s="119" t="s">
        <v>5438</v>
      </c>
      <c r="N606" s="119" t="s">
        <v>973</v>
      </c>
      <c r="O606" s="2" t="s">
        <v>206</v>
      </c>
      <c r="P606" s="119" t="s">
        <v>5490</v>
      </c>
      <c r="Q606" s="119"/>
      <c r="R606" s="119"/>
      <c r="S606" s="119"/>
      <c r="T606" s="119"/>
      <c r="U606" s="119"/>
      <c r="V606" s="119"/>
      <c r="W606" s="119"/>
      <c r="X606" s="119"/>
      <c r="Y606" s="119"/>
      <c r="Z606" s="119"/>
      <c r="AA606" s="119"/>
      <c r="AB606" s="119"/>
      <c r="AC606" s="119"/>
      <c r="AD606" s="119"/>
      <c r="AE606" s="119"/>
      <c r="AF606" s="119"/>
    </row>
    <row r="607" spans="1:32" ht="13.2" hidden="1" x14ac:dyDescent="0.25">
      <c r="A607" s="119" t="s">
        <v>73</v>
      </c>
      <c r="B607" s="119" t="s">
        <v>5491</v>
      </c>
      <c r="C607" s="120" t="s">
        <v>5492</v>
      </c>
      <c r="D607" s="44" t="s">
        <v>210</v>
      </c>
      <c r="E607" s="119" t="s">
        <v>5043</v>
      </c>
      <c r="F607" s="119" t="s">
        <v>5460</v>
      </c>
      <c r="G607" s="119" t="s">
        <v>5461</v>
      </c>
      <c r="H607" s="119" t="s">
        <v>5462</v>
      </c>
      <c r="I607" s="120" t="s">
        <v>5463</v>
      </c>
      <c r="J607" s="17">
        <v>1</v>
      </c>
      <c r="K607" s="17"/>
      <c r="L607" s="121" t="s">
        <v>5437</v>
      </c>
      <c r="M607" s="119" t="s">
        <v>5438</v>
      </c>
      <c r="N607" s="119" t="s">
        <v>973</v>
      </c>
      <c r="O607" s="2" t="s">
        <v>206</v>
      </c>
      <c r="P607" s="129" t="s">
        <v>5490</v>
      </c>
      <c r="Q607" s="119"/>
      <c r="R607" s="119"/>
      <c r="S607" s="119"/>
      <c r="T607" s="119"/>
      <c r="U607" s="119"/>
      <c r="V607" s="119"/>
      <c r="W607" s="119"/>
      <c r="X607" s="119"/>
      <c r="Y607" s="119"/>
      <c r="Z607" s="119"/>
      <c r="AA607" s="119"/>
      <c r="AB607" s="119"/>
      <c r="AC607" s="119"/>
      <c r="AD607" s="119"/>
      <c r="AE607" s="119"/>
      <c r="AF607" s="119"/>
    </row>
    <row r="608" spans="1:32" ht="13.2" hidden="1" x14ac:dyDescent="0.25">
      <c r="A608" s="119" t="s">
        <v>73</v>
      </c>
      <c r="B608" s="119" t="s">
        <v>5493</v>
      </c>
      <c r="C608" s="120" t="s">
        <v>5494</v>
      </c>
      <c r="D608" s="17">
        <v>0</v>
      </c>
      <c r="E608" s="119" t="s">
        <v>4707</v>
      </c>
      <c r="F608" s="119" t="s">
        <v>5460</v>
      </c>
      <c r="G608" s="119" t="s">
        <v>5461</v>
      </c>
      <c r="H608" s="119" t="s">
        <v>5462</v>
      </c>
      <c r="I608" s="120" t="s">
        <v>5463</v>
      </c>
      <c r="J608" s="17">
        <v>1</v>
      </c>
      <c r="K608" s="17"/>
      <c r="L608" s="121" t="s">
        <v>5437</v>
      </c>
      <c r="M608" s="119" t="s">
        <v>5438</v>
      </c>
      <c r="N608" s="119"/>
      <c r="O608" s="2" t="s">
        <v>206</v>
      </c>
      <c r="P608" s="119"/>
      <c r="Q608" s="119"/>
      <c r="R608" s="119"/>
      <c r="S608" s="119"/>
      <c r="T608" s="119"/>
      <c r="U608" s="119"/>
      <c r="V608" s="119"/>
      <c r="W608" s="119"/>
      <c r="X608" s="119"/>
      <c r="Y608" s="119"/>
      <c r="Z608" s="119"/>
      <c r="AA608" s="119"/>
      <c r="AB608" s="119"/>
      <c r="AC608" s="119"/>
      <c r="AD608" s="119"/>
      <c r="AE608" s="119"/>
      <c r="AF608" s="119"/>
    </row>
    <row r="609" spans="1:32" ht="13.2" hidden="1" x14ac:dyDescent="0.25">
      <c r="A609" s="119" t="s">
        <v>73</v>
      </c>
      <c r="B609" s="119" t="s">
        <v>5495</v>
      </c>
      <c r="C609" s="120" t="s">
        <v>5496</v>
      </c>
      <c r="D609" s="44" t="s">
        <v>210</v>
      </c>
      <c r="E609" s="119" t="s">
        <v>4707</v>
      </c>
      <c r="F609" s="119" t="s">
        <v>5460</v>
      </c>
      <c r="G609" s="119" t="s">
        <v>5461</v>
      </c>
      <c r="H609" s="119" t="s">
        <v>5462</v>
      </c>
      <c r="I609" s="120" t="s">
        <v>5463</v>
      </c>
      <c r="J609" s="17">
        <v>1</v>
      </c>
      <c r="K609" s="17"/>
      <c r="L609" s="121" t="s">
        <v>5437</v>
      </c>
      <c r="M609" s="119" t="s">
        <v>5438</v>
      </c>
      <c r="N609" s="119" t="s">
        <v>973</v>
      </c>
      <c r="O609" s="2" t="s">
        <v>206</v>
      </c>
      <c r="P609" s="119"/>
      <c r="Q609" s="119"/>
      <c r="R609" s="119"/>
      <c r="S609" s="119"/>
      <c r="T609" s="119"/>
      <c r="U609" s="119"/>
      <c r="V609" s="119"/>
      <c r="W609" s="119"/>
      <c r="X609" s="119"/>
      <c r="Y609" s="119"/>
      <c r="Z609" s="119"/>
      <c r="AA609" s="119"/>
      <c r="AB609" s="119"/>
      <c r="AC609" s="119"/>
      <c r="AD609" s="119"/>
      <c r="AE609" s="119"/>
      <c r="AF609" s="119"/>
    </row>
    <row r="610" spans="1:32" ht="13.2" hidden="1" x14ac:dyDescent="0.25">
      <c r="A610" s="119" t="s">
        <v>73</v>
      </c>
      <c r="B610" s="119" t="s">
        <v>5497</v>
      </c>
      <c r="C610" s="120" t="s">
        <v>5498</v>
      </c>
      <c r="D610" s="17">
        <v>1</v>
      </c>
      <c r="E610" s="119" t="s">
        <v>4707</v>
      </c>
      <c r="F610" s="119" t="s">
        <v>5460</v>
      </c>
      <c r="G610" s="119" t="s">
        <v>5461</v>
      </c>
      <c r="H610" s="119" t="s">
        <v>5462</v>
      </c>
      <c r="I610" s="120" t="s">
        <v>5463</v>
      </c>
      <c r="J610" s="17">
        <v>1</v>
      </c>
      <c r="K610" s="17"/>
      <c r="L610" s="121" t="s">
        <v>5437</v>
      </c>
      <c r="M610" s="119" t="s">
        <v>5438</v>
      </c>
      <c r="N610" s="119"/>
      <c r="O610" s="2"/>
      <c r="P610" s="119"/>
      <c r="Q610" s="119"/>
      <c r="R610" s="119"/>
      <c r="S610" s="119"/>
      <c r="T610" s="119"/>
      <c r="U610" s="119"/>
      <c r="V610" s="119"/>
      <c r="W610" s="119"/>
      <c r="X610" s="119"/>
      <c r="Y610" s="119"/>
      <c r="Z610" s="119"/>
      <c r="AA610" s="119"/>
      <c r="AB610" s="119"/>
      <c r="AC610" s="119"/>
      <c r="AD610" s="119"/>
      <c r="AE610" s="119"/>
      <c r="AF610" s="119"/>
    </row>
    <row r="611" spans="1:32" ht="13.2" hidden="1" x14ac:dyDescent="0.25">
      <c r="A611" s="103" t="s">
        <v>74</v>
      </c>
      <c r="B611" s="103" t="s">
        <v>587</v>
      </c>
      <c r="C611" s="108" t="s">
        <v>5499</v>
      </c>
      <c r="D611" s="13">
        <v>3</v>
      </c>
      <c r="E611" s="103" t="s">
        <v>4707</v>
      </c>
      <c r="F611" s="103" t="s">
        <v>5500</v>
      </c>
      <c r="G611" s="103" t="s">
        <v>5501</v>
      </c>
      <c r="H611" s="103" t="s">
        <v>5502</v>
      </c>
      <c r="I611" s="105" t="s">
        <v>5503</v>
      </c>
      <c r="J611" s="13">
        <v>1</v>
      </c>
      <c r="K611" s="13"/>
      <c r="L611" s="108" t="s">
        <v>5504</v>
      </c>
      <c r="M611" s="103" t="s">
        <v>5505</v>
      </c>
      <c r="N611" s="103"/>
      <c r="O611" s="2"/>
      <c r="P611" s="103"/>
      <c r="Q611" s="103"/>
      <c r="R611" s="103"/>
      <c r="S611" s="103"/>
      <c r="T611" s="103"/>
      <c r="U611" s="103"/>
      <c r="V611" s="103"/>
      <c r="W611" s="103"/>
      <c r="X611" s="103"/>
      <c r="Y611" s="103"/>
      <c r="Z611" s="103"/>
      <c r="AA611" s="103"/>
      <c r="AB611" s="103"/>
      <c r="AC611" s="103"/>
      <c r="AD611" s="103"/>
      <c r="AE611" s="103"/>
      <c r="AF611" s="103"/>
    </row>
    <row r="612" spans="1:32" ht="13.2" hidden="1" x14ac:dyDescent="0.25">
      <c r="A612" s="103" t="s">
        <v>74</v>
      </c>
      <c r="B612" s="103" t="s">
        <v>3508</v>
      </c>
      <c r="C612" s="108" t="s">
        <v>5499</v>
      </c>
      <c r="D612" s="13">
        <v>1</v>
      </c>
      <c r="E612" s="103" t="s">
        <v>3383</v>
      </c>
      <c r="F612" s="103" t="s">
        <v>5500</v>
      </c>
      <c r="G612" s="103" t="s">
        <v>5501</v>
      </c>
      <c r="H612" s="103" t="s">
        <v>5502</v>
      </c>
      <c r="I612" s="105" t="s">
        <v>5503</v>
      </c>
      <c r="J612" s="13">
        <v>1</v>
      </c>
      <c r="K612" s="13"/>
      <c r="L612" s="108" t="s">
        <v>5504</v>
      </c>
      <c r="M612" s="103" t="s">
        <v>5505</v>
      </c>
      <c r="N612" s="103"/>
      <c r="O612" s="2"/>
      <c r="P612" s="103"/>
      <c r="Q612" s="103"/>
      <c r="R612" s="103"/>
      <c r="S612" s="103"/>
      <c r="T612" s="103"/>
      <c r="U612" s="103"/>
      <c r="V612" s="103"/>
      <c r="W612" s="103"/>
      <c r="X612" s="103"/>
      <c r="Y612" s="103"/>
      <c r="Z612" s="103"/>
      <c r="AA612" s="103"/>
      <c r="AB612" s="103"/>
      <c r="AC612" s="103"/>
      <c r="AD612" s="103"/>
      <c r="AE612" s="103"/>
      <c r="AF612" s="103"/>
    </row>
    <row r="613" spans="1:32" ht="13.2" hidden="1" x14ac:dyDescent="0.25">
      <c r="A613" s="103" t="s">
        <v>74</v>
      </c>
      <c r="B613" s="103" t="s">
        <v>3317</v>
      </c>
      <c r="C613" s="108" t="s">
        <v>5499</v>
      </c>
      <c r="D613" s="13">
        <v>7</v>
      </c>
      <c r="E613" s="103" t="s">
        <v>3876</v>
      </c>
      <c r="F613" s="103" t="s">
        <v>5500</v>
      </c>
      <c r="G613" s="103" t="s">
        <v>5501</v>
      </c>
      <c r="H613" s="103" t="s">
        <v>5502</v>
      </c>
      <c r="I613" s="105" t="s">
        <v>5503</v>
      </c>
      <c r="J613" s="13">
        <v>1</v>
      </c>
      <c r="K613" s="13"/>
      <c r="L613" s="108" t="s">
        <v>5504</v>
      </c>
      <c r="M613" s="103" t="s">
        <v>5505</v>
      </c>
      <c r="N613" s="103"/>
      <c r="O613" s="2"/>
      <c r="P613" s="103"/>
      <c r="Q613" s="103"/>
      <c r="R613" s="103"/>
      <c r="S613" s="103"/>
      <c r="T613" s="103"/>
      <c r="U613" s="103"/>
      <c r="V613" s="103"/>
      <c r="W613" s="103"/>
      <c r="X613" s="103"/>
      <c r="Y613" s="103"/>
      <c r="Z613" s="103"/>
      <c r="AA613" s="103"/>
      <c r="AB613" s="103"/>
      <c r="AC613" s="103"/>
      <c r="AD613" s="103"/>
      <c r="AE613" s="103"/>
      <c r="AF613" s="103"/>
    </row>
    <row r="614" spans="1:32" ht="13.2" hidden="1" x14ac:dyDescent="0.25">
      <c r="A614" s="103" t="s">
        <v>74</v>
      </c>
      <c r="B614" s="103" t="s">
        <v>5506</v>
      </c>
      <c r="C614" s="108" t="s">
        <v>5499</v>
      </c>
      <c r="D614" s="13">
        <v>9</v>
      </c>
      <c r="E614" s="103" t="s">
        <v>5507</v>
      </c>
      <c r="F614" s="103" t="s">
        <v>5500</v>
      </c>
      <c r="G614" s="103" t="s">
        <v>5501</v>
      </c>
      <c r="H614" s="103" t="s">
        <v>5502</v>
      </c>
      <c r="I614" s="105" t="s">
        <v>5503</v>
      </c>
      <c r="J614" s="13">
        <v>1</v>
      </c>
      <c r="K614" s="13"/>
      <c r="L614" s="108" t="s">
        <v>5504</v>
      </c>
      <c r="M614" s="103" t="s">
        <v>5505</v>
      </c>
      <c r="N614" s="103"/>
      <c r="O614" s="2"/>
      <c r="P614" s="103"/>
      <c r="Q614" s="103"/>
      <c r="R614" s="103"/>
      <c r="S614" s="103"/>
      <c r="T614" s="103"/>
      <c r="U614" s="103"/>
      <c r="V614" s="103"/>
      <c r="W614" s="103"/>
      <c r="X614" s="103"/>
      <c r="Y614" s="103"/>
      <c r="Z614" s="103"/>
      <c r="AA614" s="103"/>
      <c r="AB614" s="103"/>
      <c r="AC614" s="103"/>
      <c r="AD614" s="103"/>
      <c r="AE614" s="103"/>
      <c r="AF614" s="103"/>
    </row>
    <row r="615" spans="1:32" ht="13.2" hidden="1" x14ac:dyDescent="0.25">
      <c r="A615" s="103" t="s">
        <v>74</v>
      </c>
      <c r="B615" s="103" t="s">
        <v>4181</v>
      </c>
      <c r="C615" s="108" t="s">
        <v>5499</v>
      </c>
      <c r="D615" s="13">
        <v>4</v>
      </c>
      <c r="E615" s="103" t="s">
        <v>4127</v>
      </c>
      <c r="F615" s="103" t="s">
        <v>5500</v>
      </c>
      <c r="G615" s="103" t="s">
        <v>5501</v>
      </c>
      <c r="H615" s="103" t="s">
        <v>5502</v>
      </c>
      <c r="I615" s="105" t="s">
        <v>5503</v>
      </c>
      <c r="J615" s="13">
        <v>1</v>
      </c>
      <c r="K615" s="13"/>
      <c r="L615" s="108" t="s">
        <v>5504</v>
      </c>
      <c r="M615" s="103" t="s">
        <v>5505</v>
      </c>
      <c r="N615" s="103"/>
      <c r="O615" s="2"/>
      <c r="P615" s="103"/>
      <c r="Q615" s="103"/>
      <c r="R615" s="103"/>
      <c r="S615" s="103"/>
      <c r="T615" s="103"/>
      <c r="U615" s="103"/>
      <c r="V615" s="103"/>
      <c r="W615" s="103"/>
      <c r="X615" s="103"/>
      <c r="Y615" s="103"/>
      <c r="Z615" s="103"/>
      <c r="AA615" s="103"/>
      <c r="AB615" s="103"/>
      <c r="AC615" s="103"/>
      <c r="AD615" s="103"/>
      <c r="AE615" s="103"/>
      <c r="AF615" s="103"/>
    </row>
    <row r="616" spans="1:32" ht="13.2" hidden="1" x14ac:dyDescent="0.25">
      <c r="A616" s="103" t="s">
        <v>74</v>
      </c>
      <c r="B616" s="103" t="s">
        <v>1005</v>
      </c>
      <c r="C616" s="108" t="s">
        <v>5499</v>
      </c>
      <c r="D616" s="13">
        <v>1</v>
      </c>
      <c r="E616" s="103" t="s">
        <v>1007</v>
      </c>
      <c r="F616" s="103" t="s">
        <v>5500</v>
      </c>
      <c r="G616" s="103" t="s">
        <v>5501</v>
      </c>
      <c r="H616" s="103" t="s">
        <v>5502</v>
      </c>
      <c r="I616" s="105" t="s">
        <v>5503</v>
      </c>
      <c r="J616" s="13">
        <v>1</v>
      </c>
      <c r="K616" s="13"/>
      <c r="L616" s="108" t="s">
        <v>5504</v>
      </c>
      <c r="M616" s="103" t="s">
        <v>5505</v>
      </c>
      <c r="N616" s="103"/>
      <c r="O616" s="2"/>
      <c r="P616" s="103"/>
      <c r="Q616" s="103"/>
      <c r="R616" s="103"/>
      <c r="S616" s="103"/>
      <c r="T616" s="103"/>
      <c r="U616" s="103"/>
      <c r="V616" s="103"/>
      <c r="W616" s="103"/>
      <c r="X616" s="103"/>
      <c r="Y616" s="103"/>
      <c r="Z616" s="103"/>
      <c r="AA616" s="103"/>
      <c r="AB616" s="103"/>
      <c r="AC616" s="103"/>
      <c r="AD616" s="103"/>
      <c r="AE616" s="103"/>
      <c r="AF616" s="103"/>
    </row>
    <row r="617" spans="1:32" ht="13.2" hidden="1" x14ac:dyDescent="0.25">
      <c r="A617" s="103" t="s">
        <v>74</v>
      </c>
      <c r="B617" s="103" t="s">
        <v>3818</v>
      </c>
      <c r="C617" s="108" t="s">
        <v>5499</v>
      </c>
      <c r="D617" s="13">
        <v>5</v>
      </c>
      <c r="E617" s="103" t="s">
        <v>4372</v>
      </c>
      <c r="F617" s="103" t="s">
        <v>5500</v>
      </c>
      <c r="G617" s="103" t="s">
        <v>5501</v>
      </c>
      <c r="H617" s="103" t="s">
        <v>5502</v>
      </c>
      <c r="I617" s="105" t="s">
        <v>5503</v>
      </c>
      <c r="J617" s="13">
        <v>1</v>
      </c>
      <c r="K617" s="13"/>
      <c r="L617" s="108" t="s">
        <v>5504</v>
      </c>
      <c r="M617" s="103" t="s">
        <v>5505</v>
      </c>
      <c r="N617" s="103"/>
      <c r="O617" s="2"/>
      <c r="P617" s="103"/>
      <c r="Q617" s="103"/>
      <c r="R617" s="103"/>
      <c r="S617" s="103"/>
      <c r="T617" s="103"/>
      <c r="U617" s="103"/>
      <c r="V617" s="103"/>
      <c r="W617" s="103"/>
      <c r="X617" s="103"/>
      <c r="Y617" s="103"/>
      <c r="Z617" s="103"/>
      <c r="AA617" s="103"/>
      <c r="AB617" s="103"/>
      <c r="AC617" s="103"/>
      <c r="AD617" s="103"/>
      <c r="AE617" s="103"/>
      <c r="AF617" s="103"/>
    </row>
    <row r="618" spans="1:32" ht="13.2" hidden="1" x14ac:dyDescent="0.25">
      <c r="A618" s="103" t="s">
        <v>74</v>
      </c>
      <c r="B618" s="103" t="s">
        <v>5508</v>
      </c>
      <c r="C618" s="108" t="s">
        <v>5499</v>
      </c>
      <c r="D618" s="13">
        <v>7</v>
      </c>
      <c r="E618" s="103" t="s">
        <v>5509</v>
      </c>
      <c r="F618" s="103" t="s">
        <v>5500</v>
      </c>
      <c r="G618" s="103" t="s">
        <v>5501</v>
      </c>
      <c r="H618" s="103" t="s">
        <v>5502</v>
      </c>
      <c r="I618" s="105" t="s">
        <v>5503</v>
      </c>
      <c r="J618" s="13">
        <v>1</v>
      </c>
      <c r="K618" s="13"/>
      <c r="L618" s="108" t="s">
        <v>5504</v>
      </c>
      <c r="M618" s="103" t="s">
        <v>5505</v>
      </c>
      <c r="N618" s="103"/>
      <c r="O618" s="2"/>
      <c r="P618" s="103"/>
      <c r="Q618" s="103"/>
      <c r="R618" s="103"/>
      <c r="S618" s="103"/>
      <c r="T618" s="103"/>
      <c r="U618" s="103"/>
      <c r="V618" s="103"/>
      <c r="W618" s="103"/>
      <c r="X618" s="103"/>
      <c r="Y618" s="103"/>
      <c r="Z618" s="103"/>
      <c r="AA618" s="103"/>
      <c r="AB618" s="103"/>
      <c r="AC618" s="103"/>
      <c r="AD618" s="103"/>
      <c r="AE618" s="103"/>
      <c r="AF618" s="103"/>
    </row>
    <row r="619" spans="1:32" ht="13.2" hidden="1" x14ac:dyDescent="0.25">
      <c r="A619" s="103" t="s">
        <v>74</v>
      </c>
      <c r="B619" s="103" t="s">
        <v>3835</v>
      </c>
      <c r="C619" s="108" t="s">
        <v>5499</v>
      </c>
      <c r="D619" s="13">
        <v>2</v>
      </c>
      <c r="E619" s="103" t="s">
        <v>3462</v>
      </c>
      <c r="F619" s="103" t="s">
        <v>5500</v>
      </c>
      <c r="G619" s="103" t="s">
        <v>5501</v>
      </c>
      <c r="H619" s="103" t="s">
        <v>5502</v>
      </c>
      <c r="I619" s="105" t="s">
        <v>5503</v>
      </c>
      <c r="J619" s="13">
        <v>1</v>
      </c>
      <c r="K619" s="13"/>
      <c r="L619" s="108" t="s">
        <v>5504</v>
      </c>
      <c r="M619" s="103" t="s">
        <v>5505</v>
      </c>
      <c r="N619" s="103"/>
      <c r="O619" s="2"/>
      <c r="P619" s="103"/>
      <c r="Q619" s="103"/>
      <c r="R619" s="103"/>
      <c r="S619" s="103"/>
      <c r="T619" s="103"/>
      <c r="U619" s="103"/>
      <c r="V619" s="103"/>
      <c r="W619" s="103"/>
      <c r="X619" s="103"/>
      <c r="Y619" s="103"/>
      <c r="Z619" s="103"/>
      <c r="AA619" s="103"/>
      <c r="AB619" s="103"/>
      <c r="AC619" s="103"/>
      <c r="AD619" s="103"/>
      <c r="AE619" s="103"/>
      <c r="AF619" s="103"/>
    </row>
    <row r="620" spans="1:32" ht="13.2" hidden="1" x14ac:dyDescent="0.25">
      <c r="A620" s="103" t="s">
        <v>74</v>
      </c>
      <c r="B620" s="103" t="s">
        <v>5510</v>
      </c>
      <c r="C620" s="108" t="s">
        <v>5499</v>
      </c>
      <c r="D620" s="13">
        <v>2</v>
      </c>
      <c r="E620" s="103" t="s">
        <v>5511</v>
      </c>
      <c r="F620" s="103" t="s">
        <v>5500</v>
      </c>
      <c r="G620" s="103" t="s">
        <v>5501</v>
      </c>
      <c r="H620" s="103" t="s">
        <v>5502</v>
      </c>
      <c r="I620" s="105" t="s">
        <v>5503</v>
      </c>
      <c r="J620" s="13">
        <v>1</v>
      </c>
      <c r="K620" s="13"/>
      <c r="L620" s="108" t="s">
        <v>5504</v>
      </c>
      <c r="M620" s="103" t="s">
        <v>5505</v>
      </c>
      <c r="N620" s="103"/>
      <c r="O620" s="2"/>
      <c r="P620" s="103"/>
      <c r="Q620" s="103"/>
      <c r="R620" s="103"/>
      <c r="S620" s="103"/>
      <c r="T620" s="103"/>
      <c r="U620" s="103"/>
      <c r="V620" s="103"/>
      <c r="W620" s="103"/>
      <c r="X620" s="103"/>
      <c r="Y620" s="103"/>
      <c r="Z620" s="103"/>
      <c r="AA620" s="103"/>
      <c r="AB620" s="103"/>
      <c r="AC620" s="103"/>
      <c r="AD620" s="103"/>
      <c r="AE620" s="103"/>
      <c r="AF620" s="103"/>
    </row>
    <row r="621" spans="1:32" ht="13.2" hidden="1" x14ac:dyDescent="0.25">
      <c r="A621" s="103" t="s">
        <v>74</v>
      </c>
      <c r="B621" s="103" t="s">
        <v>5512</v>
      </c>
      <c r="C621" s="108" t="s">
        <v>5499</v>
      </c>
      <c r="D621" s="13">
        <v>6</v>
      </c>
      <c r="E621" s="103" t="s">
        <v>5513</v>
      </c>
      <c r="F621" s="103" t="s">
        <v>5500</v>
      </c>
      <c r="G621" s="103" t="s">
        <v>5501</v>
      </c>
      <c r="H621" s="103" t="s">
        <v>5502</v>
      </c>
      <c r="I621" s="105" t="s">
        <v>5503</v>
      </c>
      <c r="J621" s="13">
        <v>1</v>
      </c>
      <c r="K621" s="13"/>
      <c r="L621" s="108" t="s">
        <v>5504</v>
      </c>
      <c r="M621" s="103" t="s">
        <v>5505</v>
      </c>
      <c r="N621" s="103"/>
      <c r="O621" s="2"/>
      <c r="P621" s="103"/>
      <c r="Q621" s="103"/>
      <c r="R621" s="103"/>
      <c r="S621" s="103"/>
      <c r="T621" s="103"/>
      <c r="U621" s="103"/>
      <c r="V621" s="103"/>
      <c r="W621" s="103"/>
      <c r="X621" s="103"/>
      <c r="Y621" s="103"/>
      <c r="Z621" s="103"/>
      <c r="AA621" s="103"/>
      <c r="AB621" s="103"/>
      <c r="AC621" s="103"/>
      <c r="AD621" s="103"/>
      <c r="AE621" s="103"/>
      <c r="AF621" s="103"/>
    </row>
    <row r="622" spans="1:32" ht="13.2" hidden="1" x14ac:dyDescent="0.25">
      <c r="A622" s="103" t="s">
        <v>74</v>
      </c>
      <c r="B622" s="103" t="s">
        <v>3445</v>
      </c>
      <c r="C622" s="108" t="s">
        <v>5499</v>
      </c>
      <c r="D622" s="13">
        <v>3</v>
      </c>
      <c r="E622" s="103" t="s">
        <v>3447</v>
      </c>
      <c r="F622" s="103" t="s">
        <v>5500</v>
      </c>
      <c r="G622" s="103" t="s">
        <v>5501</v>
      </c>
      <c r="H622" s="103" t="s">
        <v>5502</v>
      </c>
      <c r="I622" s="105" t="s">
        <v>5503</v>
      </c>
      <c r="J622" s="13">
        <v>1</v>
      </c>
      <c r="K622" s="13"/>
      <c r="L622" s="108" t="s">
        <v>5504</v>
      </c>
      <c r="M622" s="103" t="s">
        <v>5505</v>
      </c>
      <c r="N622" s="103"/>
      <c r="O622" s="2"/>
      <c r="P622" s="103"/>
      <c r="Q622" s="103"/>
      <c r="R622" s="103"/>
      <c r="S622" s="103"/>
      <c r="T622" s="103"/>
      <c r="U622" s="103"/>
      <c r="V622" s="103"/>
      <c r="W622" s="103"/>
      <c r="X622" s="103"/>
      <c r="Y622" s="103"/>
      <c r="Z622" s="103"/>
      <c r="AA622" s="103"/>
      <c r="AB622" s="103"/>
      <c r="AC622" s="103"/>
      <c r="AD622" s="103"/>
      <c r="AE622" s="103"/>
      <c r="AF622" s="103"/>
    </row>
    <row r="623" spans="1:32" ht="13.2" hidden="1" x14ac:dyDescent="0.25">
      <c r="A623" s="103" t="s">
        <v>74</v>
      </c>
      <c r="B623" s="103" t="s">
        <v>4212</v>
      </c>
      <c r="C623" s="108" t="s">
        <v>5499</v>
      </c>
      <c r="D623" s="13">
        <v>1</v>
      </c>
      <c r="E623" s="103" t="s">
        <v>3309</v>
      </c>
      <c r="F623" s="103" t="s">
        <v>5500</v>
      </c>
      <c r="G623" s="103" t="s">
        <v>5501</v>
      </c>
      <c r="H623" s="103" t="s">
        <v>5502</v>
      </c>
      <c r="I623" s="105" t="s">
        <v>5503</v>
      </c>
      <c r="J623" s="13">
        <v>1</v>
      </c>
      <c r="K623" s="13"/>
      <c r="L623" s="108" t="s">
        <v>5504</v>
      </c>
      <c r="M623" s="103" t="s">
        <v>5505</v>
      </c>
      <c r="N623" s="103"/>
      <c r="O623" s="2"/>
      <c r="P623" s="103"/>
      <c r="Q623" s="103"/>
      <c r="R623" s="103"/>
      <c r="S623" s="103"/>
      <c r="T623" s="103"/>
      <c r="U623" s="103"/>
      <c r="V623" s="103"/>
      <c r="W623" s="103"/>
      <c r="X623" s="103"/>
      <c r="Y623" s="103"/>
      <c r="Z623" s="103"/>
      <c r="AA623" s="103"/>
      <c r="AB623" s="103"/>
      <c r="AC623" s="103"/>
      <c r="AD623" s="103"/>
      <c r="AE623" s="103"/>
      <c r="AF623" s="103"/>
    </row>
    <row r="624" spans="1:32" ht="13.2" hidden="1" x14ac:dyDescent="0.25">
      <c r="A624" s="103" t="s">
        <v>74</v>
      </c>
      <c r="B624" s="103" t="s">
        <v>5514</v>
      </c>
      <c r="C624" s="108" t="s">
        <v>5499</v>
      </c>
      <c r="D624" s="13">
        <v>1</v>
      </c>
      <c r="E624" s="103" t="s">
        <v>4707</v>
      </c>
      <c r="F624" s="103" t="s">
        <v>5500</v>
      </c>
      <c r="G624" s="103" t="s">
        <v>5501</v>
      </c>
      <c r="H624" s="103" t="s">
        <v>5502</v>
      </c>
      <c r="I624" s="105" t="s">
        <v>5503</v>
      </c>
      <c r="J624" s="13">
        <v>1</v>
      </c>
      <c r="K624" s="13"/>
      <c r="L624" s="108" t="s">
        <v>5504</v>
      </c>
      <c r="M624" s="103" t="s">
        <v>5505</v>
      </c>
      <c r="N624" s="103"/>
      <c r="O624" s="2"/>
      <c r="P624" s="103"/>
      <c r="Q624" s="103"/>
      <c r="R624" s="103"/>
      <c r="S624" s="103"/>
      <c r="T624" s="103"/>
      <c r="U624" s="103"/>
      <c r="V624" s="103"/>
      <c r="W624" s="103"/>
      <c r="X624" s="103"/>
      <c r="Y624" s="103"/>
      <c r="Z624" s="103"/>
      <c r="AA624" s="103"/>
      <c r="AB624" s="103"/>
      <c r="AC624" s="103"/>
      <c r="AD624" s="103"/>
      <c r="AE624" s="103"/>
      <c r="AF624" s="103"/>
    </row>
    <row r="625" spans="1:32" ht="13.2" hidden="1" x14ac:dyDescent="0.25">
      <c r="A625" s="103" t="s">
        <v>74</v>
      </c>
      <c r="B625" s="103" t="s">
        <v>3405</v>
      </c>
      <c r="C625" s="108" t="s">
        <v>5499</v>
      </c>
      <c r="D625" s="13">
        <v>3</v>
      </c>
      <c r="E625" s="103" t="s">
        <v>3407</v>
      </c>
      <c r="F625" s="103" t="s">
        <v>5500</v>
      </c>
      <c r="G625" s="103" t="s">
        <v>5501</v>
      </c>
      <c r="H625" s="103" t="s">
        <v>5502</v>
      </c>
      <c r="I625" s="105" t="s">
        <v>5503</v>
      </c>
      <c r="J625" s="13">
        <v>1</v>
      </c>
      <c r="K625" s="13"/>
      <c r="L625" s="108" t="s">
        <v>5504</v>
      </c>
      <c r="M625" s="103" t="s">
        <v>5505</v>
      </c>
      <c r="N625" s="103"/>
      <c r="O625" s="2"/>
      <c r="P625" s="103"/>
      <c r="Q625" s="103"/>
      <c r="R625" s="103"/>
      <c r="S625" s="103"/>
      <c r="T625" s="103"/>
      <c r="U625" s="103"/>
      <c r="V625" s="103"/>
      <c r="W625" s="103"/>
      <c r="X625" s="103"/>
      <c r="Y625" s="103"/>
      <c r="Z625" s="103"/>
      <c r="AA625" s="103"/>
      <c r="AB625" s="103"/>
      <c r="AC625" s="103"/>
      <c r="AD625" s="103"/>
      <c r="AE625" s="103"/>
      <c r="AF625" s="103"/>
    </row>
    <row r="626" spans="1:32" ht="13.2" hidden="1" x14ac:dyDescent="0.25">
      <c r="A626" s="103" t="s">
        <v>74</v>
      </c>
      <c r="B626" s="103" t="s">
        <v>3441</v>
      </c>
      <c r="C626" s="108" t="s">
        <v>5499</v>
      </c>
      <c r="D626" s="13">
        <v>1</v>
      </c>
      <c r="E626" s="103" t="s">
        <v>3703</v>
      </c>
      <c r="F626" s="103" t="s">
        <v>5500</v>
      </c>
      <c r="G626" s="103" t="s">
        <v>5501</v>
      </c>
      <c r="H626" s="103" t="s">
        <v>5502</v>
      </c>
      <c r="I626" s="105" t="s">
        <v>5503</v>
      </c>
      <c r="J626" s="13">
        <v>1</v>
      </c>
      <c r="K626" s="13"/>
      <c r="L626" s="108" t="s">
        <v>5504</v>
      </c>
      <c r="M626" s="103" t="s">
        <v>5505</v>
      </c>
      <c r="N626" s="103"/>
      <c r="O626" s="2"/>
      <c r="P626" s="103"/>
      <c r="Q626" s="103"/>
      <c r="R626" s="103"/>
      <c r="S626" s="103"/>
      <c r="T626" s="103"/>
      <c r="U626" s="103"/>
      <c r="V626" s="103"/>
      <c r="W626" s="103"/>
      <c r="X626" s="103"/>
      <c r="Y626" s="103"/>
      <c r="Z626" s="103"/>
      <c r="AA626" s="103"/>
      <c r="AB626" s="103"/>
      <c r="AC626" s="103"/>
      <c r="AD626" s="103"/>
      <c r="AE626" s="103"/>
      <c r="AF626" s="103"/>
    </row>
    <row r="627" spans="1:32" ht="13.2" hidden="1" x14ac:dyDescent="0.25">
      <c r="A627" s="103" t="s">
        <v>74</v>
      </c>
      <c r="B627" s="103" t="s">
        <v>5515</v>
      </c>
      <c r="C627" s="108" t="s">
        <v>5516</v>
      </c>
      <c r="D627" s="35" t="s">
        <v>210</v>
      </c>
      <c r="E627" s="103" t="s">
        <v>4707</v>
      </c>
      <c r="F627" s="103" t="s">
        <v>5500</v>
      </c>
      <c r="G627" s="103" t="s">
        <v>5501</v>
      </c>
      <c r="H627" s="103" t="s">
        <v>5502</v>
      </c>
      <c r="I627" s="105" t="s">
        <v>5503</v>
      </c>
      <c r="J627" s="13">
        <v>1</v>
      </c>
      <c r="K627" s="13"/>
      <c r="L627" s="108" t="s">
        <v>5504</v>
      </c>
      <c r="M627" s="103" t="s">
        <v>5505</v>
      </c>
      <c r="N627" s="103" t="s">
        <v>973</v>
      </c>
      <c r="O627" s="2" t="s">
        <v>206</v>
      </c>
      <c r="P627" s="103"/>
      <c r="Q627" s="103"/>
      <c r="R627" s="103"/>
      <c r="S627" s="103"/>
      <c r="T627" s="103"/>
      <c r="U627" s="103"/>
      <c r="V627" s="103"/>
      <c r="W627" s="103"/>
      <c r="X627" s="103"/>
      <c r="Y627" s="103"/>
      <c r="Z627" s="103"/>
      <c r="AA627" s="103"/>
      <c r="AB627" s="103"/>
      <c r="AC627" s="103"/>
      <c r="AD627" s="103"/>
      <c r="AE627" s="103"/>
      <c r="AF627" s="103"/>
    </row>
    <row r="628" spans="1:32" ht="13.2" hidden="1" x14ac:dyDescent="0.25">
      <c r="A628" s="119" t="s">
        <v>75</v>
      </c>
      <c r="B628" s="119" t="s">
        <v>587</v>
      </c>
      <c r="C628" s="120" t="s">
        <v>5517</v>
      </c>
      <c r="D628" s="17">
        <v>15</v>
      </c>
      <c r="E628" s="119" t="s">
        <v>4707</v>
      </c>
      <c r="F628" s="119" t="s">
        <v>5518</v>
      </c>
      <c r="G628" s="119" t="s">
        <v>5519</v>
      </c>
      <c r="H628" s="119" t="s">
        <v>959</v>
      </c>
      <c r="I628" s="120" t="s">
        <v>5520</v>
      </c>
      <c r="J628" s="17">
        <v>1</v>
      </c>
      <c r="K628" s="17"/>
      <c r="L628" s="121" t="s">
        <v>5521</v>
      </c>
      <c r="M628" s="119" t="s">
        <v>5522</v>
      </c>
      <c r="N628" s="119"/>
      <c r="O628" s="2"/>
      <c r="P628" s="119"/>
      <c r="Q628" s="119"/>
      <c r="R628" s="119"/>
      <c r="S628" s="119"/>
      <c r="T628" s="119"/>
      <c r="U628" s="119"/>
      <c r="V628" s="119"/>
      <c r="W628" s="119"/>
      <c r="X628" s="119"/>
      <c r="Y628" s="119"/>
      <c r="Z628" s="119"/>
      <c r="AA628" s="119"/>
      <c r="AB628" s="119"/>
      <c r="AC628" s="119"/>
      <c r="AD628" s="119"/>
      <c r="AE628" s="119"/>
      <c r="AF628" s="119"/>
    </row>
    <row r="629" spans="1:32" ht="13.2" hidden="1" x14ac:dyDescent="0.25">
      <c r="A629" s="119" t="s">
        <v>75</v>
      </c>
      <c r="B629" s="119" t="s">
        <v>5523</v>
      </c>
      <c r="C629" s="120" t="s">
        <v>5524</v>
      </c>
      <c r="D629" s="17">
        <v>6</v>
      </c>
      <c r="E629" s="119" t="s">
        <v>3952</v>
      </c>
      <c r="F629" s="119" t="s">
        <v>5518</v>
      </c>
      <c r="G629" s="119" t="s">
        <v>5519</v>
      </c>
      <c r="H629" s="119" t="s">
        <v>959</v>
      </c>
      <c r="I629" s="120" t="s">
        <v>5520</v>
      </c>
      <c r="J629" s="17">
        <v>1</v>
      </c>
      <c r="K629" s="17"/>
      <c r="L629" s="121" t="s">
        <v>5521</v>
      </c>
      <c r="M629" s="119" t="s">
        <v>5522</v>
      </c>
      <c r="N629" s="119"/>
      <c r="O629" s="2"/>
      <c r="P629" s="119"/>
      <c r="Q629" s="119"/>
      <c r="R629" s="119"/>
      <c r="S629" s="119"/>
      <c r="T629" s="119"/>
      <c r="U629" s="119"/>
      <c r="V629" s="119"/>
      <c r="W629" s="119"/>
      <c r="X629" s="119"/>
      <c r="Y629" s="119"/>
      <c r="Z629" s="119"/>
      <c r="AA629" s="119"/>
      <c r="AB629" s="119"/>
      <c r="AC629" s="119"/>
      <c r="AD629" s="119"/>
      <c r="AE629" s="119"/>
      <c r="AF629" s="119"/>
    </row>
    <row r="630" spans="1:32" ht="13.2" hidden="1" x14ac:dyDescent="0.25">
      <c r="A630" s="119" t="s">
        <v>75</v>
      </c>
      <c r="B630" s="119" t="s">
        <v>5410</v>
      </c>
      <c r="C630" s="120" t="s">
        <v>5525</v>
      </c>
      <c r="D630" s="17">
        <v>4</v>
      </c>
      <c r="E630" s="119" t="s">
        <v>3591</v>
      </c>
      <c r="F630" s="119" t="s">
        <v>5518</v>
      </c>
      <c r="G630" s="119" t="s">
        <v>5519</v>
      </c>
      <c r="H630" s="119" t="s">
        <v>959</v>
      </c>
      <c r="I630" s="120" t="s">
        <v>5520</v>
      </c>
      <c r="J630" s="17">
        <v>1</v>
      </c>
      <c r="K630" s="17"/>
      <c r="L630" s="121" t="s">
        <v>5521</v>
      </c>
      <c r="M630" s="119" t="s">
        <v>5522</v>
      </c>
      <c r="N630" s="119"/>
      <c r="O630" s="2"/>
      <c r="P630" s="119"/>
      <c r="Q630" s="119"/>
      <c r="R630" s="119"/>
      <c r="S630" s="119"/>
      <c r="T630" s="119"/>
      <c r="U630" s="119"/>
      <c r="V630" s="119"/>
      <c r="W630" s="119"/>
      <c r="X630" s="119"/>
      <c r="Y630" s="119"/>
      <c r="Z630" s="119"/>
      <c r="AA630" s="119"/>
      <c r="AB630" s="119"/>
      <c r="AC630" s="119"/>
      <c r="AD630" s="119"/>
      <c r="AE630" s="119"/>
      <c r="AF630" s="119"/>
    </row>
    <row r="631" spans="1:32" ht="13.2" hidden="1" x14ac:dyDescent="0.25">
      <c r="A631" s="119" t="s">
        <v>75</v>
      </c>
      <c r="B631" s="119" t="s">
        <v>5526</v>
      </c>
      <c r="C631" s="120" t="s">
        <v>5527</v>
      </c>
      <c r="D631" s="44" t="s">
        <v>210</v>
      </c>
      <c r="E631" s="119" t="s">
        <v>4707</v>
      </c>
      <c r="F631" s="119" t="s">
        <v>5518</v>
      </c>
      <c r="G631" s="119" t="s">
        <v>5519</v>
      </c>
      <c r="H631" s="119" t="s">
        <v>959</v>
      </c>
      <c r="I631" s="120" t="s">
        <v>5520</v>
      </c>
      <c r="J631" s="17">
        <v>1</v>
      </c>
      <c r="K631" s="17"/>
      <c r="L631" s="121" t="s">
        <v>5521</v>
      </c>
      <c r="M631" s="119" t="s">
        <v>5522</v>
      </c>
      <c r="N631" s="119" t="s">
        <v>973</v>
      </c>
      <c r="O631" s="2" t="s">
        <v>198</v>
      </c>
      <c r="P631" s="119" t="s">
        <v>4346</v>
      </c>
      <c r="Q631" s="119"/>
      <c r="R631" s="119"/>
      <c r="S631" s="119"/>
      <c r="T631" s="119"/>
      <c r="U631" s="119"/>
      <c r="V631" s="119"/>
      <c r="W631" s="119"/>
      <c r="X631" s="119"/>
      <c r="Y631" s="119"/>
      <c r="Z631" s="119"/>
      <c r="AA631" s="119"/>
      <c r="AB631" s="119"/>
      <c r="AC631" s="119"/>
      <c r="AD631" s="119"/>
      <c r="AE631" s="119"/>
      <c r="AF631" s="119"/>
    </row>
    <row r="632" spans="1:32" ht="13.2" hidden="1" x14ac:dyDescent="0.25">
      <c r="A632" s="119" t="s">
        <v>75</v>
      </c>
      <c r="B632" s="119" t="s">
        <v>2760</v>
      </c>
      <c r="C632" s="120" t="s">
        <v>5528</v>
      </c>
      <c r="D632" s="17">
        <v>1</v>
      </c>
      <c r="E632" s="119" t="s">
        <v>4707</v>
      </c>
      <c r="F632" s="119" t="s">
        <v>5518</v>
      </c>
      <c r="G632" s="119" t="s">
        <v>5519</v>
      </c>
      <c r="H632" s="119" t="s">
        <v>959</v>
      </c>
      <c r="I632" s="120" t="s">
        <v>5520</v>
      </c>
      <c r="J632" s="17">
        <v>1</v>
      </c>
      <c r="K632" s="17"/>
      <c r="L632" s="121" t="s">
        <v>5521</v>
      </c>
      <c r="M632" s="119" t="s">
        <v>5522</v>
      </c>
      <c r="N632" s="119"/>
      <c r="O632" s="2"/>
      <c r="P632" s="119"/>
      <c r="Q632" s="119"/>
      <c r="R632" s="119"/>
      <c r="S632" s="119"/>
      <c r="T632" s="119"/>
      <c r="U632" s="119"/>
      <c r="V632" s="119"/>
      <c r="W632" s="119"/>
      <c r="X632" s="119"/>
      <c r="Y632" s="119"/>
      <c r="Z632" s="119"/>
      <c r="AA632" s="119"/>
      <c r="AB632" s="119"/>
      <c r="AC632" s="119"/>
      <c r="AD632" s="119"/>
      <c r="AE632" s="119"/>
      <c r="AF632" s="119"/>
    </row>
    <row r="633" spans="1:32" ht="13.2" hidden="1" x14ac:dyDescent="0.25">
      <c r="A633" s="119" t="s">
        <v>75</v>
      </c>
      <c r="B633" s="119" t="s">
        <v>5529</v>
      </c>
      <c r="C633" s="120" t="s">
        <v>5530</v>
      </c>
      <c r="D633" s="17">
        <v>1</v>
      </c>
      <c r="E633" s="119" t="s">
        <v>4707</v>
      </c>
      <c r="F633" s="119" t="s">
        <v>5518</v>
      </c>
      <c r="G633" s="119" t="s">
        <v>5519</v>
      </c>
      <c r="H633" s="119" t="s">
        <v>959</v>
      </c>
      <c r="I633" s="120" t="s">
        <v>5520</v>
      </c>
      <c r="J633" s="17">
        <v>1</v>
      </c>
      <c r="K633" s="17"/>
      <c r="L633" s="121" t="s">
        <v>5521</v>
      </c>
      <c r="M633" s="119" t="s">
        <v>5522</v>
      </c>
      <c r="N633" s="119"/>
      <c r="O633" s="2"/>
      <c r="P633" s="119"/>
      <c r="Q633" s="119"/>
      <c r="R633" s="119"/>
      <c r="S633" s="119"/>
      <c r="T633" s="119"/>
      <c r="U633" s="119"/>
      <c r="V633" s="119"/>
      <c r="W633" s="119"/>
      <c r="X633" s="119"/>
      <c r="Y633" s="119"/>
      <c r="Z633" s="119"/>
      <c r="AA633" s="119"/>
      <c r="AB633" s="119"/>
      <c r="AC633" s="119"/>
      <c r="AD633" s="119"/>
      <c r="AE633" s="119"/>
      <c r="AF633" s="119"/>
    </row>
    <row r="634" spans="1:32" ht="13.2" hidden="1" x14ac:dyDescent="0.25">
      <c r="A634" s="119" t="s">
        <v>75</v>
      </c>
      <c r="B634" s="119" t="s">
        <v>4212</v>
      </c>
      <c r="C634" s="120" t="s">
        <v>5531</v>
      </c>
      <c r="D634" s="17">
        <v>20</v>
      </c>
      <c r="E634" s="119" t="s">
        <v>3309</v>
      </c>
      <c r="F634" s="119" t="s">
        <v>5518</v>
      </c>
      <c r="G634" s="119" t="s">
        <v>5519</v>
      </c>
      <c r="H634" s="119" t="s">
        <v>959</v>
      </c>
      <c r="I634" s="120" t="s">
        <v>5520</v>
      </c>
      <c r="J634" s="17">
        <v>1</v>
      </c>
      <c r="K634" s="17"/>
      <c r="L634" s="121" t="s">
        <v>5521</v>
      </c>
      <c r="M634" s="119" t="s">
        <v>5522</v>
      </c>
      <c r="N634" s="119"/>
      <c r="O634" s="2"/>
      <c r="P634" s="119"/>
      <c r="Q634" s="119"/>
      <c r="R634" s="119"/>
      <c r="S634" s="119"/>
      <c r="T634" s="119"/>
      <c r="U634" s="119"/>
      <c r="V634" s="119"/>
      <c r="W634" s="119"/>
      <c r="X634" s="119"/>
      <c r="Y634" s="119"/>
      <c r="Z634" s="119"/>
      <c r="AA634" s="119"/>
      <c r="AB634" s="119"/>
      <c r="AC634" s="119"/>
      <c r="AD634" s="119"/>
      <c r="AE634" s="119"/>
      <c r="AF634" s="119"/>
    </row>
    <row r="635" spans="1:32" ht="13.2" hidden="1" x14ac:dyDescent="0.25">
      <c r="A635" s="119" t="s">
        <v>75</v>
      </c>
      <c r="B635" s="119" t="s">
        <v>3707</v>
      </c>
      <c r="C635" s="120" t="s">
        <v>5532</v>
      </c>
      <c r="D635" s="17">
        <v>8</v>
      </c>
      <c r="E635" s="119" t="s">
        <v>4835</v>
      </c>
      <c r="F635" s="119" t="s">
        <v>5518</v>
      </c>
      <c r="G635" s="119" t="s">
        <v>5519</v>
      </c>
      <c r="H635" s="119" t="s">
        <v>959</v>
      </c>
      <c r="I635" s="120" t="s">
        <v>5520</v>
      </c>
      <c r="J635" s="17">
        <v>1</v>
      </c>
      <c r="K635" s="17"/>
      <c r="L635" s="121" t="s">
        <v>5521</v>
      </c>
      <c r="M635" s="119" t="s">
        <v>5522</v>
      </c>
      <c r="N635" s="119"/>
      <c r="O635" s="2"/>
      <c r="P635" s="119"/>
      <c r="Q635" s="119"/>
      <c r="R635" s="119"/>
      <c r="S635" s="119"/>
      <c r="T635" s="119"/>
      <c r="U635" s="119"/>
      <c r="V635" s="119"/>
      <c r="W635" s="119"/>
      <c r="X635" s="119"/>
      <c r="Y635" s="119"/>
      <c r="Z635" s="119"/>
      <c r="AA635" s="119"/>
      <c r="AB635" s="119"/>
      <c r="AC635" s="119"/>
      <c r="AD635" s="119"/>
      <c r="AE635" s="119"/>
      <c r="AF635" s="119"/>
    </row>
    <row r="636" spans="1:32" ht="13.2" hidden="1" x14ac:dyDescent="0.25">
      <c r="A636" s="119" t="s">
        <v>75</v>
      </c>
      <c r="B636" s="119" t="s">
        <v>4262</v>
      </c>
      <c r="C636" s="120" t="s">
        <v>5533</v>
      </c>
      <c r="D636" s="17">
        <v>12</v>
      </c>
      <c r="E636" s="119" t="s">
        <v>5395</v>
      </c>
      <c r="F636" s="119" t="s">
        <v>5518</v>
      </c>
      <c r="G636" s="119" t="s">
        <v>5519</v>
      </c>
      <c r="H636" s="119" t="s">
        <v>959</v>
      </c>
      <c r="I636" s="120" t="s">
        <v>5520</v>
      </c>
      <c r="J636" s="17">
        <v>1</v>
      </c>
      <c r="K636" s="17"/>
      <c r="L636" s="121" t="s">
        <v>5521</v>
      </c>
      <c r="M636" s="119" t="s">
        <v>5522</v>
      </c>
      <c r="N636" s="119"/>
      <c r="O636" s="2"/>
      <c r="P636" s="119"/>
      <c r="Q636" s="119"/>
      <c r="R636" s="119"/>
      <c r="S636" s="119"/>
      <c r="T636" s="119"/>
      <c r="U636" s="119"/>
      <c r="V636" s="119"/>
      <c r="W636" s="119"/>
      <c r="X636" s="119"/>
      <c r="Y636" s="119"/>
      <c r="Z636" s="119"/>
      <c r="AA636" s="119"/>
      <c r="AB636" s="119"/>
      <c r="AC636" s="119"/>
      <c r="AD636" s="119"/>
      <c r="AE636" s="119"/>
      <c r="AF636" s="119"/>
    </row>
    <row r="637" spans="1:32" ht="13.2" hidden="1" x14ac:dyDescent="0.25">
      <c r="A637" s="119" t="s">
        <v>75</v>
      </c>
      <c r="B637" s="119" t="s">
        <v>3393</v>
      </c>
      <c r="C637" s="120" t="s">
        <v>5534</v>
      </c>
      <c r="D637" s="17">
        <v>9</v>
      </c>
      <c r="E637" s="119" t="s">
        <v>3395</v>
      </c>
      <c r="F637" s="119" t="s">
        <v>5518</v>
      </c>
      <c r="G637" s="119" t="s">
        <v>5519</v>
      </c>
      <c r="H637" s="119" t="s">
        <v>959</v>
      </c>
      <c r="I637" s="120" t="s">
        <v>5520</v>
      </c>
      <c r="J637" s="17">
        <v>1</v>
      </c>
      <c r="K637" s="17"/>
      <c r="L637" s="121" t="s">
        <v>5521</v>
      </c>
      <c r="M637" s="119" t="s">
        <v>5522</v>
      </c>
      <c r="N637" s="119"/>
      <c r="O637" s="2"/>
      <c r="P637" s="119"/>
      <c r="Q637" s="119"/>
      <c r="R637" s="119"/>
      <c r="S637" s="119"/>
      <c r="T637" s="119"/>
      <c r="U637" s="119"/>
      <c r="V637" s="119"/>
      <c r="W637" s="119"/>
      <c r="X637" s="119"/>
      <c r="Y637" s="119"/>
      <c r="Z637" s="119"/>
      <c r="AA637" s="119"/>
      <c r="AB637" s="119"/>
      <c r="AC637" s="119"/>
      <c r="AD637" s="119"/>
      <c r="AE637" s="119"/>
      <c r="AF637" s="119"/>
    </row>
    <row r="638" spans="1:32" ht="13.2" hidden="1" x14ac:dyDescent="0.25">
      <c r="A638" s="119" t="s">
        <v>75</v>
      </c>
      <c r="B638" s="119" t="s">
        <v>5535</v>
      </c>
      <c r="C638" s="120" t="s">
        <v>5536</v>
      </c>
      <c r="D638" s="17">
        <v>7</v>
      </c>
      <c r="E638" s="119" t="s">
        <v>5537</v>
      </c>
      <c r="F638" s="119" t="s">
        <v>5518</v>
      </c>
      <c r="G638" s="119" t="s">
        <v>5519</v>
      </c>
      <c r="H638" s="119" t="s">
        <v>959</v>
      </c>
      <c r="I638" s="120" t="s">
        <v>5520</v>
      </c>
      <c r="J638" s="17">
        <v>1</v>
      </c>
      <c r="K638" s="17"/>
      <c r="L638" s="121" t="s">
        <v>5521</v>
      </c>
      <c r="M638" s="119" t="s">
        <v>5522</v>
      </c>
      <c r="N638" s="119"/>
      <c r="O638" s="2"/>
      <c r="P638" s="119"/>
      <c r="Q638" s="119"/>
      <c r="R638" s="119"/>
      <c r="S638" s="119"/>
      <c r="T638" s="119"/>
      <c r="U638" s="119"/>
      <c r="V638" s="119"/>
      <c r="W638" s="119"/>
      <c r="X638" s="119"/>
      <c r="Y638" s="119"/>
      <c r="Z638" s="119"/>
      <c r="AA638" s="119"/>
      <c r="AB638" s="119"/>
      <c r="AC638" s="119"/>
      <c r="AD638" s="119"/>
      <c r="AE638" s="119"/>
      <c r="AF638" s="119"/>
    </row>
    <row r="639" spans="1:32" ht="13.2" hidden="1" x14ac:dyDescent="0.25">
      <c r="A639" s="119" t="s">
        <v>75</v>
      </c>
      <c r="B639" s="119" t="s">
        <v>3883</v>
      </c>
      <c r="C639" s="120" t="s">
        <v>5538</v>
      </c>
      <c r="D639" s="17">
        <v>5</v>
      </c>
      <c r="E639" s="119" t="s">
        <v>3885</v>
      </c>
      <c r="F639" s="119" t="s">
        <v>5518</v>
      </c>
      <c r="G639" s="119" t="s">
        <v>5519</v>
      </c>
      <c r="H639" s="119" t="s">
        <v>959</v>
      </c>
      <c r="I639" s="120" t="s">
        <v>5520</v>
      </c>
      <c r="J639" s="17">
        <v>1</v>
      </c>
      <c r="K639" s="17"/>
      <c r="L639" s="121" t="s">
        <v>5521</v>
      </c>
      <c r="M639" s="119" t="s">
        <v>5522</v>
      </c>
      <c r="N639" s="119"/>
      <c r="O639" s="2"/>
      <c r="P639" s="119"/>
      <c r="Q639" s="119"/>
      <c r="R639" s="119"/>
      <c r="S639" s="119"/>
      <c r="T639" s="119"/>
      <c r="U639" s="119"/>
      <c r="V639" s="119"/>
      <c r="W639" s="119"/>
      <c r="X639" s="119"/>
      <c r="Y639" s="119"/>
      <c r="Z639" s="119"/>
      <c r="AA639" s="119"/>
      <c r="AB639" s="119"/>
      <c r="AC639" s="119"/>
      <c r="AD639" s="119"/>
      <c r="AE639" s="119"/>
      <c r="AF639" s="119"/>
    </row>
    <row r="640" spans="1:32" ht="13.2" hidden="1" x14ac:dyDescent="0.25">
      <c r="A640" s="119" t="s">
        <v>75</v>
      </c>
      <c r="B640" s="119" t="s">
        <v>5539</v>
      </c>
      <c r="C640" s="120" t="s">
        <v>5540</v>
      </c>
      <c r="D640" s="17">
        <v>7</v>
      </c>
      <c r="E640" s="119" t="s">
        <v>5541</v>
      </c>
      <c r="F640" s="119" t="s">
        <v>5518</v>
      </c>
      <c r="G640" s="119" t="s">
        <v>5519</v>
      </c>
      <c r="H640" s="119" t="s">
        <v>959</v>
      </c>
      <c r="I640" s="120" t="s">
        <v>5520</v>
      </c>
      <c r="J640" s="17">
        <v>1</v>
      </c>
      <c r="K640" s="17"/>
      <c r="L640" s="121" t="s">
        <v>5521</v>
      </c>
      <c r="M640" s="119" t="s">
        <v>5522</v>
      </c>
      <c r="N640" s="119"/>
      <c r="O640" s="2"/>
      <c r="P640" s="119"/>
      <c r="Q640" s="119"/>
      <c r="R640" s="119"/>
      <c r="S640" s="119"/>
      <c r="T640" s="119"/>
      <c r="U640" s="119"/>
      <c r="V640" s="119"/>
      <c r="W640" s="119"/>
      <c r="X640" s="119"/>
      <c r="Y640" s="119"/>
      <c r="Z640" s="119"/>
      <c r="AA640" s="119"/>
      <c r="AB640" s="119"/>
      <c r="AC640" s="119"/>
      <c r="AD640" s="119"/>
      <c r="AE640" s="119"/>
      <c r="AF640" s="119"/>
    </row>
    <row r="641" spans="1:32" ht="13.2" hidden="1" x14ac:dyDescent="0.25">
      <c r="A641" s="119" t="s">
        <v>75</v>
      </c>
      <c r="B641" s="119" t="s">
        <v>4201</v>
      </c>
      <c r="C641" s="120" t="s">
        <v>5542</v>
      </c>
      <c r="D641" s="44" t="s">
        <v>210</v>
      </c>
      <c r="E641" s="119" t="s">
        <v>3635</v>
      </c>
      <c r="F641" s="119" t="s">
        <v>5518</v>
      </c>
      <c r="G641" s="119" t="s">
        <v>5519</v>
      </c>
      <c r="H641" s="119" t="s">
        <v>959</v>
      </c>
      <c r="I641" s="120" t="s">
        <v>5520</v>
      </c>
      <c r="J641" s="17">
        <v>1</v>
      </c>
      <c r="K641" s="17"/>
      <c r="L641" s="121" t="s">
        <v>5521</v>
      </c>
      <c r="M641" s="119" t="s">
        <v>5522</v>
      </c>
      <c r="N641" s="119" t="s">
        <v>973</v>
      </c>
      <c r="O641" s="23" t="s">
        <v>198</v>
      </c>
      <c r="P641" s="46" t="s">
        <v>4346</v>
      </c>
      <c r="Q641" s="119"/>
      <c r="R641" s="119"/>
      <c r="S641" s="119"/>
      <c r="T641" s="119"/>
      <c r="U641" s="119"/>
      <c r="V641" s="119"/>
      <c r="W641" s="119"/>
      <c r="X641" s="119"/>
      <c r="Y641" s="119"/>
      <c r="Z641" s="119"/>
      <c r="AA641" s="119"/>
      <c r="AB641" s="119"/>
      <c r="AC641" s="119"/>
      <c r="AD641" s="119"/>
      <c r="AE641" s="119"/>
      <c r="AF641" s="119"/>
    </row>
    <row r="642" spans="1:32" ht="13.2" hidden="1" x14ac:dyDescent="0.25">
      <c r="A642" s="119" t="s">
        <v>75</v>
      </c>
      <c r="B642" s="119" t="s">
        <v>5543</v>
      </c>
      <c r="C642" s="120" t="s">
        <v>5544</v>
      </c>
      <c r="D642" s="44" t="s">
        <v>210</v>
      </c>
      <c r="E642" s="119" t="s">
        <v>3333</v>
      </c>
      <c r="F642" s="119" t="s">
        <v>5518</v>
      </c>
      <c r="G642" s="119" t="s">
        <v>5519</v>
      </c>
      <c r="H642" s="119" t="s">
        <v>959</v>
      </c>
      <c r="I642" s="120" t="s">
        <v>5520</v>
      </c>
      <c r="J642" s="17">
        <v>1</v>
      </c>
      <c r="K642" s="17"/>
      <c r="L642" s="121" t="s">
        <v>5521</v>
      </c>
      <c r="M642" s="119" t="s">
        <v>5522</v>
      </c>
      <c r="N642" s="119" t="s">
        <v>973</v>
      </c>
      <c r="O642" s="23" t="s">
        <v>198</v>
      </c>
      <c r="P642" s="46" t="s">
        <v>4346</v>
      </c>
      <c r="Q642" s="119"/>
      <c r="R642" s="119"/>
      <c r="S642" s="119"/>
      <c r="T642" s="119"/>
      <c r="U642" s="119"/>
      <c r="V642" s="119"/>
      <c r="W642" s="119"/>
      <c r="X642" s="119"/>
      <c r="Y642" s="119"/>
      <c r="Z642" s="119"/>
      <c r="AA642" s="119"/>
      <c r="AB642" s="119"/>
      <c r="AC642" s="119"/>
      <c r="AD642" s="119"/>
      <c r="AE642" s="119"/>
      <c r="AF642" s="119"/>
    </row>
    <row r="643" spans="1:32" ht="13.2" hidden="1" x14ac:dyDescent="0.25">
      <c r="A643" s="119" t="s">
        <v>75</v>
      </c>
      <c r="B643" s="119" t="s">
        <v>3830</v>
      </c>
      <c r="C643" s="120" t="s">
        <v>5545</v>
      </c>
      <c r="D643" s="44" t="s">
        <v>210</v>
      </c>
      <c r="E643" s="119" t="s">
        <v>3591</v>
      </c>
      <c r="F643" s="119" t="s">
        <v>5518</v>
      </c>
      <c r="G643" s="119" t="s">
        <v>5519</v>
      </c>
      <c r="H643" s="119" t="s">
        <v>959</v>
      </c>
      <c r="I643" s="120" t="s">
        <v>5520</v>
      </c>
      <c r="J643" s="17">
        <v>1</v>
      </c>
      <c r="K643" s="17"/>
      <c r="L643" s="121" t="s">
        <v>5521</v>
      </c>
      <c r="M643" s="119" t="s">
        <v>5522</v>
      </c>
      <c r="N643" s="119" t="s">
        <v>973</v>
      </c>
      <c r="O643" s="2" t="s">
        <v>206</v>
      </c>
      <c r="P643" s="119" t="s">
        <v>5546</v>
      </c>
      <c r="Q643" s="119"/>
      <c r="R643" s="119"/>
      <c r="S643" s="119"/>
      <c r="T643" s="119"/>
      <c r="U643" s="119"/>
      <c r="V643" s="119"/>
      <c r="W643" s="119"/>
      <c r="X643" s="119"/>
      <c r="Y643" s="119"/>
      <c r="Z643" s="119"/>
      <c r="AA643" s="119"/>
      <c r="AB643" s="119"/>
      <c r="AC643" s="119"/>
      <c r="AD643" s="119"/>
      <c r="AE643" s="119"/>
      <c r="AF643" s="119"/>
    </row>
    <row r="644" spans="1:32" ht="13.2" hidden="1" x14ac:dyDescent="0.25">
      <c r="A644" s="119" t="s">
        <v>75</v>
      </c>
      <c r="B644" s="119" t="s">
        <v>5547</v>
      </c>
      <c r="C644" s="120" t="s">
        <v>5548</v>
      </c>
      <c r="D644" s="17">
        <v>7</v>
      </c>
      <c r="E644" s="119" t="s">
        <v>1004</v>
      </c>
      <c r="F644" s="119" t="s">
        <v>5518</v>
      </c>
      <c r="G644" s="119" t="s">
        <v>5519</v>
      </c>
      <c r="H644" s="119" t="s">
        <v>959</v>
      </c>
      <c r="I644" s="120" t="s">
        <v>5520</v>
      </c>
      <c r="J644" s="17">
        <v>1</v>
      </c>
      <c r="K644" s="17"/>
      <c r="L644" s="121" t="s">
        <v>5521</v>
      </c>
      <c r="M644" s="119" t="s">
        <v>5522</v>
      </c>
      <c r="N644" s="119"/>
      <c r="O644" s="2"/>
      <c r="P644" s="119"/>
      <c r="Q644" s="119"/>
      <c r="R644" s="119"/>
      <c r="S644" s="119"/>
      <c r="T644" s="119"/>
      <c r="U644" s="119"/>
      <c r="V644" s="119"/>
      <c r="W644" s="119"/>
      <c r="X644" s="119"/>
      <c r="Y644" s="119"/>
      <c r="Z644" s="119"/>
      <c r="AA644" s="119"/>
      <c r="AB644" s="119"/>
      <c r="AC644" s="119"/>
      <c r="AD644" s="119"/>
      <c r="AE644" s="119"/>
      <c r="AF644" s="119"/>
    </row>
    <row r="645" spans="1:32" ht="13.2" hidden="1" x14ac:dyDescent="0.25">
      <c r="A645" s="119" t="s">
        <v>75</v>
      </c>
      <c r="B645" s="119" t="s">
        <v>3835</v>
      </c>
      <c r="C645" s="120" t="s">
        <v>5549</v>
      </c>
      <c r="D645" s="17">
        <v>6</v>
      </c>
      <c r="E645" s="119" t="s">
        <v>3462</v>
      </c>
      <c r="F645" s="119" t="s">
        <v>5518</v>
      </c>
      <c r="G645" s="119" t="s">
        <v>5519</v>
      </c>
      <c r="H645" s="119" t="s">
        <v>959</v>
      </c>
      <c r="I645" s="120" t="s">
        <v>5520</v>
      </c>
      <c r="J645" s="17">
        <v>1</v>
      </c>
      <c r="K645" s="17"/>
      <c r="L645" s="121" t="s">
        <v>5521</v>
      </c>
      <c r="M645" s="119" t="s">
        <v>5522</v>
      </c>
      <c r="N645" s="119"/>
      <c r="O645" s="2"/>
      <c r="P645" s="119"/>
      <c r="Q645" s="119"/>
      <c r="R645" s="119"/>
      <c r="S645" s="119"/>
      <c r="T645" s="119"/>
      <c r="U645" s="119"/>
      <c r="V645" s="119"/>
      <c r="W645" s="119"/>
      <c r="X645" s="119"/>
      <c r="Y645" s="119"/>
      <c r="Z645" s="119"/>
      <c r="AA645" s="119"/>
      <c r="AB645" s="119"/>
      <c r="AC645" s="119"/>
      <c r="AD645" s="119"/>
      <c r="AE645" s="119"/>
      <c r="AF645" s="119"/>
    </row>
    <row r="646" spans="1:32" ht="13.2" hidden="1" x14ac:dyDescent="0.25">
      <c r="A646" s="119" t="s">
        <v>75</v>
      </c>
      <c r="B646" s="119" t="s">
        <v>5550</v>
      </c>
      <c r="C646" s="120" t="s">
        <v>5551</v>
      </c>
      <c r="D646" s="44" t="s">
        <v>210</v>
      </c>
      <c r="E646" s="119" t="s">
        <v>4835</v>
      </c>
      <c r="F646" s="119" t="s">
        <v>5518</v>
      </c>
      <c r="G646" s="119" t="s">
        <v>5519</v>
      </c>
      <c r="H646" s="119" t="s">
        <v>959</v>
      </c>
      <c r="I646" s="120" t="s">
        <v>5520</v>
      </c>
      <c r="J646" s="17">
        <v>1</v>
      </c>
      <c r="K646" s="17"/>
      <c r="L646" s="121" t="s">
        <v>5521</v>
      </c>
      <c r="M646" s="119" t="s">
        <v>5522</v>
      </c>
      <c r="N646" s="119" t="s">
        <v>973</v>
      </c>
      <c r="O646" s="23" t="s">
        <v>198</v>
      </c>
      <c r="P646" s="46" t="s">
        <v>4346</v>
      </c>
      <c r="Q646" s="119"/>
      <c r="R646" s="119"/>
      <c r="S646" s="119"/>
      <c r="T646" s="119"/>
      <c r="U646" s="119"/>
      <c r="V646" s="119"/>
      <c r="W646" s="119"/>
      <c r="X646" s="119"/>
      <c r="Y646" s="119"/>
      <c r="Z646" s="119"/>
      <c r="AA646" s="119"/>
      <c r="AB646" s="119"/>
      <c r="AC646" s="119"/>
      <c r="AD646" s="119"/>
      <c r="AE646" s="119"/>
      <c r="AF646" s="119"/>
    </row>
    <row r="647" spans="1:32" ht="13.2" hidden="1" x14ac:dyDescent="0.25">
      <c r="A647" s="119" t="s">
        <v>75</v>
      </c>
      <c r="B647" s="119" t="s">
        <v>5552</v>
      </c>
      <c r="C647" s="120" t="s">
        <v>5553</v>
      </c>
      <c r="D647" s="17">
        <v>13</v>
      </c>
      <c r="E647" s="119" t="s">
        <v>3383</v>
      </c>
      <c r="F647" s="119" t="s">
        <v>5518</v>
      </c>
      <c r="G647" s="119" t="s">
        <v>5519</v>
      </c>
      <c r="H647" s="119" t="s">
        <v>959</v>
      </c>
      <c r="I647" s="120" t="s">
        <v>5520</v>
      </c>
      <c r="J647" s="17">
        <v>1</v>
      </c>
      <c r="K647" s="17"/>
      <c r="L647" s="121" t="s">
        <v>5521</v>
      </c>
      <c r="M647" s="119" t="s">
        <v>5522</v>
      </c>
      <c r="N647" s="119"/>
      <c r="O647" s="2"/>
      <c r="P647" s="119"/>
      <c r="Q647" s="119"/>
      <c r="R647" s="119"/>
      <c r="S647" s="119"/>
      <c r="T647" s="119"/>
      <c r="U647" s="119"/>
      <c r="V647" s="119"/>
      <c r="W647" s="119"/>
      <c r="X647" s="119"/>
      <c r="Y647" s="119"/>
      <c r="Z647" s="119"/>
      <c r="AA647" s="119"/>
      <c r="AB647" s="119"/>
      <c r="AC647" s="119"/>
      <c r="AD647" s="119"/>
      <c r="AE647" s="119"/>
      <c r="AF647" s="119"/>
    </row>
    <row r="648" spans="1:32" ht="13.2" hidden="1" x14ac:dyDescent="0.25">
      <c r="A648" s="119" t="s">
        <v>75</v>
      </c>
      <c r="B648" s="119" t="s">
        <v>5554</v>
      </c>
      <c r="C648" s="120" t="s">
        <v>5555</v>
      </c>
      <c r="D648" s="17">
        <v>1</v>
      </c>
      <c r="E648" s="119" t="s">
        <v>5556</v>
      </c>
      <c r="F648" s="119" t="s">
        <v>5518</v>
      </c>
      <c r="G648" s="119" t="s">
        <v>5519</v>
      </c>
      <c r="H648" s="119" t="s">
        <v>959</v>
      </c>
      <c r="I648" s="120" t="s">
        <v>5520</v>
      </c>
      <c r="J648" s="17">
        <v>1</v>
      </c>
      <c r="K648" s="17"/>
      <c r="L648" s="121" t="s">
        <v>5521</v>
      </c>
      <c r="M648" s="119" t="s">
        <v>5522</v>
      </c>
      <c r="N648" s="119"/>
      <c r="O648" s="2"/>
      <c r="P648" s="119"/>
      <c r="Q648" s="119"/>
      <c r="R648" s="119"/>
      <c r="S648" s="119"/>
      <c r="T648" s="119"/>
      <c r="U648" s="119"/>
      <c r="V648" s="119"/>
      <c r="W648" s="119"/>
      <c r="X648" s="119"/>
      <c r="Y648" s="119"/>
      <c r="Z648" s="119"/>
      <c r="AA648" s="119"/>
      <c r="AB648" s="119"/>
      <c r="AC648" s="119"/>
      <c r="AD648" s="119"/>
      <c r="AE648" s="119"/>
      <c r="AF648" s="119"/>
    </row>
    <row r="649" spans="1:32" ht="13.2" hidden="1" x14ac:dyDescent="0.25">
      <c r="A649" s="119" t="s">
        <v>75</v>
      </c>
      <c r="B649" s="119" t="s">
        <v>5557</v>
      </c>
      <c r="C649" s="120" t="s">
        <v>5558</v>
      </c>
      <c r="D649" s="17">
        <v>5</v>
      </c>
      <c r="E649" s="119" t="s">
        <v>3462</v>
      </c>
      <c r="F649" s="119" t="s">
        <v>5518</v>
      </c>
      <c r="G649" s="119" t="s">
        <v>5519</v>
      </c>
      <c r="H649" s="119" t="s">
        <v>959</v>
      </c>
      <c r="I649" s="120" t="s">
        <v>5520</v>
      </c>
      <c r="J649" s="17">
        <v>1</v>
      </c>
      <c r="K649" s="17"/>
      <c r="L649" s="121" t="s">
        <v>5521</v>
      </c>
      <c r="M649" s="119" t="s">
        <v>5522</v>
      </c>
      <c r="N649" s="119"/>
      <c r="O649" s="2"/>
      <c r="P649" s="119"/>
      <c r="Q649" s="119"/>
      <c r="R649" s="119"/>
      <c r="S649" s="119"/>
      <c r="T649" s="119"/>
      <c r="U649" s="119"/>
      <c r="V649" s="119"/>
      <c r="W649" s="119"/>
      <c r="X649" s="119"/>
      <c r="Y649" s="119"/>
      <c r="Z649" s="119"/>
      <c r="AA649" s="119"/>
      <c r="AB649" s="119"/>
      <c r="AC649" s="119"/>
      <c r="AD649" s="119"/>
      <c r="AE649" s="119"/>
      <c r="AF649" s="119"/>
    </row>
    <row r="650" spans="1:32" ht="13.2" hidden="1" x14ac:dyDescent="0.25">
      <c r="A650" s="119" t="s">
        <v>75</v>
      </c>
      <c r="B650" s="119" t="s">
        <v>5559</v>
      </c>
      <c r="C650" s="120" t="s">
        <v>5560</v>
      </c>
      <c r="D650" s="44" t="s">
        <v>210</v>
      </c>
      <c r="E650" s="119" t="s">
        <v>4419</v>
      </c>
      <c r="F650" s="119" t="s">
        <v>5518</v>
      </c>
      <c r="G650" s="119" t="s">
        <v>5519</v>
      </c>
      <c r="H650" s="119" t="s">
        <v>959</v>
      </c>
      <c r="I650" s="120" t="s">
        <v>5520</v>
      </c>
      <c r="J650" s="17">
        <v>1</v>
      </c>
      <c r="K650" s="17"/>
      <c r="L650" s="121" t="s">
        <v>5521</v>
      </c>
      <c r="M650" s="119" t="s">
        <v>5522</v>
      </c>
      <c r="N650" s="119" t="s">
        <v>973</v>
      </c>
      <c r="O650" s="23" t="s">
        <v>198</v>
      </c>
      <c r="P650" s="46" t="s">
        <v>4346</v>
      </c>
      <c r="Q650" s="119"/>
      <c r="R650" s="119"/>
      <c r="S650" s="119"/>
      <c r="T650" s="119"/>
      <c r="U650" s="119"/>
      <c r="V650" s="119"/>
      <c r="W650" s="119"/>
      <c r="X650" s="119"/>
      <c r="Y650" s="119"/>
      <c r="Z650" s="119"/>
      <c r="AA650" s="119"/>
      <c r="AB650" s="119"/>
      <c r="AC650" s="119"/>
      <c r="AD650" s="119"/>
      <c r="AE650" s="119"/>
      <c r="AF650" s="119"/>
    </row>
    <row r="651" spans="1:32" ht="13.2" hidden="1" x14ac:dyDescent="0.25">
      <c r="A651" s="119" t="s">
        <v>75</v>
      </c>
      <c r="B651" s="119" t="s">
        <v>5561</v>
      </c>
      <c r="C651" s="120" t="s">
        <v>5562</v>
      </c>
      <c r="D651" s="44" t="s">
        <v>210</v>
      </c>
      <c r="E651" s="119" t="s">
        <v>3745</v>
      </c>
      <c r="F651" s="119" t="s">
        <v>5518</v>
      </c>
      <c r="G651" s="119" t="s">
        <v>5519</v>
      </c>
      <c r="H651" s="119" t="s">
        <v>959</v>
      </c>
      <c r="I651" s="120" t="s">
        <v>5520</v>
      </c>
      <c r="J651" s="17">
        <v>1</v>
      </c>
      <c r="K651" s="17"/>
      <c r="L651" s="121" t="s">
        <v>5521</v>
      </c>
      <c r="M651" s="119" t="s">
        <v>5522</v>
      </c>
      <c r="N651" s="119" t="s">
        <v>973</v>
      </c>
      <c r="O651" s="2" t="s">
        <v>206</v>
      </c>
      <c r="P651" s="119" t="s">
        <v>5563</v>
      </c>
      <c r="Q651" s="119"/>
      <c r="R651" s="119"/>
      <c r="S651" s="119"/>
      <c r="T651" s="119"/>
      <c r="U651" s="119"/>
      <c r="V651" s="119"/>
      <c r="W651" s="119"/>
      <c r="X651" s="119"/>
      <c r="Y651" s="119"/>
      <c r="Z651" s="119"/>
      <c r="AA651" s="119"/>
      <c r="AB651" s="119"/>
      <c r="AC651" s="119"/>
      <c r="AD651" s="119"/>
      <c r="AE651" s="119"/>
      <c r="AF651" s="119"/>
    </row>
    <row r="652" spans="1:32" ht="13.2" hidden="1" x14ac:dyDescent="0.25">
      <c r="A652" s="119" t="s">
        <v>75</v>
      </c>
      <c r="B652" s="119" t="s">
        <v>5564</v>
      </c>
      <c r="C652" s="120" t="s">
        <v>5565</v>
      </c>
      <c r="D652" s="44" t="s">
        <v>210</v>
      </c>
      <c r="E652" s="119" t="s">
        <v>3333</v>
      </c>
      <c r="F652" s="119" t="s">
        <v>5518</v>
      </c>
      <c r="G652" s="119" t="s">
        <v>5519</v>
      </c>
      <c r="H652" s="119" t="s">
        <v>959</v>
      </c>
      <c r="I652" s="120" t="s">
        <v>5520</v>
      </c>
      <c r="J652" s="17">
        <v>1</v>
      </c>
      <c r="K652" s="17"/>
      <c r="L652" s="121" t="s">
        <v>5521</v>
      </c>
      <c r="M652" s="119" t="s">
        <v>5522</v>
      </c>
      <c r="N652" s="119" t="s">
        <v>973</v>
      </c>
      <c r="O652" s="23" t="s">
        <v>198</v>
      </c>
      <c r="P652" s="46" t="s">
        <v>4346</v>
      </c>
      <c r="Q652" s="119"/>
      <c r="R652" s="119"/>
      <c r="S652" s="119"/>
      <c r="T652" s="119"/>
      <c r="U652" s="119"/>
      <c r="V652" s="119"/>
      <c r="W652" s="119"/>
      <c r="X652" s="119"/>
      <c r="Y652" s="119"/>
      <c r="Z652" s="119"/>
      <c r="AA652" s="119"/>
      <c r="AB652" s="119"/>
      <c r="AC652" s="119"/>
      <c r="AD652" s="119"/>
      <c r="AE652" s="119"/>
      <c r="AF652" s="119"/>
    </row>
    <row r="653" spans="1:32" ht="13.2" hidden="1" x14ac:dyDescent="0.25">
      <c r="A653" s="119" t="s">
        <v>75</v>
      </c>
      <c r="B653" s="119" t="s">
        <v>3546</v>
      </c>
      <c r="C653" s="120" t="s">
        <v>5566</v>
      </c>
      <c r="D653" s="17">
        <v>11</v>
      </c>
      <c r="E653" s="119" t="s">
        <v>3745</v>
      </c>
      <c r="F653" s="119" t="s">
        <v>5518</v>
      </c>
      <c r="G653" s="119" t="s">
        <v>5519</v>
      </c>
      <c r="H653" s="119" t="s">
        <v>959</v>
      </c>
      <c r="I653" s="120" t="s">
        <v>5520</v>
      </c>
      <c r="J653" s="17">
        <v>1</v>
      </c>
      <c r="K653" s="17"/>
      <c r="L653" s="121" t="s">
        <v>5521</v>
      </c>
      <c r="M653" s="119" t="s">
        <v>5522</v>
      </c>
      <c r="N653" s="119"/>
      <c r="O653" s="2"/>
      <c r="P653" s="119"/>
      <c r="Q653" s="119"/>
      <c r="R653" s="119"/>
      <c r="S653" s="119"/>
      <c r="T653" s="119"/>
      <c r="U653" s="119"/>
      <c r="V653" s="119"/>
      <c r="W653" s="119"/>
      <c r="X653" s="119"/>
      <c r="Y653" s="119"/>
      <c r="Z653" s="119"/>
      <c r="AA653" s="119"/>
      <c r="AB653" s="119"/>
      <c r="AC653" s="119"/>
      <c r="AD653" s="119"/>
      <c r="AE653" s="119"/>
      <c r="AF653" s="119"/>
    </row>
    <row r="654" spans="1:32" ht="13.2" hidden="1" x14ac:dyDescent="0.25">
      <c r="A654" s="119" t="s">
        <v>75</v>
      </c>
      <c r="B654" s="119" t="s">
        <v>5567</v>
      </c>
      <c r="C654" s="120" t="s">
        <v>5568</v>
      </c>
      <c r="D654" s="44" t="s">
        <v>210</v>
      </c>
      <c r="E654" s="119" t="s">
        <v>4707</v>
      </c>
      <c r="F654" s="119" t="s">
        <v>5518</v>
      </c>
      <c r="G654" s="119" t="s">
        <v>5519</v>
      </c>
      <c r="H654" s="119" t="s">
        <v>959</v>
      </c>
      <c r="I654" s="120" t="s">
        <v>5520</v>
      </c>
      <c r="J654" s="17">
        <v>1</v>
      </c>
      <c r="K654" s="17"/>
      <c r="L654" s="121" t="s">
        <v>5521</v>
      </c>
      <c r="M654" s="119" t="s">
        <v>5522</v>
      </c>
      <c r="N654" s="119" t="s">
        <v>973</v>
      </c>
      <c r="O654" s="2" t="s">
        <v>198</v>
      </c>
      <c r="P654" s="119" t="s">
        <v>5569</v>
      </c>
      <c r="Q654" s="119"/>
      <c r="R654" s="119"/>
      <c r="S654" s="119"/>
      <c r="T654" s="119"/>
      <c r="U654" s="119"/>
      <c r="V654" s="119"/>
      <c r="W654" s="119"/>
      <c r="X654" s="119"/>
      <c r="Y654" s="119"/>
      <c r="Z654" s="119"/>
      <c r="AA654" s="119"/>
      <c r="AB654" s="119"/>
      <c r="AC654" s="119"/>
      <c r="AD654" s="119"/>
      <c r="AE654" s="119"/>
      <c r="AF654" s="119"/>
    </row>
    <row r="655" spans="1:32" ht="13.2" hidden="1" x14ac:dyDescent="0.25">
      <c r="A655" s="119" t="s">
        <v>75</v>
      </c>
      <c r="B655" s="119" t="s">
        <v>5570</v>
      </c>
      <c r="C655" s="120" t="s">
        <v>5571</v>
      </c>
      <c r="D655" s="44" t="s">
        <v>210</v>
      </c>
      <c r="E655" s="119" t="s">
        <v>5572</v>
      </c>
      <c r="F655" s="119" t="s">
        <v>5518</v>
      </c>
      <c r="G655" s="119" t="s">
        <v>5519</v>
      </c>
      <c r="H655" s="119" t="s">
        <v>959</v>
      </c>
      <c r="I655" s="120" t="s">
        <v>5520</v>
      </c>
      <c r="J655" s="17">
        <v>1</v>
      </c>
      <c r="K655" s="17"/>
      <c r="L655" s="121" t="s">
        <v>5521</v>
      </c>
      <c r="M655" s="119" t="s">
        <v>5522</v>
      </c>
      <c r="N655" s="119" t="s">
        <v>973</v>
      </c>
      <c r="O655" s="23" t="s">
        <v>198</v>
      </c>
      <c r="P655" s="46" t="s">
        <v>4346</v>
      </c>
      <c r="Q655" s="119"/>
      <c r="R655" s="119"/>
      <c r="S655" s="119"/>
      <c r="T655" s="119"/>
      <c r="U655" s="119"/>
      <c r="V655" s="119"/>
      <c r="W655" s="119"/>
      <c r="X655" s="119"/>
      <c r="Y655" s="119"/>
      <c r="Z655" s="119"/>
      <c r="AA655" s="119"/>
      <c r="AB655" s="119"/>
      <c r="AC655" s="119"/>
      <c r="AD655" s="119"/>
      <c r="AE655" s="119"/>
      <c r="AF655" s="119"/>
    </row>
    <row r="656" spans="1:32" ht="13.2" hidden="1" x14ac:dyDescent="0.25">
      <c r="A656" s="119" t="s">
        <v>75</v>
      </c>
      <c r="B656" s="119" t="s">
        <v>3480</v>
      </c>
      <c r="C656" s="120" t="s">
        <v>5573</v>
      </c>
      <c r="D656" s="17">
        <v>10</v>
      </c>
      <c r="E656" s="119" t="s">
        <v>3333</v>
      </c>
      <c r="F656" s="119" t="s">
        <v>5518</v>
      </c>
      <c r="G656" s="119" t="s">
        <v>5519</v>
      </c>
      <c r="H656" s="119" t="s">
        <v>959</v>
      </c>
      <c r="I656" s="120" t="s">
        <v>5520</v>
      </c>
      <c r="J656" s="17">
        <v>1</v>
      </c>
      <c r="K656" s="17"/>
      <c r="L656" s="121" t="s">
        <v>5521</v>
      </c>
      <c r="M656" s="119" t="s">
        <v>5522</v>
      </c>
      <c r="N656" s="119"/>
      <c r="O656" s="2"/>
      <c r="P656" s="119"/>
      <c r="Q656" s="119"/>
      <c r="R656" s="119"/>
      <c r="S656" s="119"/>
      <c r="T656" s="119"/>
      <c r="U656" s="119"/>
      <c r="V656" s="119"/>
      <c r="W656" s="119"/>
      <c r="X656" s="119"/>
      <c r="Y656" s="119"/>
      <c r="Z656" s="119"/>
      <c r="AA656" s="119"/>
      <c r="AB656" s="119"/>
      <c r="AC656" s="119"/>
      <c r="AD656" s="119"/>
      <c r="AE656" s="119"/>
      <c r="AF656" s="119"/>
    </row>
    <row r="657" spans="1:32" ht="13.2" hidden="1" x14ac:dyDescent="0.25">
      <c r="A657" s="103" t="s">
        <v>76</v>
      </c>
      <c r="B657" s="103" t="s">
        <v>587</v>
      </c>
      <c r="C657" s="105" t="s">
        <v>5574</v>
      </c>
      <c r="D657" s="13">
        <v>4</v>
      </c>
      <c r="E657" s="103" t="s">
        <v>4707</v>
      </c>
      <c r="F657" s="103"/>
      <c r="G657" s="103"/>
      <c r="H657" s="103"/>
      <c r="I657" s="103"/>
      <c r="J657" s="13"/>
      <c r="K657" s="13"/>
      <c r="L657" s="103"/>
      <c r="M657" s="103"/>
      <c r="N657" s="103"/>
      <c r="O657" s="2"/>
      <c r="P657" s="103"/>
      <c r="Q657" s="103"/>
      <c r="R657" s="103"/>
      <c r="S657" s="103"/>
      <c r="T657" s="103"/>
      <c r="U657" s="103"/>
      <c r="V657" s="103"/>
      <c r="W657" s="103"/>
      <c r="X657" s="103"/>
      <c r="Y657" s="103"/>
      <c r="Z657" s="103"/>
      <c r="AA657" s="103"/>
      <c r="AB657" s="103"/>
      <c r="AC657" s="103"/>
      <c r="AD657" s="103"/>
      <c r="AE657" s="103"/>
      <c r="AF657" s="103"/>
    </row>
    <row r="658" spans="1:32" ht="13.2" hidden="1" x14ac:dyDescent="0.25">
      <c r="A658" s="103" t="s">
        <v>76</v>
      </c>
      <c r="B658" s="103" t="s">
        <v>3508</v>
      </c>
      <c r="C658" s="105" t="s">
        <v>5575</v>
      </c>
      <c r="D658" s="13"/>
      <c r="E658" s="103" t="s">
        <v>3383</v>
      </c>
      <c r="F658" s="103"/>
      <c r="G658" s="103"/>
      <c r="H658" s="103"/>
      <c r="I658" s="103"/>
      <c r="J658" s="13"/>
      <c r="K658" s="13"/>
      <c r="L658" s="103"/>
      <c r="M658" s="103"/>
      <c r="N658" s="103"/>
      <c r="O658" s="2"/>
      <c r="P658" s="103"/>
      <c r="Q658" s="103"/>
      <c r="R658" s="103"/>
      <c r="S658" s="103"/>
      <c r="T658" s="103"/>
      <c r="U658" s="103"/>
      <c r="V658" s="103"/>
      <c r="W658" s="103"/>
      <c r="X658" s="103"/>
      <c r="Y658" s="103"/>
      <c r="Z658" s="103"/>
      <c r="AA658" s="103"/>
      <c r="AB658" s="103"/>
      <c r="AC658" s="103"/>
      <c r="AD658" s="103"/>
      <c r="AE658" s="103"/>
      <c r="AF658" s="103"/>
    </row>
    <row r="659" spans="1:32" ht="13.2" hidden="1" x14ac:dyDescent="0.25">
      <c r="A659" s="103" t="s">
        <v>76</v>
      </c>
      <c r="B659" s="103" t="s">
        <v>3441</v>
      </c>
      <c r="C659" s="105" t="s">
        <v>5576</v>
      </c>
      <c r="D659" s="13"/>
      <c r="E659" s="103" t="s">
        <v>3703</v>
      </c>
      <c r="F659" s="103"/>
      <c r="G659" s="103"/>
      <c r="H659" s="103"/>
      <c r="I659" s="103"/>
      <c r="J659" s="13"/>
      <c r="K659" s="13"/>
      <c r="L659" s="103"/>
      <c r="M659" s="103"/>
      <c r="N659" s="103"/>
      <c r="O659" s="2"/>
      <c r="P659" s="103"/>
      <c r="Q659" s="103"/>
      <c r="R659" s="103"/>
      <c r="S659" s="103"/>
      <c r="T659" s="103"/>
      <c r="U659" s="103"/>
      <c r="V659" s="103"/>
      <c r="W659" s="103"/>
      <c r="X659" s="103"/>
      <c r="Y659" s="103"/>
      <c r="Z659" s="103"/>
      <c r="AA659" s="103"/>
      <c r="AB659" s="103"/>
      <c r="AC659" s="103"/>
      <c r="AD659" s="103"/>
      <c r="AE659" s="103"/>
      <c r="AF659" s="103"/>
    </row>
    <row r="660" spans="1:32" ht="13.2" hidden="1" x14ac:dyDescent="0.25">
      <c r="A660" s="103" t="s">
        <v>76</v>
      </c>
      <c r="B660" s="103" t="s">
        <v>5577</v>
      </c>
      <c r="C660" s="105" t="s">
        <v>5578</v>
      </c>
      <c r="D660" s="13"/>
      <c r="E660" s="103" t="s">
        <v>5579</v>
      </c>
      <c r="F660" s="103"/>
      <c r="G660" s="103"/>
      <c r="H660" s="103"/>
      <c r="I660" s="103"/>
      <c r="J660" s="13"/>
      <c r="K660" s="13"/>
      <c r="L660" s="103"/>
      <c r="M660" s="103"/>
      <c r="N660" s="103"/>
      <c r="O660" s="2"/>
      <c r="P660" s="103"/>
      <c r="Q660" s="103"/>
      <c r="R660" s="103"/>
      <c r="S660" s="103"/>
      <c r="T660" s="103"/>
      <c r="U660" s="103"/>
      <c r="V660" s="103"/>
      <c r="W660" s="103"/>
      <c r="X660" s="103"/>
      <c r="Y660" s="103"/>
      <c r="Z660" s="103"/>
      <c r="AA660" s="103"/>
      <c r="AB660" s="103"/>
      <c r="AC660" s="103"/>
      <c r="AD660" s="103"/>
      <c r="AE660" s="103"/>
      <c r="AF660" s="103"/>
    </row>
    <row r="661" spans="1:32" ht="13.2" hidden="1" x14ac:dyDescent="0.25">
      <c r="A661" s="103" t="s">
        <v>76</v>
      </c>
      <c r="B661" s="103" t="s">
        <v>5580</v>
      </c>
      <c r="C661" s="105" t="s">
        <v>5581</v>
      </c>
      <c r="D661" s="13"/>
      <c r="E661" s="103" t="s">
        <v>5582</v>
      </c>
      <c r="F661" s="103"/>
      <c r="G661" s="103"/>
      <c r="H661" s="103"/>
      <c r="I661" s="103"/>
      <c r="J661" s="13"/>
      <c r="K661" s="13"/>
      <c r="L661" s="103"/>
      <c r="M661" s="103"/>
      <c r="N661" s="103"/>
      <c r="O661" s="2"/>
      <c r="P661" s="103"/>
      <c r="Q661" s="103"/>
      <c r="R661" s="103"/>
      <c r="S661" s="103"/>
      <c r="T661" s="103"/>
      <c r="U661" s="103"/>
      <c r="V661" s="103"/>
      <c r="W661" s="103"/>
      <c r="X661" s="103"/>
      <c r="Y661" s="103"/>
      <c r="Z661" s="103"/>
      <c r="AA661" s="103"/>
      <c r="AB661" s="103"/>
      <c r="AC661" s="103"/>
      <c r="AD661" s="103"/>
      <c r="AE661" s="103"/>
      <c r="AF661" s="103"/>
    </row>
    <row r="662" spans="1:32" ht="13.2" hidden="1" x14ac:dyDescent="0.25">
      <c r="A662" s="103" t="s">
        <v>76</v>
      </c>
      <c r="B662" s="103" t="s">
        <v>5583</v>
      </c>
      <c r="C662" s="105" t="s">
        <v>5584</v>
      </c>
      <c r="D662" s="13"/>
      <c r="E662" s="103" t="s">
        <v>5585</v>
      </c>
      <c r="F662" s="103"/>
      <c r="G662" s="103"/>
      <c r="H662" s="103"/>
      <c r="I662" s="103"/>
      <c r="J662" s="13"/>
      <c r="K662" s="13"/>
      <c r="L662" s="103"/>
      <c r="M662" s="103"/>
      <c r="N662" s="103"/>
      <c r="O662" s="2"/>
      <c r="P662" s="103"/>
      <c r="Q662" s="103"/>
      <c r="R662" s="103"/>
      <c r="S662" s="103"/>
      <c r="T662" s="103"/>
      <c r="U662" s="103"/>
      <c r="V662" s="103"/>
      <c r="W662" s="103"/>
      <c r="X662" s="103"/>
      <c r="Y662" s="103"/>
      <c r="Z662" s="103"/>
      <c r="AA662" s="103"/>
      <c r="AB662" s="103"/>
      <c r="AC662" s="103"/>
      <c r="AD662" s="103"/>
      <c r="AE662" s="103"/>
      <c r="AF662" s="103"/>
    </row>
    <row r="663" spans="1:32" ht="13.2" hidden="1" x14ac:dyDescent="0.25">
      <c r="A663" s="103" t="s">
        <v>76</v>
      </c>
      <c r="B663" s="103" t="s">
        <v>3521</v>
      </c>
      <c r="C663" s="105" t="s">
        <v>5586</v>
      </c>
      <c r="D663" s="13"/>
      <c r="E663" s="103" t="s">
        <v>5587</v>
      </c>
      <c r="F663" s="103"/>
      <c r="G663" s="103"/>
      <c r="H663" s="103"/>
      <c r="I663" s="103"/>
      <c r="J663" s="13"/>
      <c r="K663" s="13"/>
      <c r="L663" s="103"/>
      <c r="M663" s="103"/>
      <c r="N663" s="103"/>
      <c r="O663" s="2"/>
      <c r="P663" s="103"/>
      <c r="Q663" s="103"/>
      <c r="R663" s="103"/>
      <c r="S663" s="103"/>
      <c r="T663" s="103"/>
      <c r="U663" s="103"/>
      <c r="V663" s="103"/>
      <c r="W663" s="103"/>
      <c r="X663" s="103"/>
      <c r="Y663" s="103"/>
      <c r="Z663" s="103"/>
      <c r="AA663" s="103"/>
      <c r="AB663" s="103"/>
      <c r="AC663" s="103"/>
      <c r="AD663" s="103"/>
      <c r="AE663" s="103"/>
      <c r="AF663" s="103"/>
    </row>
    <row r="664" spans="1:32" ht="13.2" hidden="1" x14ac:dyDescent="0.25">
      <c r="A664" s="103" t="s">
        <v>76</v>
      </c>
      <c r="B664" s="103" t="s">
        <v>5588</v>
      </c>
      <c r="C664" s="105" t="s">
        <v>5589</v>
      </c>
      <c r="D664" s="13"/>
      <c r="E664" s="103" t="s">
        <v>5590</v>
      </c>
      <c r="F664" s="103"/>
      <c r="G664" s="103"/>
      <c r="H664" s="103"/>
      <c r="I664" s="103"/>
      <c r="J664" s="13"/>
      <c r="K664" s="13"/>
      <c r="L664" s="103"/>
      <c r="M664" s="103"/>
      <c r="N664" s="103"/>
      <c r="O664" s="2"/>
      <c r="P664" s="103"/>
      <c r="Q664" s="103"/>
      <c r="R664" s="103"/>
      <c r="S664" s="103"/>
      <c r="T664" s="103"/>
      <c r="U664" s="103"/>
      <c r="V664" s="103"/>
      <c r="W664" s="103"/>
      <c r="X664" s="103"/>
      <c r="Y664" s="103"/>
      <c r="Z664" s="103"/>
      <c r="AA664" s="103"/>
      <c r="AB664" s="103"/>
      <c r="AC664" s="103"/>
      <c r="AD664" s="103"/>
      <c r="AE664" s="103"/>
      <c r="AF664" s="103"/>
    </row>
    <row r="665" spans="1:32" ht="13.2" hidden="1" x14ac:dyDescent="0.25">
      <c r="A665" s="103" t="s">
        <v>76</v>
      </c>
      <c r="B665" s="103" t="s">
        <v>5591</v>
      </c>
      <c r="C665" s="105" t="s">
        <v>5578</v>
      </c>
      <c r="D665" s="13"/>
      <c r="E665" s="103" t="s">
        <v>5592</v>
      </c>
      <c r="F665" s="103"/>
      <c r="G665" s="103"/>
      <c r="H665" s="103"/>
      <c r="I665" s="103"/>
      <c r="J665" s="13"/>
      <c r="K665" s="13"/>
      <c r="L665" s="103"/>
      <c r="M665" s="103"/>
      <c r="N665" s="103"/>
      <c r="O665" s="2"/>
      <c r="P665" s="103"/>
      <c r="Q665" s="103"/>
      <c r="R665" s="103"/>
      <c r="S665" s="103"/>
      <c r="T665" s="103"/>
      <c r="U665" s="103"/>
      <c r="V665" s="103"/>
      <c r="W665" s="103"/>
      <c r="X665" s="103"/>
      <c r="Y665" s="103"/>
      <c r="Z665" s="103"/>
      <c r="AA665" s="103"/>
      <c r="AB665" s="103"/>
      <c r="AC665" s="103"/>
      <c r="AD665" s="103"/>
      <c r="AE665" s="103"/>
      <c r="AF665" s="103"/>
    </row>
    <row r="666" spans="1:32" ht="13.2" hidden="1" x14ac:dyDescent="0.25">
      <c r="A666" s="103" t="s">
        <v>76</v>
      </c>
      <c r="B666" s="103" t="s">
        <v>5593</v>
      </c>
      <c r="C666" s="105" t="s">
        <v>5578</v>
      </c>
      <c r="D666" s="13"/>
      <c r="E666" s="103" t="s">
        <v>5594</v>
      </c>
      <c r="F666" s="103"/>
      <c r="G666" s="103"/>
      <c r="H666" s="103"/>
      <c r="I666" s="103"/>
      <c r="J666" s="13"/>
      <c r="K666" s="13"/>
      <c r="L666" s="103"/>
      <c r="M666" s="103"/>
      <c r="N666" s="103"/>
      <c r="O666" s="2"/>
      <c r="P666" s="103"/>
      <c r="Q666" s="103"/>
      <c r="R666" s="103"/>
      <c r="S666" s="103"/>
      <c r="T666" s="103"/>
      <c r="U666" s="103"/>
      <c r="V666" s="103"/>
      <c r="W666" s="103"/>
      <c r="X666" s="103"/>
      <c r="Y666" s="103"/>
      <c r="Z666" s="103"/>
      <c r="AA666" s="103"/>
      <c r="AB666" s="103"/>
      <c r="AC666" s="103"/>
      <c r="AD666" s="103"/>
      <c r="AE666" s="103"/>
      <c r="AF666" s="103"/>
    </row>
    <row r="667" spans="1:32" ht="13.2" hidden="1" x14ac:dyDescent="0.25">
      <c r="A667" s="103" t="s">
        <v>76</v>
      </c>
      <c r="B667" s="103" t="s">
        <v>4758</v>
      </c>
      <c r="C667" s="105" t="s">
        <v>5595</v>
      </c>
      <c r="D667" s="13"/>
      <c r="E667" s="103" t="s">
        <v>4759</v>
      </c>
      <c r="F667" s="103"/>
      <c r="G667" s="103"/>
      <c r="H667" s="103"/>
      <c r="I667" s="103"/>
      <c r="J667" s="13"/>
      <c r="K667" s="13"/>
      <c r="L667" s="103"/>
      <c r="M667" s="103"/>
      <c r="N667" s="103"/>
      <c r="O667" s="2"/>
      <c r="P667" s="103"/>
      <c r="Q667" s="103"/>
      <c r="R667" s="103"/>
      <c r="S667" s="103"/>
      <c r="T667" s="103"/>
      <c r="U667" s="103"/>
      <c r="V667" s="103"/>
      <c r="W667" s="103"/>
      <c r="X667" s="103"/>
      <c r="Y667" s="103"/>
      <c r="Z667" s="103"/>
      <c r="AA667" s="103"/>
      <c r="AB667" s="103"/>
      <c r="AC667" s="103"/>
      <c r="AD667" s="103"/>
      <c r="AE667" s="103"/>
      <c r="AF667" s="103"/>
    </row>
    <row r="668" spans="1:32" ht="13.2" hidden="1" x14ac:dyDescent="0.25">
      <c r="A668" s="103" t="s">
        <v>76</v>
      </c>
      <c r="B668" s="103" t="s">
        <v>5596</v>
      </c>
      <c r="C668" s="105" t="s">
        <v>5578</v>
      </c>
      <c r="D668" s="13"/>
      <c r="E668" s="103" t="s">
        <v>5597</v>
      </c>
      <c r="F668" s="103"/>
      <c r="G668" s="103"/>
      <c r="H668" s="103"/>
      <c r="I668" s="103"/>
      <c r="J668" s="13"/>
      <c r="K668" s="13"/>
      <c r="L668" s="103"/>
      <c r="M668" s="103"/>
      <c r="N668" s="103"/>
      <c r="O668" s="2"/>
      <c r="P668" s="103"/>
      <c r="Q668" s="103"/>
      <c r="R668" s="103"/>
      <c r="S668" s="103"/>
      <c r="T668" s="103"/>
      <c r="U668" s="103"/>
      <c r="V668" s="103"/>
      <c r="W668" s="103"/>
      <c r="X668" s="103"/>
      <c r="Y668" s="103"/>
      <c r="Z668" s="103"/>
      <c r="AA668" s="103"/>
      <c r="AB668" s="103"/>
      <c r="AC668" s="103"/>
      <c r="AD668" s="103"/>
      <c r="AE668" s="103"/>
      <c r="AF668" s="103"/>
    </row>
    <row r="669" spans="1:32" ht="13.2" hidden="1" x14ac:dyDescent="0.25">
      <c r="A669" s="103" t="s">
        <v>76</v>
      </c>
      <c r="B669" s="103" t="s">
        <v>5598</v>
      </c>
      <c r="C669" s="105" t="s">
        <v>5599</v>
      </c>
      <c r="D669" s="13"/>
      <c r="E669" s="103" t="s">
        <v>5600</v>
      </c>
      <c r="F669" s="103"/>
      <c r="G669" s="103"/>
      <c r="H669" s="103"/>
      <c r="I669" s="103"/>
      <c r="J669" s="13"/>
      <c r="K669" s="13"/>
      <c r="L669" s="103"/>
      <c r="M669" s="103"/>
      <c r="N669" s="103"/>
      <c r="O669" s="2"/>
      <c r="P669" s="103"/>
      <c r="Q669" s="103"/>
      <c r="R669" s="103"/>
      <c r="S669" s="103"/>
      <c r="T669" s="103"/>
      <c r="U669" s="103"/>
      <c r="V669" s="103"/>
      <c r="W669" s="103"/>
      <c r="X669" s="103"/>
      <c r="Y669" s="103"/>
      <c r="Z669" s="103"/>
      <c r="AA669" s="103"/>
      <c r="AB669" s="103"/>
      <c r="AC669" s="103"/>
      <c r="AD669" s="103"/>
      <c r="AE669" s="103"/>
      <c r="AF669" s="103"/>
    </row>
    <row r="670" spans="1:32" ht="13.2" hidden="1" x14ac:dyDescent="0.25">
      <c r="A670" s="119" t="s">
        <v>77</v>
      </c>
      <c r="B670" s="119" t="s">
        <v>587</v>
      </c>
      <c r="C670" s="120" t="s">
        <v>5601</v>
      </c>
      <c r="D670" s="17">
        <v>18</v>
      </c>
      <c r="E670" s="119" t="s">
        <v>4707</v>
      </c>
      <c r="F670" s="119" t="s">
        <v>5602</v>
      </c>
      <c r="G670" s="119" t="s">
        <v>5603</v>
      </c>
      <c r="H670" s="119" t="s">
        <v>1017</v>
      </c>
      <c r="I670" s="120" t="s">
        <v>5601</v>
      </c>
      <c r="J670" s="17">
        <v>1</v>
      </c>
      <c r="K670" s="17">
        <v>1</v>
      </c>
      <c r="L670" s="121" t="s">
        <v>5604</v>
      </c>
      <c r="M670" s="119" t="s">
        <v>5605</v>
      </c>
      <c r="N670" s="119"/>
      <c r="O670" s="2"/>
      <c r="P670" s="119"/>
      <c r="Q670" s="119"/>
      <c r="R670" s="119"/>
      <c r="S670" s="119"/>
      <c r="T670" s="119"/>
      <c r="U670" s="119"/>
      <c r="V670" s="119"/>
      <c r="W670" s="119"/>
      <c r="X670" s="119"/>
      <c r="Y670" s="119"/>
      <c r="Z670" s="119"/>
      <c r="AA670" s="119"/>
      <c r="AB670" s="119"/>
      <c r="AC670" s="119"/>
      <c r="AD670" s="119"/>
      <c r="AE670" s="119"/>
      <c r="AF670" s="119"/>
    </row>
    <row r="671" spans="1:32" ht="13.2" hidden="1" x14ac:dyDescent="0.25">
      <c r="A671" s="119" t="s">
        <v>77</v>
      </c>
      <c r="B671" s="119" t="s">
        <v>5606</v>
      </c>
      <c r="C671" s="120" t="s">
        <v>5607</v>
      </c>
      <c r="D671" s="17">
        <v>3</v>
      </c>
      <c r="E671" s="119" t="s">
        <v>3309</v>
      </c>
      <c r="F671" s="119" t="s">
        <v>5608</v>
      </c>
      <c r="G671" s="119" t="s">
        <v>5609</v>
      </c>
      <c r="H671" s="119" t="s">
        <v>1017</v>
      </c>
      <c r="I671" s="120" t="s">
        <v>5610</v>
      </c>
      <c r="J671" s="17">
        <v>1</v>
      </c>
      <c r="K671" s="17">
        <v>1</v>
      </c>
      <c r="L671" s="121" t="s">
        <v>5604</v>
      </c>
      <c r="M671" s="119" t="s">
        <v>5605</v>
      </c>
      <c r="N671" s="119"/>
      <c r="O671" s="2"/>
      <c r="P671" s="119"/>
      <c r="Q671" s="119"/>
      <c r="R671" s="119"/>
      <c r="S671" s="119"/>
      <c r="T671" s="119"/>
      <c r="U671" s="119"/>
      <c r="V671" s="119"/>
      <c r="W671" s="119"/>
      <c r="X671" s="119"/>
      <c r="Y671" s="119"/>
      <c r="Z671" s="119"/>
      <c r="AA671" s="119"/>
      <c r="AB671" s="119"/>
      <c r="AC671" s="119"/>
      <c r="AD671" s="119"/>
      <c r="AE671" s="119"/>
      <c r="AF671" s="119"/>
    </row>
    <row r="672" spans="1:32" ht="13.2" hidden="1" x14ac:dyDescent="0.25">
      <c r="A672" s="119" t="s">
        <v>77</v>
      </c>
      <c r="B672" s="119" t="s">
        <v>5611</v>
      </c>
      <c r="C672" s="120" t="s">
        <v>5612</v>
      </c>
      <c r="D672" s="17">
        <v>10</v>
      </c>
      <c r="E672" s="119" t="s">
        <v>3703</v>
      </c>
      <c r="F672" s="119" t="s">
        <v>5613</v>
      </c>
      <c r="G672" s="119" t="s">
        <v>5614</v>
      </c>
      <c r="H672" s="119" t="s">
        <v>964</v>
      </c>
      <c r="I672" s="120" t="s">
        <v>5612</v>
      </c>
      <c r="J672" s="17">
        <v>1</v>
      </c>
      <c r="K672" s="17">
        <v>1</v>
      </c>
      <c r="L672" s="121" t="s">
        <v>5604</v>
      </c>
      <c r="M672" s="119" t="s">
        <v>5605</v>
      </c>
      <c r="N672" s="119"/>
      <c r="O672" s="2"/>
      <c r="P672" s="119"/>
      <c r="Q672" s="119"/>
      <c r="R672" s="119"/>
      <c r="S672" s="119"/>
      <c r="T672" s="119"/>
      <c r="U672" s="119"/>
      <c r="V672" s="119"/>
      <c r="W672" s="119"/>
      <c r="X672" s="119"/>
      <c r="Y672" s="119"/>
      <c r="Z672" s="119"/>
      <c r="AA672" s="119"/>
      <c r="AB672" s="119"/>
      <c r="AC672" s="119"/>
      <c r="AD672" s="119"/>
      <c r="AE672" s="119"/>
      <c r="AF672" s="119"/>
    </row>
    <row r="673" spans="1:32" ht="13.2" hidden="1" x14ac:dyDescent="0.25">
      <c r="A673" s="119" t="s">
        <v>77</v>
      </c>
      <c r="B673" s="119" t="s">
        <v>3564</v>
      </c>
      <c r="C673" s="120" t="s">
        <v>5615</v>
      </c>
      <c r="D673" s="17">
        <v>1</v>
      </c>
      <c r="E673" s="119" t="s">
        <v>3383</v>
      </c>
      <c r="F673" s="119" t="s">
        <v>5616</v>
      </c>
      <c r="G673" s="119" t="s">
        <v>5617</v>
      </c>
      <c r="H673" s="119" t="s">
        <v>1017</v>
      </c>
      <c r="I673" s="120" t="s">
        <v>5615</v>
      </c>
      <c r="J673" s="17">
        <v>1</v>
      </c>
      <c r="K673" s="17">
        <v>1</v>
      </c>
      <c r="L673" s="121" t="s">
        <v>5604</v>
      </c>
      <c r="M673" s="119" t="s">
        <v>5605</v>
      </c>
      <c r="N673" s="119"/>
      <c r="O673" s="2"/>
      <c r="P673" s="119"/>
      <c r="Q673" s="119"/>
      <c r="R673" s="119"/>
      <c r="S673" s="119"/>
      <c r="T673" s="119"/>
      <c r="U673" s="119"/>
      <c r="V673" s="119"/>
      <c r="W673" s="119"/>
      <c r="X673" s="119"/>
      <c r="Y673" s="119"/>
      <c r="Z673" s="119"/>
      <c r="AA673" s="119"/>
      <c r="AB673" s="119"/>
      <c r="AC673" s="119"/>
      <c r="AD673" s="119"/>
      <c r="AE673" s="119"/>
      <c r="AF673" s="119"/>
    </row>
    <row r="674" spans="1:32" ht="13.2" hidden="1" x14ac:dyDescent="0.25">
      <c r="A674" s="119" t="s">
        <v>77</v>
      </c>
      <c r="B674" s="119" t="s">
        <v>5618</v>
      </c>
      <c r="C674" s="120" t="s">
        <v>5619</v>
      </c>
      <c r="D674" s="17">
        <v>8</v>
      </c>
      <c r="E674" s="119" t="s">
        <v>3395</v>
      </c>
      <c r="F674" s="119" t="s">
        <v>5620</v>
      </c>
      <c r="G674" s="119" t="s">
        <v>5621</v>
      </c>
      <c r="H674" s="119" t="s">
        <v>1017</v>
      </c>
      <c r="I674" s="120" t="s">
        <v>5619</v>
      </c>
      <c r="J674" s="17">
        <v>1</v>
      </c>
      <c r="K674" s="17">
        <v>1</v>
      </c>
      <c r="L674" s="121" t="s">
        <v>5604</v>
      </c>
      <c r="M674" s="119" t="s">
        <v>5605</v>
      </c>
      <c r="N674" s="119"/>
      <c r="O674" s="2"/>
      <c r="P674" s="119"/>
      <c r="Q674" s="119"/>
      <c r="R674" s="119"/>
      <c r="S674" s="119"/>
      <c r="T674" s="119"/>
      <c r="U674" s="119"/>
      <c r="V674" s="119"/>
      <c r="W674" s="119"/>
      <c r="X674" s="119"/>
      <c r="Y674" s="119"/>
      <c r="Z674" s="119"/>
      <c r="AA674" s="119"/>
      <c r="AB674" s="119"/>
      <c r="AC674" s="119"/>
      <c r="AD674" s="119"/>
      <c r="AE674" s="119"/>
      <c r="AF674" s="119"/>
    </row>
    <row r="675" spans="1:32" ht="13.2" hidden="1" x14ac:dyDescent="0.25">
      <c r="A675" s="119" t="s">
        <v>77</v>
      </c>
      <c r="B675" s="119" t="s">
        <v>5622</v>
      </c>
      <c r="C675" s="120" t="s">
        <v>5623</v>
      </c>
      <c r="D675" s="17">
        <v>6</v>
      </c>
      <c r="E675" s="119" t="s">
        <v>4222</v>
      </c>
      <c r="F675" s="119" t="s">
        <v>5624</v>
      </c>
      <c r="G675" s="119" t="s">
        <v>5625</v>
      </c>
      <c r="H675" s="119" t="s">
        <v>5235</v>
      </c>
      <c r="I675" s="120" t="s">
        <v>5623</v>
      </c>
      <c r="J675" s="17">
        <v>1</v>
      </c>
      <c r="K675" s="17">
        <v>1</v>
      </c>
      <c r="L675" s="121" t="s">
        <v>5604</v>
      </c>
      <c r="M675" s="119" t="s">
        <v>5605</v>
      </c>
      <c r="N675" s="119"/>
      <c r="O675" s="2"/>
      <c r="P675" s="119"/>
      <c r="Q675" s="119"/>
      <c r="R675" s="119"/>
      <c r="S675" s="119"/>
      <c r="T675" s="119"/>
      <c r="U675" s="119"/>
      <c r="V675" s="119"/>
      <c r="W675" s="119"/>
      <c r="X675" s="119"/>
      <c r="Y675" s="119"/>
      <c r="Z675" s="119"/>
      <c r="AA675" s="119"/>
      <c r="AB675" s="119"/>
      <c r="AC675" s="119"/>
      <c r="AD675" s="119"/>
      <c r="AE675" s="119"/>
      <c r="AF675" s="119"/>
    </row>
    <row r="676" spans="1:32" ht="13.2" hidden="1" x14ac:dyDescent="0.25">
      <c r="A676" s="119" t="s">
        <v>77</v>
      </c>
      <c r="B676" s="119" t="s">
        <v>5626</v>
      </c>
      <c r="C676" s="120" t="s">
        <v>5627</v>
      </c>
      <c r="D676" s="17">
        <v>9</v>
      </c>
      <c r="E676" s="119" t="s">
        <v>3885</v>
      </c>
      <c r="F676" s="119" t="s">
        <v>5628</v>
      </c>
      <c r="G676" s="119" t="s">
        <v>5629</v>
      </c>
      <c r="H676" s="119" t="s">
        <v>1017</v>
      </c>
      <c r="I676" s="120" t="s">
        <v>5627</v>
      </c>
      <c r="J676" s="17">
        <v>1</v>
      </c>
      <c r="K676" s="17">
        <v>1</v>
      </c>
      <c r="L676" s="121" t="s">
        <v>5604</v>
      </c>
      <c r="M676" s="119" t="s">
        <v>5605</v>
      </c>
      <c r="N676" s="119"/>
      <c r="O676" s="2"/>
      <c r="P676" s="119"/>
      <c r="Q676" s="119"/>
      <c r="R676" s="119"/>
      <c r="S676" s="119"/>
      <c r="T676" s="119"/>
      <c r="U676" s="119"/>
      <c r="V676" s="119"/>
      <c r="W676" s="119"/>
      <c r="X676" s="119"/>
      <c r="Y676" s="119"/>
      <c r="Z676" s="119"/>
      <c r="AA676" s="119"/>
      <c r="AB676" s="119"/>
      <c r="AC676" s="119"/>
      <c r="AD676" s="119"/>
      <c r="AE676" s="119"/>
      <c r="AF676" s="119"/>
    </row>
    <row r="677" spans="1:32" ht="13.2" hidden="1" x14ac:dyDescent="0.25">
      <c r="A677" s="119" t="s">
        <v>77</v>
      </c>
      <c r="B677" s="119" t="s">
        <v>5630</v>
      </c>
      <c r="C677" s="120" t="s">
        <v>5631</v>
      </c>
      <c r="D677" s="17">
        <v>5</v>
      </c>
      <c r="E677" s="119" t="s">
        <v>3635</v>
      </c>
      <c r="F677" s="119" t="s">
        <v>5632</v>
      </c>
      <c r="G677" s="119" t="s">
        <v>5633</v>
      </c>
      <c r="H677" s="119" t="s">
        <v>964</v>
      </c>
      <c r="I677" s="120" t="s">
        <v>5634</v>
      </c>
      <c r="J677" s="17">
        <v>1</v>
      </c>
      <c r="K677" s="17">
        <v>1</v>
      </c>
      <c r="L677" s="121" t="s">
        <v>5604</v>
      </c>
      <c r="M677" s="119" t="s">
        <v>5605</v>
      </c>
      <c r="N677" s="119"/>
      <c r="O677" s="2"/>
      <c r="P677" s="119"/>
      <c r="Q677" s="119"/>
      <c r="R677" s="119"/>
      <c r="S677" s="119"/>
      <c r="T677" s="119"/>
      <c r="U677" s="119"/>
      <c r="V677" s="119"/>
      <c r="W677" s="119"/>
      <c r="X677" s="119"/>
      <c r="Y677" s="119"/>
      <c r="Z677" s="119"/>
      <c r="AA677" s="119"/>
      <c r="AB677" s="119"/>
      <c r="AC677" s="119"/>
      <c r="AD677" s="119"/>
      <c r="AE677" s="119"/>
      <c r="AF677" s="119"/>
    </row>
    <row r="678" spans="1:32" ht="13.2" hidden="1" x14ac:dyDescent="0.25">
      <c r="A678" s="119" t="s">
        <v>77</v>
      </c>
      <c r="B678" s="119" t="s">
        <v>5635</v>
      </c>
      <c r="C678" s="120" t="s">
        <v>5636</v>
      </c>
      <c r="D678" s="17">
        <v>9</v>
      </c>
      <c r="E678" s="119" t="s">
        <v>4707</v>
      </c>
      <c r="F678" s="119" t="s">
        <v>5637</v>
      </c>
      <c r="G678" s="119" t="s">
        <v>5638</v>
      </c>
      <c r="H678" s="119" t="s">
        <v>1017</v>
      </c>
      <c r="I678" s="120" t="s">
        <v>5636</v>
      </c>
      <c r="J678" s="17">
        <v>1</v>
      </c>
      <c r="K678" s="17">
        <v>1</v>
      </c>
      <c r="L678" s="121" t="s">
        <v>5604</v>
      </c>
      <c r="M678" s="119" t="s">
        <v>5605</v>
      </c>
      <c r="N678" s="119"/>
      <c r="O678" s="2"/>
      <c r="P678" s="119"/>
      <c r="Q678" s="119"/>
      <c r="R678" s="119"/>
      <c r="S678" s="119"/>
      <c r="T678" s="119"/>
      <c r="U678" s="119"/>
      <c r="V678" s="119"/>
      <c r="W678" s="119"/>
      <c r="X678" s="119"/>
      <c r="Y678" s="119"/>
      <c r="Z678" s="119"/>
      <c r="AA678" s="119"/>
      <c r="AB678" s="119"/>
      <c r="AC678" s="119"/>
      <c r="AD678" s="119"/>
      <c r="AE678" s="119"/>
      <c r="AF678" s="119"/>
    </row>
    <row r="679" spans="1:32" ht="13.2" hidden="1" x14ac:dyDescent="0.25">
      <c r="A679" s="119" t="s">
        <v>77</v>
      </c>
      <c r="B679" s="119" t="s">
        <v>5639</v>
      </c>
      <c r="C679" s="120" t="s">
        <v>5640</v>
      </c>
      <c r="D679" s="17">
        <v>5</v>
      </c>
      <c r="E679" s="119" t="s">
        <v>5641</v>
      </c>
      <c r="F679" s="119" t="s">
        <v>5642</v>
      </c>
      <c r="G679" s="119" t="s">
        <v>5643</v>
      </c>
      <c r="H679" s="119" t="s">
        <v>1017</v>
      </c>
      <c r="I679" s="120" t="s">
        <v>5640</v>
      </c>
      <c r="J679" s="17">
        <v>1</v>
      </c>
      <c r="K679" s="17">
        <v>1</v>
      </c>
      <c r="L679" s="121" t="s">
        <v>5604</v>
      </c>
      <c r="M679" s="119" t="s">
        <v>5605</v>
      </c>
      <c r="N679" s="119"/>
      <c r="O679" s="2"/>
      <c r="P679" s="119"/>
      <c r="Q679" s="119"/>
      <c r="R679" s="119"/>
      <c r="S679" s="119"/>
      <c r="T679" s="119"/>
      <c r="U679" s="119"/>
      <c r="V679" s="119"/>
      <c r="W679" s="119"/>
      <c r="X679" s="119"/>
      <c r="Y679" s="119"/>
      <c r="Z679" s="119"/>
      <c r="AA679" s="119"/>
      <c r="AB679" s="119"/>
      <c r="AC679" s="119"/>
      <c r="AD679" s="119"/>
      <c r="AE679" s="119"/>
      <c r="AF679" s="119"/>
    </row>
    <row r="680" spans="1:32" ht="13.2" hidden="1" x14ac:dyDescent="0.25">
      <c r="A680" s="119" t="s">
        <v>77</v>
      </c>
      <c r="B680" s="119" t="s">
        <v>3460</v>
      </c>
      <c r="C680" s="120" t="s">
        <v>5644</v>
      </c>
      <c r="D680" s="44" t="s">
        <v>210</v>
      </c>
      <c r="E680" s="119" t="s">
        <v>3462</v>
      </c>
      <c r="F680" s="119" t="s">
        <v>5645</v>
      </c>
      <c r="G680" s="119" t="s">
        <v>5646</v>
      </c>
      <c r="H680" s="119" t="s">
        <v>1017</v>
      </c>
      <c r="I680" s="120" t="s">
        <v>5647</v>
      </c>
      <c r="J680" s="17">
        <v>1</v>
      </c>
      <c r="K680" s="17">
        <v>1</v>
      </c>
      <c r="L680" s="121" t="s">
        <v>5604</v>
      </c>
      <c r="M680" s="119" t="s">
        <v>5605</v>
      </c>
      <c r="N680" s="119" t="s">
        <v>973</v>
      </c>
      <c r="O680" s="2" t="s">
        <v>187</v>
      </c>
      <c r="P680" s="119"/>
      <c r="Q680" s="119"/>
      <c r="R680" s="119"/>
      <c r="S680" s="119"/>
      <c r="T680" s="119"/>
      <c r="U680" s="119"/>
      <c r="V680" s="119"/>
      <c r="W680" s="119"/>
      <c r="X680" s="119"/>
      <c r="Y680" s="119"/>
      <c r="Z680" s="119"/>
      <c r="AA680" s="119"/>
      <c r="AB680" s="119"/>
      <c r="AC680" s="119"/>
      <c r="AD680" s="119"/>
      <c r="AE680" s="119"/>
      <c r="AF680" s="119"/>
    </row>
    <row r="681" spans="1:32" ht="13.2" hidden="1" x14ac:dyDescent="0.25">
      <c r="A681" s="119" t="s">
        <v>77</v>
      </c>
      <c r="B681" s="119" t="s">
        <v>5648</v>
      </c>
      <c r="C681" s="120" t="s">
        <v>5649</v>
      </c>
      <c r="D681" s="17">
        <v>4</v>
      </c>
      <c r="E681" s="119" t="s">
        <v>3745</v>
      </c>
      <c r="F681" s="119" t="s">
        <v>5650</v>
      </c>
      <c r="G681" s="119" t="s">
        <v>5651</v>
      </c>
      <c r="H681" s="119" t="s">
        <v>1017</v>
      </c>
      <c r="I681" s="120" t="s">
        <v>5649</v>
      </c>
      <c r="J681" s="17">
        <v>1</v>
      </c>
      <c r="K681" s="17">
        <v>1</v>
      </c>
      <c r="L681" s="121" t="s">
        <v>5604</v>
      </c>
      <c r="M681" s="119" t="s">
        <v>5605</v>
      </c>
      <c r="N681" s="119" t="s">
        <v>973</v>
      </c>
      <c r="O681" s="2"/>
      <c r="P681" s="119"/>
      <c r="Q681" s="119"/>
      <c r="R681" s="119"/>
      <c r="S681" s="119"/>
      <c r="T681" s="119"/>
      <c r="U681" s="119"/>
      <c r="V681" s="119"/>
      <c r="W681" s="119"/>
      <c r="X681" s="119"/>
      <c r="Y681" s="119"/>
      <c r="Z681" s="119"/>
      <c r="AA681" s="119"/>
      <c r="AB681" s="119"/>
      <c r="AC681" s="119"/>
      <c r="AD681" s="119"/>
      <c r="AE681" s="119"/>
      <c r="AF681" s="119"/>
    </row>
    <row r="682" spans="1:32" ht="13.2" hidden="1" x14ac:dyDescent="0.25">
      <c r="A682" s="4" t="s">
        <v>77</v>
      </c>
      <c r="B682" s="4" t="s">
        <v>5652</v>
      </c>
      <c r="C682" s="16" t="s">
        <v>5653</v>
      </c>
      <c r="D682" s="17" t="s">
        <v>210</v>
      </c>
      <c r="E682" s="4" t="s">
        <v>3333</v>
      </c>
      <c r="F682" s="4" t="s">
        <v>5654</v>
      </c>
      <c r="G682" s="4" t="s">
        <v>5655</v>
      </c>
      <c r="H682" s="4" t="s">
        <v>1017</v>
      </c>
      <c r="I682" s="16" t="s">
        <v>5653</v>
      </c>
      <c r="J682" s="4">
        <v>1</v>
      </c>
      <c r="K682" s="4">
        <v>1</v>
      </c>
      <c r="L682" s="21" t="s">
        <v>5604</v>
      </c>
      <c r="M682" s="4" t="s">
        <v>5605</v>
      </c>
      <c r="N682" s="4" t="s">
        <v>973</v>
      </c>
      <c r="O682" s="2" t="s">
        <v>206</v>
      </c>
      <c r="P682" s="4" t="s">
        <v>4554</v>
      </c>
      <c r="Q682" s="4"/>
      <c r="R682" s="4"/>
      <c r="S682" s="4"/>
      <c r="T682" s="4"/>
      <c r="U682" s="4"/>
      <c r="V682" s="4"/>
      <c r="W682" s="4"/>
      <c r="X682" s="4"/>
      <c r="Y682" s="4"/>
      <c r="Z682" s="4"/>
      <c r="AA682" s="4"/>
      <c r="AB682" s="4"/>
      <c r="AC682" s="4"/>
      <c r="AD682" s="4"/>
      <c r="AE682" s="4"/>
      <c r="AF682" s="4"/>
    </row>
    <row r="683" spans="1:32" ht="13.2" hidden="1" x14ac:dyDescent="0.25">
      <c r="A683" s="2" t="s">
        <v>78</v>
      </c>
      <c r="B683" s="2" t="s">
        <v>5656</v>
      </c>
      <c r="C683" s="14" t="s">
        <v>5657</v>
      </c>
      <c r="D683" s="13">
        <v>10</v>
      </c>
      <c r="E683" s="2" t="s">
        <v>5658</v>
      </c>
      <c r="F683" s="2" t="s">
        <v>5659</v>
      </c>
      <c r="G683" s="2" t="s">
        <v>5660</v>
      </c>
      <c r="H683" s="2" t="s">
        <v>1017</v>
      </c>
      <c r="I683" s="14" t="s">
        <v>5661</v>
      </c>
      <c r="J683" s="2">
        <v>1</v>
      </c>
      <c r="K683" s="2">
        <v>1</v>
      </c>
      <c r="L683" s="12" t="s">
        <v>5662</v>
      </c>
      <c r="M683" s="2" t="s">
        <v>5663</v>
      </c>
      <c r="N683" s="2"/>
      <c r="O683" s="2"/>
      <c r="P683" s="2"/>
      <c r="Q683" s="2"/>
      <c r="R683" s="2"/>
      <c r="S683" s="2"/>
      <c r="T683" s="2"/>
      <c r="U683" s="2"/>
      <c r="V683" s="2"/>
      <c r="W683" s="2"/>
      <c r="X683" s="2"/>
      <c r="Y683" s="2"/>
      <c r="Z683" s="2"/>
      <c r="AA683" s="2"/>
      <c r="AB683" s="2"/>
      <c r="AC683" s="2"/>
      <c r="AD683" s="2"/>
      <c r="AE683" s="2"/>
      <c r="AF683" s="2"/>
    </row>
    <row r="684" spans="1:32" ht="13.2" hidden="1" x14ac:dyDescent="0.25">
      <c r="A684" s="2" t="s">
        <v>78</v>
      </c>
      <c r="B684" s="2" t="s">
        <v>4181</v>
      </c>
      <c r="C684" s="14" t="s">
        <v>5664</v>
      </c>
      <c r="D684" s="13">
        <v>7</v>
      </c>
      <c r="E684" s="2" t="s">
        <v>4127</v>
      </c>
      <c r="F684" s="2" t="s">
        <v>5665</v>
      </c>
      <c r="G684" s="2" t="s">
        <v>5666</v>
      </c>
      <c r="H684" s="2" t="s">
        <v>1017</v>
      </c>
      <c r="I684" s="14" t="s">
        <v>5664</v>
      </c>
      <c r="J684" s="2">
        <v>1</v>
      </c>
      <c r="K684" s="2">
        <v>1</v>
      </c>
      <c r="L684" s="12" t="s">
        <v>5662</v>
      </c>
      <c r="M684" s="2" t="s">
        <v>5663</v>
      </c>
      <c r="N684" s="2"/>
      <c r="O684" s="2"/>
      <c r="P684" s="2"/>
      <c r="Q684" s="2"/>
      <c r="R684" s="2"/>
      <c r="S684" s="2"/>
      <c r="T684" s="2"/>
      <c r="U684" s="2"/>
      <c r="V684" s="2"/>
      <c r="W684" s="2"/>
      <c r="X684" s="2"/>
      <c r="Y684" s="2"/>
      <c r="Z684" s="2"/>
      <c r="AA684" s="2"/>
      <c r="AB684" s="2"/>
      <c r="AC684" s="2"/>
      <c r="AD684" s="2"/>
      <c r="AE684" s="2"/>
      <c r="AF684" s="2"/>
    </row>
    <row r="685" spans="1:32" ht="13.2" hidden="1" x14ac:dyDescent="0.25">
      <c r="A685" s="2" t="s">
        <v>78</v>
      </c>
      <c r="B685" s="2" t="s">
        <v>3802</v>
      </c>
      <c r="C685" s="14" t="s">
        <v>5667</v>
      </c>
      <c r="D685" s="35" t="s">
        <v>210</v>
      </c>
      <c r="E685" s="2" t="s">
        <v>5668</v>
      </c>
      <c r="F685" s="2" t="s">
        <v>5669</v>
      </c>
      <c r="G685" s="2" t="s">
        <v>5670</v>
      </c>
      <c r="H685" s="2" t="s">
        <v>1017</v>
      </c>
      <c r="I685" s="14" t="s">
        <v>5671</v>
      </c>
      <c r="J685" s="2">
        <v>1</v>
      </c>
      <c r="K685" s="2">
        <v>1</v>
      </c>
      <c r="L685" s="12" t="s">
        <v>5662</v>
      </c>
      <c r="M685" s="2" t="s">
        <v>5663</v>
      </c>
      <c r="N685" s="2" t="s">
        <v>973</v>
      </c>
      <c r="O685" s="2" t="s">
        <v>198</v>
      </c>
      <c r="P685" s="2" t="s">
        <v>5672</v>
      </c>
      <c r="Q685" s="2"/>
      <c r="R685" s="2"/>
      <c r="S685" s="2"/>
      <c r="T685" s="2"/>
      <c r="U685" s="2"/>
      <c r="V685" s="2"/>
      <c r="W685" s="2"/>
      <c r="X685" s="2"/>
      <c r="Y685" s="2"/>
      <c r="Z685" s="2"/>
      <c r="AA685" s="2"/>
      <c r="AB685" s="2"/>
      <c r="AC685" s="2"/>
      <c r="AD685" s="2"/>
      <c r="AE685" s="2"/>
      <c r="AF685" s="2"/>
    </row>
    <row r="686" spans="1:32" ht="13.2" hidden="1" x14ac:dyDescent="0.25">
      <c r="A686" s="2" t="s">
        <v>78</v>
      </c>
      <c r="B686" s="2" t="s">
        <v>5673</v>
      </c>
      <c r="C686" s="14" t="s">
        <v>5674</v>
      </c>
      <c r="D686" s="13">
        <v>6</v>
      </c>
      <c r="E686" s="2" t="s">
        <v>5675</v>
      </c>
      <c r="F686" s="2" t="s">
        <v>5676</v>
      </c>
      <c r="G686" s="2" t="s">
        <v>5677</v>
      </c>
      <c r="H686" s="2" t="s">
        <v>1017</v>
      </c>
      <c r="I686" s="14" t="s">
        <v>5678</v>
      </c>
      <c r="J686" s="2">
        <v>1</v>
      </c>
      <c r="K686" s="2">
        <v>1</v>
      </c>
      <c r="L686" s="12" t="s">
        <v>5662</v>
      </c>
      <c r="M686" s="2" t="s">
        <v>5663</v>
      </c>
      <c r="N686" s="2"/>
      <c r="O686" s="2"/>
      <c r="P686" s="2"/>
      <c r="Q686" s="2"/>
      <c r="R686" s="2"/>
      <c r="S686" s="2"/>
      <c r="T686" s="2"/>
      <c r="U686" s="2"/>
      <c r="V686" s="2"/>
      <c r="W686" s="2"/>
      <c r="X686" s="2"/>
      <c r="Y686" s="2"/>
      <c r="Z686" s="2"/>
      <c r="AA686" s="2"/>
      <c r="AB686" s="2"/>
      <c r="AC686" s="2"/>
      <c r="AD686" s="2"/>
      <c r="AE686" s="2"/>
      <c r="AF686" s="2"/>
    </row>
    <row r="687" spans="1:32" ht="13.2" hidden="1" x14ac:dyDescent="0.25">
      <c r="A687" s="2" t="s">
        <v>78</v>
      </c>
      <c r="B687" s="2" t="s">
        <v>5679</v>
      </c>
      <c r="C687" s="14" t="s">
        <v>5680</v>
      </c>
      <c r="D687" s="35" t="s">
        <v>210</v>
      </c>
      <c r="E687" s="2" t="s">
        <v>3309</v>
      </c>
      <c r="F687" s="2" t="s">
        <v>5681</v>
      </c>
      <c r="G687" s="2" t="s">
        <v>5682</v>
      </c>
      <c r="H687" s="2" t="s">
        <v>959</v>
      </c>
      <c r="I687" s="14" t="s">
        <v>5683</v>
      </c>
      <c r="J687" s="2">
        <v>1</v>
      </c>
      <c r="K687" s="2">
        <v>0</v>
      </c>
      <c r="L687" s="12" t="s">
        <v>5662</v>
      </c>
      <c r="M687" s="2" t="s">
        <v>5663</v>
      </c>
      <c r="N687" s="2" t="s">
        <v>973</v>
      </c>
      <c r="O687" s="2" t="s">
        <v>198</v>
      </c>
      <c r="P687" s="2" t="s">
        <v>859</v>
      </c>
      <c r="Q687" s="2"/>
      <c r="R687" s="2"/>
      <c r="S687" s="2"/>
      <c r="T687" s="2"/>
      <c r="U687" s="2"/>
      <c r="V687" s="2"/>
      <c r="W687" s="2"/>
      <c r="X687" s="2"/>
      <c r="Y687" s="2"/>
      <c r="Z687" s="2"/>
      <c r="AA687" s="2"/>
      <c r="AB687" s="2"/>
      <c r="AC687" s="2"/>
      <c r="AD687" s="2"/>
      <c r="AE687" s="2"/>
      <c r="AF687" s="2"/>
    </row>
    <row r="688" spans="1:32" ht="13.2" hidden="1" x14ac:dyDescent="0.25">
      <c r="A688" s="2" t="s">
        <v>78</v>
      </c>
      <c r="B688" s="2" t="s">
        <v>1404</v>
      </c>
      <c r="C688" s="14" t="s">
        <v>5684</v>
      </c>
      <c r="D688" s="13">
        <v>5</v>
      </c>
      <c r="E688" s="2" t="s">
        <v>4707</v>
      </c>
      <c r="F688" s="2" t="s">
        <v>5681</v>
      </c>
      <c r="G688" s="2" t="s">
        <v>5682</v>
      </c>
      <c r="H688" s="2" t="s">
        <v>959</v>
      </c>
      <c r="I688" s="14" t="s">
        <v>5683</v>
      </c>
      <c r="J688" s="2">
        <v>1</v>
      </c>
      <c r="K688" s="2">
        <v>0</v>
      </c>
      <c r="L688" s="12" t="s">
        <v>5662</v>
      </c>
      <c r="M688" s="2" t="s">
        <v>5663</v>
      </c>
      <c r="N688" s="2"/>
      <c r="O688" s="2"/>
      <c r="P688" s="2"/>
      <c r="Q688" s="2"/>
      <c r="R688" s="2"/>
      <c r="S688" s="2"/>
      <c r="T688" s="2"/>
      <c r="U688" s="2"/>
      <c r="V688" s="2"/>
      <c r="W688" s="2"/>
      <c r="X688" s="2"/>
      <c r="Y688" s="2"/>
      <c r="Z688" s="2"/>
      <c r="AA688" s="2"/>
      <c r="AB688" s="2"/>
      <c r="AC688" s="2"/>
      <c r="AD688" s="2"/>
      <c r="AE688" s="2"/>
      <c r="AF688" s="2"/>
    </row>
    <row r="689" spans="1:32" ht="13.2" hidden="1" x14ac:dyDescent="0.25">
      <c r="A689" s="2" t="s">
        <v>78</v>
      </c>
      <c r="B689" s="2" t="s">
        <v>5685</v>
      </c>
      <c r="C689" s="14" t="s">
        <v>5684</v>
      </c>
      <c r="D689" s="13">
        <v>6</v>
      </c>
      <c r="E689" s="2" t="s">
        <v>3333</v>
      </c>
      <c r="F689" s="2" t="s">
        <v>5681</v>
      </c>
      <c r="G689" s="2" t="s">
        <v>5682</v>
      </c>
      <c r="H689" s="2" t="s">
        <v>959</v>
      </c>
      <c r="I689" s="14" t="s">
        <v>5683</v>
      </c>
      <c r="J689" s="2">
        <v>1</v>
      </c>
      <c r="K689" s="2">
        <v>0</v>
      </c>
      <c r="L689" s="12" t="s">
        <v>5662</v>
      </c>
      <c r="M689" s="2" t="s">
        <v>5663</v>
      </c>
      <c r="N689" s="2"/>
      <c r="O689" s="2"/>
      <c r="P689" s="2"/>
      <c r="Q689" s="2"/>
      <c r="R689" s="2"/>
      <c r="S689" s="2"/>
      <c r="T689" s="2"/>
      <c r="U689" s="2"/>
      <c r="V689" s="2"/>
      <c r="W689" s="2"/>
      <c r="X689" s="2"/>
      <c r="Y689" s="2"/>
      <c r="Z689" s="2"/>
      <c r="AA689" s="2"/>
      <c r="AB689" s="2"/>
      <c r="AC689" s="2"/>
      <c r="AD689" s="2"/>
      <c r="AE689" s="2"/>
      <c r="AF689" s="2"/>
    </row>
    <row r="690" spans="1:32" ht="13.2" hidden="1" x14ac:dyDescent="0.25">
      <c r="A690" s="2" t="s">
        <v>78</v>
      </c>
      <c r="B690" s="2" t="s">
        <v>5686</v>
      </c>
      <c r="C690" s="34" t="s">
        <v>975</v>
      </c>
      <c r="D690" s="35" t="s">
        <v>210</v>
      </c>
      <c r="E690" s="2" t="s">
        <v>4707</v>
      </c>
      <c r="F690" s="2" t="s">
        <v>5681</v>
      </c>
      <c r="G690" s="2" t="s">
        <v>5682</v>
      </c>
      <c r="H690" s="2" t="s">
        <v>959</v>
      </c>
      <c r="I690" s="14" t="s">
        <v>5683</v>
      </c>
      <c r="J690" s="2">
        <v>1</v>
      </c>
      <c r="K690" s="2">
        <v>0</v>
      </c>
      <c r="L690" s="12" t="s">
        <v>5662</v>
      </c>
      <c r="M690" s="2" t="s">
        <v>5663</v>
      </c>
      <c r="N690" s="2" t="s">
        <v>973</v>
      </c>
      <c r="O690" s="2" t="s">
        <v>198</v>
      </c>
      <c r="P690" s="2"/>
      <c r="Q690" s="2"/>
      <c r="R690" s="2"/>
      <c r="S690" s="2"/>
      <c r="T690" s="2"/>
      <c r="U690" s="2"/>
      <c r="V690" s="2"/>
      <c r="W690" s="2"/>
      <c r="X690" s="2"/>
      <c r="Y690" s="2"/>
      <c r="Z690" s="2"/>
      <c r="AA690" s="2"/>
      <c r="AB690" s="2"/>
      <c r="AC690" s="2"/>
      <c r="AD690" s="2"/>
      <c r="AE690" s="2"/>
      <c r="AF690" s="2"/>
    </row>
    <row r="691" spans="1:32" ht="13.2" hidden="1" x14ac:dyDescent="0.25">
      <c r="A691" s="2" t="s">
        <v>78</v>
      </c>
      <c r="B691" s="2" t="s">
        <v>3335</v>
      </c>
      <c r="C691" s="14" t="s">
        <v>5687</v>
      </c>
      <c r="D691" s="13">
        <v>5</v>
      </c>
      <c r="E691" s="2" t="s">
        <v>4707</v>
      </c>
      <c r="F691" s="2" t="s">
        <v>5688</v>
      </c>
      <c r="G691" s="2" t="s">
        <v>5689</v>
      </c>
      <c r="H691" s="2" t="s">
        <v>1354</v>
      </c>
      <c r="I691" s="14" t="s">
        <v>5690</v>
      </c>
      <c r="J691" s="2">
        <v>1</v>
      </c>
      <c r="K691" s="2">
        <v>1</v>
      </c>
      <c r="L691" s="12" t="s">
        <v>5662</v>
      </c>
      <c r="M691" s="2" t="s">
        <v>5663</v>
      </c>
      <c r="N691" s="2"/>
      <c r="O691" s="2"/>
      <c r="P691" s="2"/>
      <c r="Q691" s="2"/>
      <c r="R691" s="2"/>
      <c r="S691" s="2"/>
      <c r="T691" s="2"/>
      <c r="U691" s="2"/>
      <c r="V691" s="2"/>
      <c r="W691" s="2"/>
      <c r="X691" s="2"/>
      <c r="Y691" s="2"/>
      <c r="Z691" s="2"/>
      <c r="AA691" s="2"/>
      <c r="AB691" s="2"/>
      <c r="AC691" s="2"/>
      <c r="AD691" s="2"/>
      <c r="AE691" s="2"/>
      <c r="AF691" s="2"/>
    </row>
    <row r="692" spans="1:32" ht="13.2" hidden="1" x14ac:dyDescent="0.25">
      <c r="A692" s="2" t="s">
        <v>78</v>
      </c>
      <c r="B692" s="2" t="s">
        <v>4193</v>
      </c>
      <c r="C692" s="34" t="s">
        <v>975</v>
      </c>
      <c r="D692" s="35" t="s">
        <v>210</v>
      </c>
      <c r="E692" s="2" t="s">
        <v>4195</v>
      </c>
      <c r="F692" s="2" t="s">
        <v>5681</v>
      </c>
      <c r="G692" s="2" t="s">
        <v>5682</v>
      </c>
      <c r="H692" s="2" t="s">
        <v>959</v>
      </c>
      <c r="I692" s="14" t="s">
        <v>5683</v>
      </c>
      <c r="J692" s="2">
        <v>1</v>
      </c>
      <c r="K692" s="2">
        <v>0</v>
      </c>
      <c r="L692" s="12" t="s">
        <v>5662</v>
      </c>
      <c r="M692" s="2" t="s">
        <v>5663</v>
      </c>
      <c r="N692" s="2" t="s">
        <v>973</v>
      </c>
      <c r="O692" s="2" t="s">
        <v>198</v>
      </c>
      <c r="P692" s="2"/>
      <c r="Q692" s="2"/>
      <c r="R692" s="2"/>
      <c r="S692" s="2"/>
      <c r="T692" s="2"/>
      <c r="U692" s="2"/>
      <c r="V692" s="2"/>
      <c r="W692" s="2"/>
      <c r="X692" s="2"/>
      <c r="Y692" s="2"/>
      <c r="Z692" s="2"/>
      <c r="AA692" s="2"/>
      <c r="AB692" s="2"/>
      <c r="AC692" s="2"/>
      <c r="AD692" s="2"/>
      <c r="AE692" s="2"/>
      <c r="AF692" s="2"/>
    </row>
    <row r="693" spans="1:32" ht="13.2" hidden="1" x14ac:dyDescent="0.25">
      <c r="A693" s="2" t="s">
        <v>78</v>
      </c>
      <c r="B693" s="2" t="s">
        <v>5691</v>
      </c>
      <c r="C693" s="14" t="s">
        <v>5692</v>
      </c>
      <c r="D693" s="13">
        <v>6</v>
      </c>
      <c r="E693" s="2" t="s">
        <v>5691</v>
      </c>
      <c r="F693" s="2" t="s">
        <v>5693</v>
      </c>
      <c r="G693" s="2" t="s">
        <v>5694</v>
      </c>
      <c r="H693" s="2" t="s">
        <v>1017</v>
      </c>
      <c r="I693" s="14" t="s">
        <v>5692</v>
      </c>
      <c r="J693" s="2">
        <v>1</v>
      </c>
      <c r="K693" s="2">
        <v>1</v>
      </c>
      <c r="L693" s="12" t="s">
        <v>5662</v>
      </c>
      <c r="M693" s="2" t="s">
        <v>5663</v>
      </c>
      <c r="N693" s="2"/>
      <c r="O693" s="2"/>
      <c r="P693" s="2"/>
      <c r="Q693" s="2"/>
      <c r="R693" s="2"/>
      <c r="S693" s="2"/>
      <c r="T693" s="2"/>
      <c r="U693" s="2"/>
      <c r="V693" s="2"/>
      <c r="W693" s="2"/>
      <c r="X693" s="2"/>
      <c r="Y693" s="2"/>
      <c r="Z693" s="2"/>
      <c r="AA693" s="2"/>
      <c r="AB693" s="2"/>
      <c r="AC693" s="2"/>
      <c r="AD693" s="2"/>
      <c r="AE693" s="2"/>
      <c r="AF693" s="2"/>
    </row>
    <row r="694" spans="1:32" ht="13.2" hidden="1" x14ac:dyDescent="0.25">
      <c r="A694" s="2" t="s">
        <v>78</v>
      </c>
      <c r="B694" s="2" t="s">
        <v>5695</v>
      </c>
      <c r="C694" s="34" t="s">
        <v>975</v>
      </c>
      <c r="D694" s="35" t="s">
        <v>210</v>
      </c>
      <c r="E694" s="2" t="s">
        <v>4707</v>
      </c>
      <c r="F694" s="2" t="s">
        <v>5681</v>
      </c>
      <c r="G694" s="2" t="s">
        <v>5682</v>
      </c>
      <c r="H694" s="2" t="s">
        <v>959</v>
      </c>
      <c r="I694" s="14" t="s">
        <v>5683</v>
      </c>
      <c r="J694" s="2">
        <v>1</v>
      </c>
      <c r="K694" s="2">
        <v>0</v>
      </c>
      <c r="L694" s="12" t="s">
        <v>5662</v>
      </c>
      <c r="M694" s="2" t="s">
        <v>5663</v>
      </c>
      <c r="N694" s="2" t="s">
        <v>973</v>
      </c>
      <c r="O694" s="2" t="s">
        <v>198</v>
      </c>
      <c r="P694" s="2"/>
      <c r="Q694" s="2"/>
      <c r="R694" s="2"/>
      <c r="S694" s="2"/>
      <c r="T694" s="2"/>
      <c r="U694" s="2"/>
      <c r="V694" s="2"/>
      <c r="W694" s="2"/>
      <c r="X694" s="2"/>
      <c r="Y694" s="2"/>
      <c r="Z694" s="2"/>
      <c r="AA694" s="2"/>
      <c r="AB694" s="2"/>
      <c r="AC694" s="2"/>
      <c r="AD694" s="2"/>
      <c r="AE694" s="2"/>
      <c r="AF694" s="2"/>
    </row>
    <row r="695" spans="1:32" ht="13.2" hidden="1" x14ac:dyDescent="0.25">
      <c r="A695" s="4" t="s">
        <v>79</v>
      </c>
      <c r="B695" s="4" t="s">
        <v>3335</v>
      </c>
      <c r="C695" s="16" t="s">
        <v>5696</v>
      </c>
      <c r="D695" s="17">
        <v>8</v>
      </c>
      <c r="E695" s="4" t="s">
        <v>4707</v>
      </c>
      <c r="F695" s="46" t="s">
        <v>5697</v>
      </c>
      <c r="G695" s="46" t="s">
        <v>5698</v>
      </c>
      <c r="H695" s="46" t="s">
        <v>5699</v>
      </c>
      <c r="I695" s="16" t="s">
        <v>5696</v>
      </c>
      <c r="J695" s="4">
        <v>1</v>
      </c>
      <c r="K695" s="4">
        <v>1</v>
      </c>
      <c r="L695" s="21" t="s">
        <v>5700</v>
      </c>
      <c r="M695" s="4" t="s">
        <v>5701</v>
      </c>
      <c r="N695" s="4"/>
      <c r="O695" s="2"/>
      <c r="P695" s="4"/>
      <c r="Q695" s="4"/>
      <c r="R695" s="4"/>
      <c r="S695" s="4"/>
      <c r="T695" s="4"/>
      <c r="U695" s="4"/>
      <c r="V695" s="4"/>
      <c r="W695" s="4"/>
      <c r="X695" s="4"/>
      <c r="Y695" s="4"/>
      <c r="Z695" s="4"/>
      <c r="AA695" s="4"/>
      <c r="AB695" s="4"/>
      <c r="AC695" s="4"/>
      <c r="AD695" s="4"/>
      <c r="AE695" s="4"/>
      <c r="AF695" s="4"/>
    </row>
    <row r="696" spans="1:32" ht="13.2" hidden="1" x14ac:dyDescent="0.25">
      <c r="A696" s="4" t="s">
        <v>79</v>
      </c>
      <c r="B696" s="4" t="s">
        <v>5702</v>
      </c>
      <c r="C696" s="16" t="s">
        <v>5703</v>
      </c>
      <c r="D696" s="17">
        <v>7</v>
      </c>
      <c r="E696" s="4" t="s">
        <v>5704</v>
      </c>
      <c r="F696" s="4" t="s">
        <v>5705</v>
      </c>
      <c r="G696" s="4" t="s">
        <v>5706</v>
      </c>
      <c r="H696" s="4" t="s">
        <v>5707</v>
      </c>
      <c r="I696" s="16" t="s">
        <v>5703</v>
      </c>
      <c r="J696" s="4">
        <v>1</v>
      </c>
      <c r="K696" s="4">
        <v>1</v>
      </c>
      <c r="L696" s="21" t="s">
        <v>5700</v>
      </c>
      <c r="M696" s="4" t="s">
        <v>5701</v>
      </c>
      <c r="N696" s="4"/>
      <c r="O696" s="2"/>
      <c r="P696" s="4"/>
      <c r="Q696" s="4"/>
      <c r="R696" s="4"/>
      <c r="S696" s="4"/>
      <c r="T696" s="4"/>
      <c r="U696" s="4"/>
      <c r="V696" s="4"/>
      <c r="W696" s="4"/>
      <c r="X696" s="4"/>
      <c r="Y696" s="4"/>
      <c r="Z696" s="4"/>
      <c r="AA696" s="4"/>
      <c r="AB696" s="4"/>
      <c r="AC696" s="4"/>
      <c r="AD696" s="4"/>
      <c r="AE696" s="4"/>
      <c r="AF696" s="4"/>
    </row>
    <row r="697" spans="1:32" ht="13.2" hidden="1" x14ac:dyDescent="0.25">
      <c r="A697" s="4" t="s">
        <v>79</v>
      </c>
      <c r="B697" s="4" t="s">
        <v>5708</v>
      </c>
      <c r="C697" s="16" t="s">
        <v>5709</v>
      </c>
      <c r="D697" s="17">
        <v>11</v>
      </c>
      <c r="E697" s="4" t="s">
        <v>5710</v>
      </c>
      <c r="F697" s="4" t="s">
        <v>5711</v>
      </c>
      <c r="G697" s="4" t="s">
        <v>5712</v>
      </c>
      <c r="H697" s="4" t="s">
        <v>5707</v>
      </c>
      <c r="I697" s="16" t="s">
        <v>5709</v>
      </c>
      <c r="J697" s="4">
        <v>1</v>
      </c>
      <c r="K697" s="4">
        <v>1</v>
      </c>
      <c r="L697" s="21" t="s">
        <v>5700</v>
      </c>
      <c r="M697" s="4" t="s">
        <v>5701</v>
      </c>
      <c r="N697" s="4"/>
      <c r="O697" s="2"/>
      <c r="P697" s="4"/>
      <c r="Q697" s="4"/>
      <c r="R697" s="4"/>
      <c r="S697" s="4"/>
      <c r="T697" s="4"/>
      <c r="U697" s="4"/>
      <c r="V697" s="4"/>
      <c r="W697" s="4"/>
      <c r="X697" s="4"/>
      <c r="Y697" s="4"/>
      <c r="Z697" s="4"/>
      <c r="AA697" s="4"/>
      <c r="AB697" s="4"/>
      <c r="AC697" s="4"/>
      <c r="AD697" s="4"/>
      <c r="AE697" s="4"/>
      <c r="AF697" s="4"/>
    </row>
    <row r="698" spans="1:32" ht="13.2" hidden="1" x14ac:dyDescent="0.25">
      <c r="A698" s="4" t="s">
        <v>79</v>
      </c>
      <c r="B698" s="4" t="s">
        <v>5713</v>
      </c>
      <c r="C698" s="16" t="s">
        <v>5714</v>
      </c>
      <c r="D698" s="17">
        <v>9</v>
      </c>
      <c r="E698" s="4" t="s">
        <v>4707</v>
      </c>
      <c r="F698" s="4" t="s">
        <v>5715</v>
      </c>
      <c r="G698" s="4" t="s">
        <v>5716</v>
      </c>
      <c r="H698" s="4" t="s">
        <v>5699</v>
      </c>
      <c r="I698" s="16" t="s">
        <v>5714</v>
      </c>
      <c r="J698" s="4">
        <v>1</v>
      </c>
      <c r="K698" s="4">
        <v>1</v>
      </c>
      <c r="L698" s="21" t="s">
        <v>5700</v>
      </c>
      <c r="M698" s="4" t="s">
        <v>5701</v>
      </c>
      <c r="N698" s="4"/>
      <c r="O698" s="2"/>
      <c r="P698" s="4"/>
      <c r="Q698" s="4"/>
      <c r="R698" s="4"/>
      <c r="S698" s="4"/>
      <c r="T698" s="4"/>
      <c r="U698" s="4"/>
      <c r="V698" s="4"/>
      <c r="W698" s="4"/>
      <c r="X698" s="4"/>
      <c r="Y698" s="4"/>
      <c r="Z698" s="4"/>
      <c r="AA698" s="4"/>
      <c r="AB698" s="4"/>
      <c r="AC698" s="4"/>
      <c r="AD698" s="4"/>
      <c r="AE698" s="4"/>
      <c r="AF698" s="4"/>
    </row>
    <row r="699" spans="1:32" ht="13.2" hidden="1" x14ac:dyDescent="0.25">
      <c r="A699" s="4" t="s">
        <v>79</v>
      </c>
      <c r="B699" s="4" t="s">
        <v>5526</v>
      </c>
      <c r="C699" s="16" t="s">
        <v>5717</v>
      </c>
      <c r="D699" s="17">
        <v>3</v>
      </c>
      <c r="E699" s="4" t="s">
        <v>4707</v>
      </c>
      <c r="F699" s="4" t="s">
        <v>5718</v>
      </c>
      <c r="G699" s="4" t="s">
        <v>5719</v>
      </c>
      <c r="H699" s="4" t="s">
        <v>5699</v>
      </c>
      <c r="I699" s="16" t="s">
        <v>5720</v>
      </c>
      <c r="J699" s="4">
        <v>0</v>
      </c>
      <c r="K699" s="4">
        <v>1</v>
      </c>
      <c r="L699" s="21" t="s">
        <v>5700</v>
      </c>
      <c r="M699" s="4" t="s">
        <v>5701</v>
      </c>
      <c r="N699" s="4"/>
      <c r="O699" s="2"/>
      <c r="P699" s="4"/>
      <c r="Q699" s="4"/>
      <c r="R699" s="4"/>
      <c r="S699" s="4"/>
      <c r="T699" s="4"/>
      <c r="U699" s="4"/>
      <c r="V699" s="4"/>
      <c r="W699" s="4"/>
      <c r="X699" s="4"/>
      <c r="Y699" s="4"/>
      <c r="Z699" s="4"/>
      <c r="AA699" s="4"/>
      <c r="AB699" s="4"/>
      <c r="AC699" s="4"/>
      <c r="AD699" s="4"/>
      <c r="AE699" s="4"/>
      <c r="AF699" s="4"/>
    </row>
    <row r="700" spans="1:32" ht="13.2" hidden="1" x14ac:dyDescent="0.25">
      <c r="A700" s="2" t="s">
        <v>80</v>
      </c>
      <c r="B700" s="2" t="s">
        <v>587</v>
      </c>
      <c r="C700" s="14" t="s">
        <v>5721</v>
      </c>
      <c r="D700" s="35" t="s">
        <v>210</v>
      </c>
      <c r="E700" s="2" t="s">
        <v>4707</v>
      </c>
      <c r="F700" s="2" t="s">
        <v>5722</v>
      </c>
      <c r="G700" s="2" t="s">
        <v>5723</v>
      </c>
      <c r="H700" s="2" t="s">
        <v>1225</v>
      </c>
      <c r="I700" s="14" t="s">
        <v>148</v>
      </c>
      <c r="J700" s="2">
        <v>0</v>
      </c>
      <c r="K700" s="2">
        <v>0</v>
      </c>
      <c r="L700" s="12" t="s">
        <v>5724</v>
      </c>
      <c r="M700" s="2" t="s">
        <v>5725</v>
      </c>
      <c r="N700" s="2" t="s">
        <v>973</v>
      </c>
      <c r="O700" s="2" t="s">
        <v>206</v>
      </c>
      <c r="P700" s="2" t="s">
        <v>5271</v>
      </c>
      <c r="Q700" s="2"/>
      <c r="R700" s="2"/>
      <c r="S700" s="2"/>
      <c r="T700" s="2"/>
      <c r="U700" s="2"/>
      <c r="V700" s="2"/>
      <c r="W700" s="2"/>
      <c r="X700" s="2"/>
      <c r="Y700" s="2"/>
      <c r="Z700" s="2"/>
      <c r="AA700" s="2"/>
      <c r="AB700" s="2"/>
      <c r="AC700" s="2"/>
      <c r="AD700" s="2"/>
      <c r="AE700" s="2"/>
      <c r="AF700" s="2"/>
    </row>
    <row r="701" spans="1:32" ht="13.2" hidden="1" x14ac:dyDescent="0.25">
      <c r="A701" s="2" t="s">
        <v>80</v>
      </c>
      <c r="B701" s="2" t="s">
        <v>4212</v>
      </c>
      <c r="C701" s="14" t="s">
        <v>5726</v>
      </c>
      <c r="D701" s="35" t="s">
        <v>210</v>
      </c>
      <c r="E701" s="2" t="s">
        <v>3309</v>
      </c>
      <c r="F701" s="2" t="s">
        <v>5722</v>
      </c>
      <c r="G701" s="2" t="s">
        <v>5723</v>
      </c>
      <c r="H701" s="2" t="s">
        <v>1225</v>
      </c>
      <c r="I701" s="14" t="s">
        <v>148</v>
      </c>
      <c r="J701" s="2">
        <v>0</v>
      </c>
      <c r="K701" s="2">
        <v>0</v>
      </c>
      <c r="L701" s="12" t="s">
        <v>5724</v>
      </c>
      <c r="M701" s="2" t="s">
        <v>5725</v>
      </c>
      <c r="N701" s="2" t="s">
        <v>973</v>
      </c>
      <c r="O701" s="2" t="s">
        <v>198</v>
      </c>
      <c r="P701" s="2"/>
      <c r="Q701" s="2"/>
      <c r="R701" s="2"/>
      <c r="S701" s="2"/>
      <c r="T701" s="2"/>
      <c r="U701" s="2"/>
      <c r="V701" s="2"/>
      <c r="W701" s="2"/>
      <c r="X701" s="2"/>
      <c r="Y701" s="2"/>
      <c r="Z701" s="2"/>
      <c r="AA701" s="2"/>
      <c r="AB701" s="2"/>
      <c r="AC701" s="2"/>
      <c r="AD701" s="2"/>
      <c r="AE701" s="2"/>
      <c r="AF701" s="2"/>
    </row>
    <row r="702" spans="1:32" ht="13.2" hidden="1" x14ac:dyDescent="0.25">
      <c r="A702" s="2" t="s">
        <v>80</v>
      </c>
      <c r="B702" s="2" t="s">
        <v>3508</v>
      </c>
      <c r="C702" s="14" t="s">
        <v>5726</v>
      </c>
      <c r="D702" s="35" t="s">
        <v>210</v>
      </c>
      <c r="E702" s="2" t="s">
        <v>3383</v>
      </c>
      <c r="F702" s="2" t="s">
        <v>5722</v>
      </c>
      <c r="G702" s="2" t="s">
        <v>5723</v>
      </c>
      <c r="H702" s="2" t="s">
        <v>1225</v>
      </c>
      <c r="I702" s="14" t="s">
        <v>148</v>
      </c>
      <c r="J702" s="2">
        <v>0</v>
      </c>
      <c r="K702" s="2">
        <v>0</v>
      </c>
      <c r="L702" s="12" t="s">
        <v>5724</v>
      </c>
      <c r="M702" s="2" t="s">
        <v>5725</v>
      </c>
      <c r="N702" s="2" t="s">
        <v>973</v>
      </c>
      <c r="O702" s="2" t="s">
        <v>198</v>
      </c>
      <c r="P702" s="2"/>
      <c r="Q702" s="2"/>
      <c r="R702" s="2"/>
      <c r="S702" s="2"/>
      <c r="T702" s="2"/>
      <c r="U702" s="2"/>
      <c r="V702" s="2"/>
      <c r="W702" s="2"/>
      <c r="X702" s="2"/>
      <c r="Y702" s="2"/>
      <c r="Z702" s="2"/>
      <c r="AA702" s="2"/>
      <c r="AB702" s="2"/>
      <c r="AC702" s="2"/>
      <c r="AD702" s="2"/>
      <c r="AE702" s="2"/>
      <c r="AF702" s="2"/>
    </row>
    <row r="703" spans="1:32" ht="13.2" hidden="1" x14ac:dyDescent="0.25">
      <c r="A703" s="2" t="s">
        <v>80</v>
      </c>
      <c r="B703" s="2" t="s">
        <v>5727</v>
      </c>
      <c r="C703" s="14" t="s">
        <v>5726</v>
      </c>
      <c r="D703" s="35" t="s">
        <v>210</v>
      </c>
      <c r="E703" s="2" t="s">
        <v>5728</v>
      </c>
      <c r="F703" s="2" t="s">
        <v>5722</v>
      </c>
      <c r="G703" s="2" t="s">
        <v>5723</v>
      </c>
      <c r="H703" s="2" t="s">
        <v>1225</v>
      </c>
      <c r="I703" s="14" t="s">
        <v>148</v>
      </c>
      <c r="J703" s="2">
        <v>0</v>
      </c>
      <c r="K703" s="2">
        <v>0</v>
      </c>
      <c r="L703" s="12" t="s">
        <v>5724</v>
      </c>
      <c r="M703" s="2" t="s">
        <v>5725</v>
      </c>
      <c r="N703" s="2" t="s">
        <v>973</v>
      </c>
      <c r="O703" s="2" t="s">
        <v>198</v>
      </c>
      <c r="P703" s="2"/>
      <c r="Q703" s="2"/>
      <c r="R703" s="2"/>
      <c r="S703" s="2"/>
      <c r="T703" s="2"/>
      <c r="U703" s="2"/>
      <c r="V703" s="2"/>
      <c r="W703" s="2"/>
      <c r="X703" s="2"/>
      <c r="Y703" s="2"/>
      <c r="Z703" s="2"/>
      <c r="AA703" s="2"/>
      <c r="AB703" s="2"/>
      <c r="AC703" s="2"/>
      <c r="AD703" s="2"/>
      <c r="AE703" s="2"/>
      <c r="AF703" s="2"/>
    </row>
    <row r="704" spans="1:32" ht="13.2" hidden="1" x14ac:dyDescent="0.25">
      <c r="A704" s="2" t="s">
        <v>80</v>
      </c>
      <c r="B704" s="2" t="s">
        <v>5729</v>
      </c>
      <c r="C704" s="14" t="s">
        <v>5726</v>
      </c>
      <c r="D704" s="35" t="s">
        <v>210</v>
      </c>
      <c r="E704" s="2" t="s">
        <v>5730</v>
      </c>
      <c r="F704" s="2" t="s">
        <v>5722</v>
      </c>
      <c r="G704" s="2" t="s">
        <v>5723</v>
      </c>
      <c r="H704" s="2" t="s">
        <v>1225</v>
      </c>
      <c r="I704" s="14" t="s">
        <v>148</v>
      </c>
      <c r="J704" s="2">
        <v>0</v>
      </c>
      <c r="K704" s="2">
        <v>0</v>
      </c>
      <c r="L704" s="12" t="s">
        <v>5724</v>
      </c>
      <c r="M704" s="2" t="s">
        <v>5725</v>
      </c>
      <c r="N704" s="2" t="s">
        <v>973</v>
      </c>
      <c r="O704" s="2" t="s">
        <v>198</v>
      </c>
      <c r="P704" s="2"/>
      <c r="Q704" s="2"/>
      <c r="R704" s="2"/>
      <c r="S704" s="2"/>
      <c r="T704" s="2"/>
      <c r="U704" s="2"/>
      <c r="V704" s="2"/>
      <c r="W704" s="2"/>
      <c r="X704" s="2"/>
      <c r="Y704" s="2"/>
      <c r="Z704" s="2"/>
      <c r="AA704" s="2"/>
      <c r="AB704" s="2"/>
      <c r="AC704" s="2"/>
      <c r="AD704" s="2"/>
      <c r="AE704" s="2"/>
      <c r="AF704" s="2"/>
    </row>
    <row r="705" spans="1:32" ht="13.2" hidden="1" x14ac:dyDescent="0.25">
      <c r="A705" s="2" t="s">
        <v>80</v>
      </c>
      <c r="B705" s="2" t="s">
        <v>5731</v>
      </c>
      <c r="C705" s="14" t="s">
        <v>5732</v>
      </c>
      <c r="D705" s="35" t="s">
        <v>210</v>
      </c>
      <c r="E705" s="2" t="s">
        <v>4707</v>
      </c>
      <c r="F705" s="2" t="s">
        <v>5722</v>
      </c>
      <c r="G705" s="2" t="s">
        <v>5723</v>
      </c>
      <c r="H705" s="2" t="s">
        <v>1225</v>
      </c>
      <c r="I705" s="14" t="s">
        <v>148</v>
      </c>
      <c r="J705" s="2">
        <v>0</v>
      </c>
      <c r="K705" s="2">
        <v>0</v>
      </c>
      <c r="L705" s="12" t="s">
        <v>5724</v>
      </c>
      <c r="M705" s="2" t="s">
        <v>5725</v>
      </c>
      <c r="N705" s="2" t="s">
        <v>973</v>
      </c>
      <c r="O705" s="2" t="s">
        <v>206</v>
      </c>
      <c r="P705" s="2" t="s">
        <v>3563</v>
      </c>
      <c r="Q705" s="2"/>
      <c r="R705" s="2"/>
      <c r="S705" s="2"/>
      <c r="T705" s="2"/>
      <c r="U705" s="2"/>
      <c r="V705" s="2"/>
      <c r="W705" s="2"/>
      <c r="X705" s="2"/>
      <c r="Y705" s="2"/>
      <c r="Z705" s="2"/>
      <c r="AA705" s="2"/>
      <c r="AB705" s="2"/>
      <c r="AC705" s="2"/>
      <c r="AD705" s="2"/>
      <c r="AE705" s="2"/>
      <c r="AF705" s="2"/>
    </row>
    <row r="706" spans="1:32" ht="13.2" hidden="1" x14ac:dyDescent="0.25">
      <c r="A706" s="2" t="s">
        <v>80</v>
      </c>
      <c r="B706" s="2" t="s">
        <v>5733</v>
      </c>
      <c r="C706" s="14" t="s">
        <v>5726</v>
      </c>
      <c r="D706" s="35" t="s">
        <v>210</v>
      </c>
      <c r="E706" s="2" t="s">
        <v>5734</v>
      </c>
      <c r="F706" s="2" t="s">
        <v>5722</v>
      </c>
      <c r="G706" s="2" t="s">
        <v>5723</v>
      </c>
      <c r="H706" s="2" t="s">
        <v>1225</v>
      </c>
      <c r="I706" s="14" t="s">
        <v>148</v>
      </c>
      <c r="J706" s="2">
        <v>0</v>
      </c>
      <c r="K706" s="2">
        <v>0</v>
      </c>
      <c r="L706" s="12" t="s">
        <v>5724</v>
      </c>
      <c r="M706" s="2" t="s">
        <v>5725</v>
      </c>
      <c r="N706" s="2" t="s">
        <v>973</v>
      </c>
      <c r="O706" s="2" t="s">
        <v>198</v>
      </c>
      <c r="P706" s="2"/>
      <c r="Q706" s="2"/>
      <c r="R706" s="2"/>
      <c r="S706" s="2"/>
      <c r="T706" s="2"/>
      <c r="U706" s="2"/>
      <c r="V706" s="2"/>
      <c r="W706" s="2"/>
      <c r="X706" s="2"/>
      <c r="Y706" s="2"/>
      <c r="Z706" s="2"/>
      <c r="AA706" s="2"/>
      <c r="AB706" s="2"/>
      <c r="AC706" s="2"/>
      <c r="AD706" s="2"/>
      <c r="AE706" s="2"/>
      <c r="AF706" s="2"/>
    </row>
    <row r="707" spans="1:32" ht="13.2" hidden="1" x14ac:dyDescent="0.25">
      <c r="A707" s="2" t="s">
        <v>80</v>
      </c>
      <c r="B707" s="2" t="s">
        <v>5735</v>
      </c>
      <c r="C707" s="14" t="s">
        <v>5726</v>
      </c>
      <c r="D707" s="35" t="s">
        <v>210</v>
      </c>
      <c r="E707" s="2" t="s">
        <v>5735</v>
      </c>
      <c r="F707" s="2" t="s">
        <v>5722</v>
      </c>
      <c r="G707" s="2" t="s">
        <v>5723</v>
      </c>
      <c r="H707" s="2" t="s">
        <v>1225</v>
      </c>
      <c r="I707" s="14" t="s">
        <v>148</v>
      </c>
      <c r="J707" s="2">
        <v>0</v>
      </c>
      <c r="K707" s="2">
        <v>0</v>
      </c>
      <c r="L707" s="12" t="s">
        <v>5724</v>
      </c>
      <c r="M707" s="2" t="s">
        <v>5725</v>
      </c>
      <c r="N707" s="2" t="s">
        <v>973</v>
      </c>
      <c r="O707" s="2" t="s">
        <v>198</v>
      </c>
      <c r="P707" s="2"/>
      <c r="Q707" s="2"/>
      <c r="R707" s="2"/>
      <c r="S707" s="2"/>
      <c r="T707" s="2"/>
      <c r="U707" s="2"/>
      <c r="V707" s="2"/>
      <c r="W707" s="2"/>
      <c r="X707" s="2"/>
      <c r="Y707" s="2"/>
      <c r="Z707" s="2"/>
      <c r="AA707" s="2"/>
      <c r="AB707" s="2"/>
      <c r="AC707" s="2"/>
      <c r="AD707" s="2"/>
      <c r="AE707" s="2"/>
      <c r="AF707" s="2"/>
    </row>
    <row r="708" spans="1:32" ht="13.2" hidden="1" x14ac:dyDescent="0.25">
      <c r="A708" s="2" t="s">
        <v>80</v>
      </c>
      <c r="B708" s="2" t="s">
        <v>4780</v>
      </c>
      <c r="C708" s="14" t="s">
        <v>5736</v>
      </c>
      <c r="D708" s="35" t="s">
        <v>210</v>
      </c>
      <c r="E708" s="2" t="s">
        <v>4782</v>
      </c>
      <c r="F708" s="2" t="s">
        <v>5737</v>
      </c>
      <c r="G708" s="2" t="s">
        <v>5738</v>
      </c>
      <c r="H708" s="2" t="s">
        <v>964</v>
      </c>
      <c r="I708" s="14" t="s">
        <v>5739</v>
      </c>
      <c r="J708" s="2">
        <v>1</v>
      </c>
      <c r="K708" s="2">
        <v>1</v>
      </c>
      <c r="L708" s="12" t="s">
        <v>5724</v>
      </c>
      <c r="M708" s="2" t="s">
        <v>5725</v>
      </c>
      <c r="N708" s="2" t="s">
        <v>973</v>
      </c>
      <c r="O708" s="2" t="s">
        <v>206</v>
      </c>
      <c r="P708" s="2"/>
      <c r="Q708" s="2"/>
      <c r="R708" s="2"/>
      <c r="S708" s="2"/>
      <c r="T708" s="2"/>
      <c r="U708" s="2"/>
      <c r="V708" s="2"/>
      <c r="W708" s="2"/>
      <c r="X708" s="2"/>
      <c r="Y708" s="2"/>
      <c r="Z708" s="2"/>
      <c r="AA708" s="2"/>
      <c r="AB708" s="2"/>
      <c r="AC708" s="2"/>
      <c r="AD708" s="2"/>
      <c r="AE708" s="2"/>
      <c r="AF708" s="2"/>
    </row>
    <row r="709" spans="1:32" ht="13.2" hidden="1" x14ac:dyDescent="0.25">
      <c r="A709" s="2" t="s">
        <v>80</v>
      </c>
      <c r="B709" s="2" t="s">
        <v>5740</v>
      </c>
      <c r="C709" s="14" t="s">
        <v>5741</v>
      </c>
      <c r="D709" s="35" t="s">
        <v>210</v>
      </c>
      <c r="E709" s="2" t="s">
        <v>5742</v>
      </c>
      <c r="F709" s="2" t="s">
        <v>5722</v>
      </c>
      <c r="G709" s="2" t="s">
        <v>5723</v>
      </c>
      <c r="H709" s="2" t="s">
        <v>1225</v>
      </c>
      <c r="I709" s="14" t="s">
        <v>148</v>
      </c>
      <c r="J709" s="2">
        <v>0</v>
      </c>
      <c r="K709" s="2">
        <v>0</v>
      </c>
      <c r="L709" s="12" t="s">
        <v>5724</v>
      </c>
      <c r="M709" s="2" t="s">
        <v>5725</v>
      </c>
      <c r="N709" s="2" t="s">
        <v>973</v>
      </c>
      <c r="O709" s="2" t="s">
        <v>206</v>
      </c>
      <c r="P709" s="2"/>
      <c r="Q709" s="2"/>
      <c r="R709" s="2"/>
      <c r="S709" s="2"/>
      <c r="T709" s="2"/>
      <c r="U709" s="2"/>
      <c r="V709" s="2"/>
      <c r="W709" s="2"/>
      <c r="X709" s="2"/>
      <c r="Y709" s="2"/>
      <c r="Z709" s="2"/>
      <c r="AA709" s="2"/>
      <c r="AB709" s="2"/>
      <c r="AC709" s="2"/>
      <c r="AD709" s="2"/>
      <c r="AE709" s="2"/>
      <c r="AF709" s="2"/>
    </row>
    <row r="710" spans="1:32" ht="13.2" hidden="1" x14ac:dyDescent="0.25">
      <c r="A710" s="2" t="s">
        <v>80</v>
      </c>
      <c r="B710" s="2" t="s">
        <v>4760</v>
      </c>
      <c r="C710" s="14" t="s">
        <v>5743</v>
      </c>
      <c r="D710" s="35" t="s">
        <v>210</v>
      </c>
      <c r="E710" s="2" t="s">
        <v>4761</v>
      </c>
      <c r="F710" s="2" t="s">
        <v>5744</v>
      </c>
      <c r="G710" s="2" t="s">
        <v>5745</v>
      </c>
      <c r="H710" s="2" t="s">
        <v>5746</v>
      </c>
      <c r="I710" s="14" t="s">
        <v>5747</v>
      </c>
      <c r="J710" s="2">
        <v>1</v>
      </c>
      <c r="K710" s="2">
        <v>1</v>
      </c>
      <c r="L710" s="12" t="s">
        <v>5724</v>
      </c>
      <c r="M710" s="2" t="s">
        <v>5725</v>
      </c>
      <c r="N710" s="2" t="s">
        <v>973</v>
      </c>
      <c r="O710" s="2" t="s">
        <v>206</v>
      </c>
      <c r="P710" s="2"/>
      <c r="Q710" s="2"/>
      <c r="R710" s="2"/>
      <c r="S710" s="2"/>
      <c r="T710" s="2"/>
      <c r="U710" s="2"/>
      <c r="V710" s="2"/>
      <c r="W710" s="2"/>
      <c r="X710" s="2"/>
      <c r="Y710" s="2"/>
      <c r="Z710" s="2"/>
      <c r="AA710" s="2"/>
      <c r="AB710" s="2"/>
      <c r="AC710" s="2"/>
      <c r="AD710" s="2"/>
      <c r="AE710" s="2"/>
      <c r="AF710" s="2"/>
    </row>
    <row r="711" spans="1:32" ht="13.2" hidden="1" x14ac:dyDescent="0.25">
      <c r="A711" s="2" t="s">
        <v>80</v>
      </c>
      <c r="B711" s="2" t="s">
        <v>3546</v>
      </c>
      <c r="C711" s="14" t="s">
        <v>5726</v>
      </c>
      <c r="D711" s="35" t="s">
        <v>210</v>
      </c>
      <c r="E711" s="2" t="s">
        <v>3745</v>
      </c>
      <c r="F711" s="2" t="s">
        <v>5722</v>
      </c>
      <c r="G711" s="2" t="s">
        <v>5723</v>
      </c>
      <c r="H711" s="2" t="s">
        <v>1225</v>
      </c>
      <c r="I711" s="14" t="s">
        <v>148</v>
      </c>
      <c r="J711" s="2">
        <v>0</v>
      </c>
      <c r="K711" s="2">
        <v>0</v>
      </c>
      <c r="L711" s="12" t="s">
        <v>5724</v>
      </c>
      <c r="M711" s="2" t="s">
        <v>5725</v>
      </c>
      <c r="N711" s="2" t="s">
        <v>973</v>
      </c>
      <c r="O711" s="2" t="s">
        <v>198</v>
      </c>
      <c r="P711" s="2"/>
      <c r="Q711" s="2"/>
      <c r="R711" s="2"/>
      <c r="S711" s="2"/>
      <c r="T711" s="2"/>
      <c r="U711" s="2"/>
      <c r="V711" s="2"/>
      <c r="W711" s="2"/>
      <c r="X711" s="2"/>
      <c r="Y711" s="2"/>
      <c r="Z711" s="2"/>
      <c r="AA711" s="2"/>
      <c r="AB711" s="2"/>
      <c r="AC711" s="2"/>
      <c r="AD711" s="2"/>
      <c r="AE711" s="2"/>
      <c r="AF711" s="2"/>
    </row>
    <row r="712" spans="1:32" ht="13.2" hidden="1" x14ac:dyDescent="0.25">
      <c r="A712" s="4" t="s">
        <v>81</v>
      </c>
      <c r="B712" s="4" t="s">
        <v>165</v>
      </c>
      <c r="C712" s="4" t="s">
        <v>5748</v>
      </c>
      <c r="D712" s="17">
        <v>6</v>
      </c>
      <c r="E712" s="4" t="s">
        <v>4707</v>
      </c>
      <c r="F712" s="4" t="s">
        <v>5749</v>
      </c>
      <c r="G712" s="4" t="s">
        <v>5750</v>
      </c>
      <c r="H712" s="4" t="s">
        <v>5751</v>
      </c>
      <c r="I712" s="16" t="s">
        <v>5752</v>
      </c>
      <c r="J712" s="4">
        <v>1</v>
      </c>
      <c r="K712" s="4">
        <v>0</v>
      </c>
      <c r="L712" s="21" t="s">
        <v>5753</v>
      </c>
      <c r="M712" s="4" t="s">
        <v>5754</v>
      </c>
      <c r="N712" s="4"/>
      <c r="O712" s="2"/>
      <c r="P712" s="4"/>
      <c r="Q712" s="4"/>
      <c r="R712" s="4"/>
      <c r="S712" s="4"/>
      <c r="T712" s="4"/>
      <c r="U712" s="4"/>
      <c r="V712" s="4"/>
      <c r="W712" s="4"/>
      <c r="X712" s="4"/>
      <c r="Y712" s="4"/>
      <c r="Z712" s="4"/>
      <c r="AA712" s="4"/>
      <c r="AB712" s="4"/>
      <c r="AC712" s="4"/>
      <c r="AD712" s="4"/>
      <c r="AE712" s="4"/>
      <c r="AF712" s="4"/>
    </row>
    <row r="713" spans="1:32" ht="13.2" hidden="1" x14ac:dyDescent="0.25">
      <c r="A713" s="4" t="s">
        <v>81</v>
      </c>
      <c r="B713" s="4" t="s">
        <v>3441</v>
      </c>
      <c r="C713" s="16" t="s">
        <v>5755</v>
      </c>
      <c r="D713" s="44" t="s">
        <v>210</v>
      </c>
      <c r="E713" s="4" t="s">
        <v>3703</v>
      </c>
      <c r="F713" s="4" t="s">
        <v>5756</v>
      </c>
      <c r="G713" s="4" t="s">
        <v>5757</v>
      </c>
      <c r="H713" s="4" t="s">
        <v>5758</v>
      </c>
      <c r="I713" s="16" t="s">
        <v>5759</v>
      </c>
      <c r="J713" s="4">
        <v>1</v>
      </c>
      <c r="K713" s="4">
        <v>1</v>
      </c>
      <c r="L713" s="21" t="s">
        <v>5753</v>
      </c>
      <c r="M713" s="4" t="s">
        <v>5754</v>
      </c>
      <c r="N713" s="4" t="s">
        <v>973</v>
      </c>
      <c r="O713" s="2" t="s">
        <v>198</v>
      </c>
      <c r="P713" s="4" t="s">
        <v>5760</v>
      </c>
      <c r="Q713" s="4"/>
      <c r="R713" s="4"/>
      <c r="S713" s="4"/>
      <c r="T713" s="4"/>
      <c r="U713" s="4"/>
      <c r="V713" s="4"/>
      <c r="W713" s="4"/>
      <c r="X713" s="4"/>
      <c r="Y713" s="4"/>
      <c r="Z713" s="4"/>
      <c r="AA713" s="4"/>
      <c r="AB713" s="4"/>
      <c r="AC713" s="4"/>
      <c r="AD713" s="4"/>
      <c r="AE713" s="4"/>
      <c r="AF713" s="4"/>
    </row>
    <row r="714" spans="1:32" ht="13.2" hidden="1" x14ac:dyDescent="0.25">
      <c r="A714" s="4" t="s">
        <v>81</v>
      </c>
      <c r="B714" s="4" t="s">
        <v>3707</v>
      </c>
      <c r="C714" s="16" t="s">
        <v>5761</v>
      </c>
      <c r="D714" s="17">
        <v>10</v>
      </c>
      <c r="E714" s="4" t="s">
        <v>4835</v>
      </c>
      <c r="F714" s="4" t="s">
        <v>5762</v>
      </c>
      <c r="G714" s="4" t="s">
        <v>5763</v>
      </c>
      <c r="H714" s="4" t="s">
        <v>5758</v>
      </c>
      <c r="I714" s="16" t="s">
        <v>5759</v>
      </c>
      <c r="J714" s="4">
        <v>1</v>
      </c>
      <c r="K714" s="4">
        <v>1</v>
      </c>
      <c r="L714" s="21" t="s">
        <v>5753</v>
      </c>
      <c r="M714" s="4" t="s">
        <v>5754</v>
      </c>
      <c r="N714" s="4"/>
      <c r="O714" s="2"/>
      <c r="P714" s="4"/>
      <c r="Q714" s="4"/>
      <c r="R714" s="4"/>
      <c r="S714" s="4"/>
      <c r="T714" s="4"/>
      <c r="U714" s="4"/>
      <c r="V714" s="4"/>
      <c r="W714" s="4"/>
      <c r="X714" s="4"/>
      <c r="Y714" s="4"/>
      <c r="Z714" s="4"/>
      <c r="AA714" s="4"/>
      <c r="AB714" s="4"/>
      <c r="AC714" s="4"/>
      <c r="AD714" s="4"/>
      <c r="AE714" s="4"/>
      <c r="AF714" s="4"/>
    </row>
    <row r="715" spans="1:32" ht="13.2" hidden="1" x14ac:dyDescent="0.25">
      <c r="A715" s="4" t="s">
        <v>81</v>
      </c>
      <c r="B715" s="4" t="s">
        <v>5764</v>
      </c>
      <c r="C715" s="130" t="s">
        <v>975</v>
      </c>
      <c r="D715" s="44" t="s">
        <v>210</v>
      </c>
      <c r="E715" s="4" t="s">
        <v>5765</v>
      </c>
      <c r="F715" s="4" t="s">
        <v>5766</v>
      </c>
      <c r="G715" s="4" t="s">
        <v>5767</v>
      </c>
      <c r="H715" s="4" t="s">
        <v>5758</v>
      </c>
      <c r="I715" s="16" t="s">
        <v>5759</v>
      </c>
      <c r="J715" s="4">
        <v>1</v>
      </c>
      <c r="K715" s="4">
        <v>1</v>
      </c>
      <c r="L715" s="21" t="s">
        <v>5753</v>
      </c>
      <c r="M715" s="4" t="s">
        <v>5754</v>
      </c>
      <c r="N715" s="4" t="s">
        <v>973</v>
      </c>
      <c r="O715" s="2" t="s">
        <v>198</v>
      </c>
      <c r="P715" s="4"/>
      <c r="Q715" s="4"/>
      <c r="R715" s="4"/>
      <c r="S715" s="4"/>
      <c r="T715" s="4"/>
      <c r="U715" s="4"/>
      <c r="V715" s="4"/>
      <c r="W715" s="4"/>
      <c r="X715" s="4"/>
      <c r="Y715" s="4"/>
      <c r="Z715" s="4"/>
      <c r="AA715" s="4"/>
      <c r="AB715" s="4"/>
      <c r="AC715" s="4"/>
      <c r="AD715" s="4"/>
      <c r="AE715" s="4"/>
      <c r="AF715" s="4"/>
    </row>
    <row r="716" spans="1:32" ht="13.2" hidden="1" x14ac:dyDescent="0.25">
      <c r="A716" s="4" t="s">
        <v>81</v>
      </c>
      <c r="B716" s="4" t="s">
        <v>5768</v>
      </c>
      <c r="C716" s="16" t="s">
        <v>5769</v>
      </c>
      <c r="D716" s="17">
        <v>5</v>
      </c>
      <c r="E716" s="4" t="s">
        <v>5770</v>
      </c>
      <c r="F716" s="4" t="s">
        <v>5771</v>
      </c>
      <c r="G716" s="4" t="s">
        <v>5772</v>
      </c>
      <c r="H716" s="4" t="s">
        <v>5758</v>
      </c>
      <c r="I716" s="16" t="s">
        <v>5759</v>
      </c>
      <c r="J716" s="4">
        <v>1</v>
      </c>
      <c r="K716" s="4">
        <v>1</v>
      </c>
      <c r="L716" s="21" t="s">
        <v>5753</v>
      </c>
      <c r="M716" s="4" t="s">
        <v>5754</v>
      </c>
      <c r="N716" s="4"/>
      <c r="O716" s="2"/>
      <c r="P716" s="4"/>
      <c r="Q716" s="4"/>
      <c r="R716" s="4"/>
      <c r="S716" s="4"/>
      <c r="T716" s="4"/>
      <c r="U716" s="4"/>
      <c r="V716" s="4"/>
      <c r="W716" s="4"/>
      <c r="X716" s="4"/>
      <c r="Y716" s="4"/>
      <c r="Z716" s="4"/>
      <c r="AA716" s="4"/>
      <c r="AB716" s="4"/>
      <c r="AC716" s="4"/>
      <c r="AD716" s="4"/>
      <c r="AE716" s="4"/>
      <c r="AF716" s="4"/>
    </row>
    <row r="717" spans="1:32" ht="13.2" hidden="1" x14ac:dyDescent="0.25">
      <c r="A717" s="4" t="s">
        <v>81</v>
      </c>
      <c r="B717" s="4" t="s">
        <v>5773</v>
      </c>
      <c r="C717" s="16" t="s">
        <v>5774</v>
      </c>
      <c r="D717" s="17">
        <v>8</v>
      </c>
      <c r="E717" s="4" t="s">
        <v>5775</v>
      </c>
      <c r="F717" s="4" t="s">
        <v>5776</v>
      </c>
      <c r="G717" s="4" t="s">
        <v>5777</v>
      </c>
      <c r="H717" s="4" t="s">
        <v>5758</v>
      </c>
      <c r="I717" s="16" t="s">
        <v>5759</v>
      </c>
      <c r="J717" s="4">
        <v>1</v>
      </c>
      <c r="K717" s="4">
        <v>1</v>
      </c>
      <c r="L717" s="21" t="s">
        <v>5753</v>
      </c>
      <c r="M717" s="4" t="s">
        <v>5754</v>
      </c>
      <c r="N717" s="4"/>
      <c r="O717" s="2"/>
      <c r="P717" s="4"/>
      <c r="Q717" s="4"/>
      <c r="R717" s="4"/>
      <c r="S717" s="4"/>
      <c r="T717" s="4"/>
      <c r="U717" s="4"/>
      <c r="V717" s="4"/>
      <c r="W717" s="4"/>
      <c r="X717" s="4"/>
      <c r="Y717" s="4"/>
      <c r="Z717" s="4"/>
      <c r="AA717" s="4"/>
      <c r="AB717" s="4"/>
      <c r="AC717" s="4"/>
      <c r="AD717" s="4"/>
      <c r="AE717" s="4"/>
      <c r="AF717" s="4"/>
    </row>
    <row r="718" spans="1:32" ht="13.2" hidden="1" x14ac:dyDescent="0.25">
      <c r="A718" s="4" t="s">
        <v>81</v>
      </c>
      <c r="B718" s="4" t="s">
        <v>5778</v>
      </c>
      <c r="C718" s="16" t="s">
        <v>5779</v>
      </c>
      <c r="D718" s="17">
        <v>8</v>
      </c>
      <c r="E718" s="4" t="s">
        <v>3456</v>
      </c>
      <c r="F718" s="4" t="s">
        <v>5780</v>
      </c>
      <c r="G718" s="4" t="s">
        <v>5781</v>
      </c>
      <c r="H718" s="4" t="s">
        <v>5758</v>
      </c>
      <c r="I718" s="16" t="s">
        <v>5759</v>
      </c>
      <c r="J718" s="4">
        <v>1</v>
      </c>
      <c r="K718" s="4">
        <v>1</v>
      </c>
      <c r="L718" s="21" t="s">
        <v>5753</v>
      </c>
      <c r="M718" s="4" t="s">
        <v>5754</v>
      </c>
      <c r="N718" s="4"/>
      <c r="O718" s="2"/>
      <c r="P718" s="4"/>
      <c r="Q718" s="4"/>
      <c r="R718" s="4"/>
      <c r="S718" s="4"/>
      <c r="T718" s="4"/>
      <c r="U718" s="4"/>
      <c r="V718" s="4"/>
      <c r="W718" s="4"/>
      <c r="X718" s="4"/>
      <c r="Y718" s="4"/>
      <c r="Z718" s="4"/>
      <c r="AA718" s="4"/>
      <c r="AB718" s="4"/>
      <c r="AC718" s="4"/>
      <c r="AD718" s="4"/>
      <c r="AE718" s="4"/>
      <c r="AF718" s="4"/>
    </row>
    <row r="719" spans="1:32" ht="13.2" hidden="1" x14ac:dyDescent="0.25">
      <c r="A719" s="4" t="s">
        <v>81</v>
      </c>
      <c r="B719" s="4" t="s">
        <v>3516</v>
      </c>
      <c r="C719" s="16" t="s">
        <v>5782</v>
      </c>
      <c r="D719" s="44" t="s">
        <v>210</v>
      </c>
      <c r="E719" s="4" t="s">
        <v>3813</v>
      </c>
      <c r="F719" s="4" t="s">
        <v>5783</v>
      </c>
      <c r="G719" s="4" t="s">
        <v>5784</v>
      </c>
      <c r="H719" s="4" t="s">
        <v>5758</v>
      </c>
      <c r="I719" s="16" t="s">
        <v>5759</v>
      </c>
      <c r="J719" s="4">
        <v>1</v>
      </c>
      <c r="K719" s="4">
        <v>1</v>
      </c>
      <c r="L719" s="21" t="s">
        <v>5753</v>
      </c>
      <c r="M719" s="4" t="s">
        <v>5754</v>
      </c>
      <c r="N719" s="4" t="s">
        <v>973</v>
      </c>
      <c r="O719" s="2" t="s">
        <v>187</v>
      </c>
      <c r="P719" s="4"/>
      <c r="Q719" s="4"/>
      <c r="R719" s="4"/>
      <c r="S719" s="4"/>
      <c r="T719" s="4"/>
      <c r="U719" s="4"/>
      <c r="V719" s="4"/>
      <c r="W719" s="4"/>
      <c r="X719" s="4"/>
      <c r="Y719" s="4"/>
      <c r="Z719" s="4"/>
      <c r="AA719" s="4"/>
      <c r="AB719" s="4"/>
      <c r="AC719" s="4"/>
      <c r="AD719" s="4"/>
      <c r="AE719" s="4"/>
      <c r="AF719" s="4"/>
    </row>
    <row r="720" spans="1:32" ht="13.2" hidden="1" x14ac:dyDescent="0.25">
      <c r="A720" s="4" t="s">
        <v>81</v>
      </c>
      <c r="B720" s="4" t="s">
        <v>5785</v>
      </c>
      <c r="C720" s="16" t="s">
        <v>5786</v>
      </c>
      <c r="D720" s="44" t="s">
        <v>210</v>
      </c>
      <c r="E720" s="4" t="s">
        <v>5787</v>
      </c>
      <c r="F720" s="4" t="s">
        <v>5788</v>
      </c>
      <c r="G720" s="4" t="s">
        <v>5789</v>
      </c>
      <c r="H720" s="4" t="s">
        <v>5758</v>
      </c>
      <c r="I720" s="16" t="s">
        <v>5759</v>
      </c>
      <c r="J720" s="4">
        <v>1</v>
      </c>
      <c r="K720" s="4">
        <v>1</v>
      </c>
      <c r="L720" s="21" t="s">
        <v>5753</v>
      </c>
      <c r="M720" s="4" t="s">
        <v>5754</v>
      </c>
      <c r="N720" s="4" t="s">
        <v>973</v>
      </c>
      <c r="O720" s="2" t="s">
        <v>198</v>
      </c>
      <c r="P720" s="4" t="s">
        <v>5790</v>
      </c>
      <c r="Q720" s="4"/>
      <c r="R720" s="4"/>
      <c r="S720" s="4"/>
      <c r="T720" s="4"/>
      <c r="U720" s="4"/>
      <c r="V720" s="4"/>
      <c r="W720" s="4"/>
      <c r="X720" s="4"/>
      <c r="Y720" s="4"/>
      <c r="Z720" s="4"/>
      <c r="AA720" s="4"/>
      <c r="AB720" s="4"/>
      <c r="AC720" s="4"/>
      <c r="AD720" s="4"/>
      <c r="AE720" s="4"/>
      <c r="AF720" s="4"/>
    </row>
    <row r="721" spans="1:32" ht="13.2" hidden="1" x14ac:dyDescent="0.25">
      <c r="A721" s="4" t="s">
        <v>81</v>
      </c>
      <c r="B721" s="4" t="s">
        <v>3292</v>
      </c>
      <c r="C721" s="16" t="s">
        <v>5791</v>
      </c>
      <c r="D721" s="17">
        <v>9</v>
      </c>
      <c r="E721" s="4" t="s">
        <v>5118</v>
      </c>
      <c r="F721" s="4" t="s">
        <v>5792</v>
      </c>
      <c r="G721" s="4" t="s">
        <v>5793</v>
      </c>
      <c r="H721" s="4" t="s">
        <v>5758</v>
      </c>
      <c r="I721" s="16" t="s">
        <v>5759</v>
      </c>
      <c r="J721" s="4">
        <v>1</v>
      </c>
      <c r="K721" s="4">
        <v>1</v>
      </c>
      <c r="L721" s="21" t="s">
        <v>5753</v>
      </c>
      <c r="M721" s="4" t="s">
        <v>5754</v>
      </c>
      <c r="N721" s="4"/>
      <c r="O721" s="2"/>
      <c r="P721" s="4"/>
      <c r="Q721" s="4"/>
      <c r="R721" s="4"/>
      <c r="S721" s="4"/>
      <c r="T721" s="4"/>
      <c r="U721" s="4"/>
      <c r="V721" s="4"/>
      <c r="W721" s="4"/>
      <c r="X721" s="4"/>
      <c r="Y721" s="4"/>
      <c r="Z721" s="4"/>
      <c r="AA721" s="4"/>
      <c r="AB721" s="4"/>
      <c r="AC721" s="4"/>
      <c r="AD721" s="4"/>
      <c r="AE721" s="4"/>
      <c r="AF721" s="4"/>
    </row>
    <row r="722" spans="1:32" ht="13.2" hidden="1" x14ac:dyDescent="0.25">
      <c r="A722" s="4" t="s">
        <v>81</v>
      </c>
      <c r="B722" s="4" t="s">
        <v>5794</v>
      </c>
      <c r="C722" s="16" t="s">
        <v>5795</v>
      </c>
      <c r="D722" s="44" t="s">
        <v>210</v>
      </c>
      <c r="E722" s="4" t="s">
        <v>5796</v>
      </c>
      <c r="F722" s="4" t="s">
        <v>5797</v>
      </c>
      <c r="G722" s="4" t="s">
        <v>5798</v>
      </c>
      <c r="H722" s="4" t="s">
        <v>5758</v>
      </c>
      <c r="I722" s="16" t="s">
        <v>5759</v>
      </c>
      <c r="J722" s="4">
        <v>0</v>
      </c>
      <c r="K722" s="4">
        <v>0</v>
      </c>
      <c r="L722" s="21" t="s">
        <v>5753</v>
      </c>
      <c r="M722" s="4" t="s">
        <v>5754</v>
      </c>
      <c r="N722" s="4" t="s">
        <v>973</v>
      </c>
      <c r="O722" s="2" t="s">
        <v>198</v>
      </c>
      <c r="P722" s="4"/>
      <c r="Q722" s="4"/>
      <c r="R722" s="4"/>
      <c r="S722" s="4"/>
      <c r="T722" s="4"/>
      <c r="U722" s="4"/>
      <c r="V722" s="4"/>
      <c r="W722" s="4"/>
      <c r="X722" s="4"/>
      <c r="Y722" s="4"/>
      <c r="Z722" s="4"/>
      <c r="AA722" s="4"/>
      <c r="AB722" s="4"/>
      <c r="AC722" s="4"/>
      <c r="AD722" s="4"/>
      <c r="AE722" s="4"/>
      <c r="AF722" s="4"/>
    </row>
    <row r="723" spans="1:32" ht="13.2" hidden="1" x14ac:dyDescent="0.25">
      <c r="A723" s="4" t="s">
        <v>81</v>
      </c>
      <c r="B723" s="4" t="s">
        <v>3830</v>
      </c>
      <c r="C723" s="130" t="s">
        <v>975</v>
      </c>
      <c r="D723" s="44" t="s">
        <v>210</v>
      </c>
      <c r="E723" s="4" t="s">
        <v>3591</v>
      </c>
      <c r="F723" s="4" t="s">
        <v>5799</v>
      </c>
      <c r="G723" s="4" t="s">
        <v>5800</v>
      </c>
      <c r="H723" s="4" t="s">
        <v>5758</v>
      </c>
      <c r="I723" s="16" t="s">
        <v>5759</v>
      </c>
      <c r="J723" s="4">
        <v>1</v>
      </c>
      <c r="K723" s="4">
        <v>1</v>
      </c>
      <c r="L723" s="21" t="s">
        <v>5753</v>
      </c>
      <c r="M723" s="4" t="s">
        <v>5754</v>
      </c>
      <c r="N723" s="4" t="s">
        <v>973</v>
      </c>
      <c r="O723" s="2" t="s">
        <v>198</v>
      </c>
      <c r="P723" s="4"/>
      <c r="Q723" s="4"/>
      <c r="R723" s="4"/>
      <c r="S723" s="4"/>
      <c r="T723" s="4"/>
      <c r="U723" s="4"/>
      <c r="V723" s="4"/>
      <c r="W723" s="4"/>
      <c r="X723" s="4"/>
      <c r="Y723" s="4"/>
      <c r="Z723" s="4"/>
      <c r="AA723" s="4"/>
      <c r="AB723" s="4"/>
      <c r="AC723" s="4"/>
      <c r="AD723" s="4"/>
      <c r="AE723" s="4"/>
      <c r="AF723" s="4"/>
    </row>
    <row r="724" spans="1:32" ht="13.2" hidden="1" x14ac:dyDescent="0.25">
      <c r="A724" s="4" t="s">
        <v>81</v>
      </c>
      <c r="B724" s="4" t="s">
        <v>5801</v>
      </c>
      <c r="C724" s="16" t="s">
        <v>5802</v>
      </c>
      <c r="D724" s="17">
        <v>6</v>
      </c>
      <c r="E724" s="4" t="s">
        <v>5803</v>
      </c>
      <c r="F724" s="4" t="s">
        <v>5804</v>
      </c>
      <c r="G724" s="4" t="s">
        <v>5805</v>
      </c>
      <c r="H724" s="4" t="s">
        <v>5758</v>
      </c>
      <c r="I724" s="16" t="s">
        <v>5759</v>
      </c>
      <c r="J724" s="4">
        <v>1</v>
      </c>
      <c r="K724" s="4">
        <v>1</v>
      </c>
      <c r="L724" s="21" t="s">
        <v>5753</v>
      </c>
      <c r="M724" s="4" t="s">
        <v>5754</v>
      </c>
      <c r="N724" s="4"/>
      <c r="O724" s="2"/>
      <c r="P724" s="4"/>
      <c r="Q724" s="4"/>
      <c r="R724" s="4"/>
      <c r="S724" s="4"/>
      <c r="T724" s="4"/>
      <c r="U724" s="4"/>
      <c r="V724" s="4"/>
      <c r="W724" s="4"/>
      <c r="X724" s="4"/>
      <c r="Y724" s="4"/>
      <c r="Z724" s="4"/>
      <c r="AA724" s="4"/>
      <c r="AB724" s="4"/>
      <c r="AC724" s="4"/>
      <c r="AD724" s="4"/>
      <c r="AE724" s="4"/>
      <c r="AF724" s="4"/>
    </row>
    <row r="725" spans="1:32" ht="13.2" hidden="1" x14ac:dyDescent="0.25">
      <c r="A725" s="4" t="s">
        <v>81</v>
      </c>
      <c r="B725" s="4" t="s">
        <v>3835</v>
      </c>
      <c r="C725" s="16" t="s">
        <v>5806</v>
      </c>
      <c r="D725" s="44" t="s">
        <v>210</v>
      </c>
      <c r="E725" s="4" t="s">
        <v>3462</v>
      </c>
      <c r="F725" s="4" t="s">
        <v>5807</v>
      </c>
      <c r="G725" s="4" t="s">
        <v>5808</v>
      </c>
      <c r="H725" s="4" t="s">
        <v>5758</v>
      </c>
      <c r="I725" s="16" t="s">
        <v>5759</v>
      </c>
      <c r="J725" s="4">
        <v>1</v>
      </c>
      <c r="K725" s="4">
        <v>1</v>
      </c>
      <c r="L725" s="21" t="s">
        <v>5753</v>
      </c>
      <c r="M725" s="4" t="s">
        <v>5754</v>
      </c>
      <c r="N725" s="4" t="s">
        <v>973</v>
      </c>
      <c r="O725" s="2" t="s">
        <v>198</v>
      </c>
      <c r="P725" s="4"/>
      <c r="Q725" s="4"/>
      <c r="R725" s="4"/>
      <c r="S725" s="4"/>
      <c r="T725" s="4"/>
      <c r="U725" s="4"/>
      <c r="V725" s="4"/>
      <c r="W725" s="4"/>
      <c r="X725" s="4"/>
      <c r="Y725" s="4"/>
      <c r="Z725" s="4"/>
      <c r="AA725" s="4"/>
      <c r="AB725" s="4"/>
      <c r="AC725" s="4"/>
      <c r="AD725" s="4"/>
      <c r="AE725" s="4"/>
      <c r="AF725" s="4"/>
    </row>
    <row r="726" spans="1:32" ht="13.2" hidden="1" x14ac:dyDescent="0.25">
      <c r="A726" s="4" t="s">
        <v>81</v>
      </c>
      <c r="B726" s="4" t="s">
        <v>5809</v>
      </c>
      <c r="C726" s="16" t="s">
        <v>5810</v>
      </c>
      <c r="D726" s="17">
        <v>6</v>
      </c>
      <c r="E726" s="4" t="s">
        <v>5811</v>
      </c>
      <c r="F726" s="4" t="s">
        <v>5812</v>
      </c>
      <c r="G726" s="4" t="s">
        <v>5813</v>
      </c>
      <c r="H726" s="4" t="s">
        <v>5758</v>
      </c>
      <c r="I726" s="16" t="s">
        <v>5759</v>
      </c>
      <c r="J726" s="4">
        <v>1</v>
      </c>
      <c r="K726" s="4">
        <v>1</v>
      </c>
      <c r="L726" s="21" t="s">
        <v>5753</v>
      </c>
      <c r="M726" s="4" t="s">
        <v>5754</v>
      </c>
      <c r="N726" s="4"/>
      <c r="O726" s="2"/>
      <c r="P726" s="4"/>
      <c r="Q726" s="4"/>
      <c r="R726" s="4"/>
      <c r="S726" s="4"/>
      <c r="T726" s="4"/>
      <c r="U726" s="4"/>
      <c r="V726" s="4"/>
      <c r="W726" s="4"/>
      <c r="X726" s="4"/>
      <c r="Y726" s="4"/>
      <c r="Z726" s="4"/>
      <c r="AA726" s="4"/>
      <c r="AB726" s="4"/>
      <c r="AC726" s="4"/>
      <c r="AD726" s="4"/>
      <c r="AE726" s="4"/>
      <c r="AF726" s="4"/>
    </row>
    <row r="727" spans="1:32" ht="13.2" hidden="1" x14ac:dyDescent="0.25">
      <c r="A727" s="4" t="s">
        <v>81</v>
      </c>
      <c r="B727" s="4" t="s">
        <v>5814</v>
      </c>
      <c r="C727" s="16" t="s">
        <v>5815</v>
      </c>
      <c r="D727" s="17">
        <v>9</v>
      </c>
      <c r="E727" s="4" t="s">
        <v>5816</v>
      </c>
      <c r="F727" s="4" t="s">
        <v>5817</v>
      </c>
      <c r="G727" s="4" t="s">
        <v>5818</v>
      </c>
      <c r="H727" s="4" t="s">
        <v>5758</v>
      </c>
      <c r="I727" s="16" t="s">
        <v>5759</v>
      </c>
      <c r="J727" s="4">
        <v>1</v>
      </c>
      <c r="K727" s="4">
        <v>1</v>
      </c>
      <c r="L727" s="21" t="s">
        <v>5753</v>
      </c>
      <c r="M727" s="4" t="s">
        <v>5754</v>
      </c>
      <c r="N727" s="4"/>
      <c r="O727" s="2"/>
      <c r="P727" s="4"/>
      <c r="Q727" s="4"/>
      <c r="R727" s="4"/>
      <c r="S727" s="4"/>
      <c r="T727" s="4"/>
      <c r="U727" s="4"/>
      <c r="V727" s="4"/>
      <c r="W727" s="4"/>
      <c r="X727" s="4"/>
      <c r="Y727" s="4"/>
      <c r="Z727" s="4"/>
      <c r="AA727" s="4"/>
      <c r="AB727" s="4"/>
      <c r="AC727" s="4"/>
      <c r="AD727" s="4"/>
      <c r="AE727" s="4"/>
      <c r="AF727" s="4"/>
    </row>
    <row r="728" spans="1:32" ht="13.2" hidden="1" x14ac:dyDescent="0.25">
      <c r="A728" s="4" t="s">
        <v>81</v>
      </c>
      <c r="B728" s="4" t="s">
        <v>5819</v>
      </c>
      <c r="C728" s="16" t="s">
        <v>5820</v>
      </c>
      <c r="D728" s="44" t="s">
        <v>210</v>
      </c>
      <c r="E728" s="4" t="s">
        <v>5821</v>
      </c>
      <c r="F728" s="4" t="s">
        <v>5822</v>
      </c>
      <c r="G728" s="4" t="s">
        <v>5823</v>
      </c>
      <c r="H728" s="4" t="s">
        <v>5758</v>
      </c>
      <c r="I728" s="16" t="s">
        <v>5759</v>
      </c>
      <c r="J728" s="4">
        <v>1</v>
      </c>
      <c r="K728" s="4">
        <v>1</v>
      </c>
      <c r="L728" s="21" t="s">
        <v>5753</v>
      </c>
      <c r="M728" s="4" t="s">
        <v>5754</v>
      </c>
      <c r="N728" s="4" t="s">
        <v>973</v>
      </c>
      <c r="O728" s="2" t="s">
        <v>206</v>
      </c>
      <c r="P728" s="4" t="s">
        <v>3563</v>
      </c>
      <c r="Q728" s="4"/>
      <c r="R728" s="4"/>
      <c r="S728" s="4"/>
      <c r="T728" s="4"/>
      <c r="U728" s="4"/>
      <c r="V728" s="4"/>
      <c r="W728" s="4"/>
      <c r="X728" s="4"/>
      <c r="Y728" s="4"/>
      <c r="Z728" s="4"/>
      <c r="AA728" s="4"/>
      <c r="AB728" s="4"/>
      <c r="AC728" s="4"/>
      <c r="AD728" s="4"/>
      <c r="AE728" s="4"/>
      <c r="AF728" s="4"/>
    </row>
    <row r="729" spans="1:32" ht="13.2" hidden="1" x14ac:dyDescent="0.25">
      <c r="A729" s="4" t="s">
        <v>81</v>
      </c>
      <c r="B729" s="4" t="s">
        <v>4798</v>
      </c>
      <c r="C729" s="16" t="s">
        <v>5824</v>
      </c>
      <c r="D729" s="17">
        <v>10</v>
      </c>
      <c r="E729" s="4" t="s">
        <v>4222</v>
      </c>
      <c r="F729" s="4" t="s">
        <v>5825</v>
      </c>
      <c r="G729" s="4" t="s">
        <v>5826</v>
      </c>
      <c r="H729" s="4" t="s">
        <v>5758</v>
      </c>
      <c r="I729" s="16" t="s">
        <v>5759</v>
      </c>
      <c r="J729" s="4">
        <v>1</v>
      </c>
      <c r="K729" s="4">
        <v>1</v>
      </c>
      <c r="L729" s="21" t="s">
        <v>5753</v>
      </c>
      <c r="M729" s="4" t="s">
        <v>5754</v>
      </c>
      <c r="N729" s="4"/>
      <c r="O729" s="2"/>
      <c r="P729" s="4"/>
      <c r="Q729" s="4"/>
      <c r="R729" s="4"/>
      <c r="S729" s="4"/>
      <c r="T729" s="4"/>
      <c r="U729" s="4"/>
      <c r="V729" s="4"/>
      <c r="W729" s="4"/>
      <c r="X729" s="4"/>
      <c r="Y729" s="4"/>
      <c r="Z729" s="4"/>
      <c r="AA729" s="4"/>
      <c r="AB729" s="4"/>
      <c r="AC729" s="4"/>
      <c r="AD729" s="4"/>
      <c r="AE729" s="4"/>
      <c r="AF729" s="4"/>
    </row>
    <row r="730" spans="1:32" ht="13.2" hidden="1" x14ac:dyDescent="0.25">
      <c r="A730" s="4" t="s">
        <v>81</v>
      </c>
      <c r="B730" s="4" t="s">
        <v>5827</v>
      </c>
      <c r="C730" s="16" t="s">
        <v>5828</v>
      </c>
      <c r="D730" s="44" t="s">
        <v>210</v>
      </c>
      <c r="E730" s="4" t="s">
        <v>3309</v>
      </c>
      <c r="F730" s="4" t="s">
        <v>5749</v>
      </c>
      <c r="G730" s="4" t="s">
        <v>5750</v>
      </c>
      <c r="H730" s="4" t="s">
        <v>5751</v>
      </c>
      <c r="I730" s="16" t="s">
        <v>5752</v>
      </c>
      <c r="J730" s="4">
        <v>1</v>
      </c>
      <c r="K730" s="4">
        <v>0</v>
      </c>
      <c r="L730" s="21" t="s">
        <v>5753</v>
      </c>
      <c r="M730" s="4" t="s">
        <v>5754</v>
      </c>
      <c r="N730" s="4" t="s">
        <v>973</v>
      </c>
      <c r="O730" s="2" t="s">
        <v>198</v>
      </c>
      <c r="P730" s="4" t="s">
        <v>5829</v>
      </c>
      <c r="Q730" s="4"/>
      <c r="R730" s="4"/>
      <c r="S730" s="4"/>
      <c r="T730" s="4"/>
      <c r="U730" s="4"/>
      <c r="V730" s="4"/>
      <c r="W730" s="4"/>
      <c r="X730" s="4"/>
      <c r="Y730" s="4"/>
      <c r="Z730" s="4"/>
      <c r="AA730" s="4"/>
      <c r="AB730" s="4"/>
      <c r="AC730" s="4"/>
      <c r="AD730" s="4"/>
      <c r="AE730" s="4"/>
      <c r="AF730" s="4"/>
    </row>
    <row r="731" spans="1:32" ht="13.2" hidden="1" x14ac:dyDescent="0.25">
      <c r="A731" s="4" t="s">
        <v>81</v>
      </c>
      <c r="B731" s="4" t="s">
        <v>5830</v>
      </c>
      <c r="C731" s="16" t="s">
        <v>5831</v>
      </c>
      <c r="D731" s="17">
        <v>1</v>
      </c>
      <c r="E731" s="4" t="s">
        <v>3383</v>
      </c>
      <c r="F731" s="4" t="s">
        <v>5832</v>
      </c>
      <c r="G731" s="4" t="s">
        <v>5833</v>
      </c>
      <c r="H731" s="4" t="s">
        <v>5758</v>
      </c>
      <c r="I731" s="16" t="s">
        <v>5759</v>
      </c>
      <c r="J731" s="4">
        <v>1</v>
      </c>
      <c r="K731" s="4">
        <v>1</v>
      </c>
      <c r="L731" s="21" t="s">
        <v>5753</v>
      </c>
      <c r="M731" s="4" t="s">
        <v>5754</v>
      </c>
      <c r="N731" s="4"/>
      <c r="O731" s="2"/>
      <c r="P731" s="4"/>
      <c r="Q731" s="4"/>
      <c r="R731" s="4"/>
      <c r="S731" s="4"/>
      <c r="T731" s="4"/>
      <c r="U731" s="4"/>
      <c r="V731" s="4"/>
      <c r="W731" s="4"/>
      <c r="X731" s="4"/>
      <c r="Y731" s="4"/>
      <c r="Z731" s="4"/>
      <c r="AA731" s="4"/>
      <c r="AB731" s="4"/>
      <c r="AC731" s="4"/>
      <c r="AD731" s="4"/>
      <c r="AE731" s="4"/>
      <c r="AF731" s="4"/>
    </row>
    <row r="732" spans="1:32" ht="13.2" hidden="1" x14ac:dyDescent="0.25">
      <c r="A732" s="4" t="s">
        <v>81</v>
      </c>
      <c r="B732" s="4" t="s">
        <v>5834</v>
      </c>
      <c r="C732" s="16" t="s">
        <v>5835</v>
      </c>
      <c r="D732" s="44" t="s">
        <v>210</v>
      </c>
      <c r="E732" s="4" t="s">
        <v>3952</v>
      </c>
      <c r="F732" s="4" t="s">
        <v>5749</v>
      </c>
      <c r="G732" s="4" t="s">
        <v>5750</v>
      </c>
      <c r="H732" s="4" t="s">
        <v>5751</v>
      </c>
      <c r="I732" s="16" t="s">
        <v>5752</v>
      </c>
      <c r="J732" s="4">
        <v>1</v>
      </c>
      <c r="K732" s="4">
        <v>0</v>
      </c>
      <c r="L732" s="21" t="s">
        <v>5753</v>
      </c>
      <c r="M732" s="4" t="s">
        <v>5754</v>
      </c>
      <c r="N732" s="4" t="s">
        <v>973</v>
      </c>
      <c r="O732" s="2" t="s">
        <v>198</v>
      </c>
      <c r="P732" s="4" t="s">
        <v>5836</v>
      </c>
      <c r="Q732" s="4"/>
      <c r="R732" s="4"/>
      <c r="S732" s="4"/>
      <c r="T732" s="4"/>
      <c r="U732" s="4"/>
      <c r="V732" s="4"/>
      <c r="W732" s="4"/>
      <c r="X732" s="4"/>
      <c r="Y732" s="4"/>
      <c r="Z732" s="4"/>
      <c r="AA732" s="4"/>
      <c r="AB732" s="4"/>
      <c r="AC732" s="4"/>
      <c r="AD732" s="4"/>
      <c r="AE732" s="4"/>
      <c r="AF732" s="4"/>
    </row>
    <row r="733" spans="1:32" ht="13.2" hidden="1" x14ac:dyDescent="0.25">
      <c r="A733" s="4" t="s">
        <v>81</v>
      </c>
      <c r="B733" s="4" t="s">
        <v>5837</v>
      </c>
      <c r="C733" s="16" t="s">
        <v>5838</v>
      </c>
      <c r="D733" s="44" t="s">
        <v>210</v>
      </c>
      <c r="E733" s="4" t="s">
        <v>3407</v>
      </c>
      <c r="F733" s="4" t="s">
        <v>5749</v>
      </c>
      <c r="G733" s="4" t="s">
        <v>5750</v>
      </c>
      <c r="H733" s="4" t="s">
        <v>5751</v>
      </c>
      <c r="I733" s="16" t="s">
        <v>5752</v>
      </c>
      <c r="J733" s="4">
        <v>1</v>
      </c>
      <c r="K733" s="4">
        <v>0</v>
      </c>
      <c r="L733" s="21" t="s">
        <v>5753</v>
      </c>
      <c r="M733" s="4" t="s">
        <v>5754</v>
      </c>
      <c r="N733" s="4" t="s">
        <v>973</v>
      </c>
      <c r="O733" s="2" t="s">
        <v>206</v>
      </c>
      <c r="P733" s="4" t="s">
        <v>5839</v>
      </c>
      <c r="Q733" s="4"/>
      <c r="R733" s="4"/>
      <c r="S733" s="4"/>
      <c r="T733" s="4"/>
      <c r="U733" s="4"/>
      <c r="V733" s="4"/>
      <c r="W733" s="4"/>
      <c r="X733" s="4"/>
      <c r="Y733" s="4"/>
      <c r="Z733" s="4"/>
      <c r="AA733" s="4"/>
      <c r="AB733" s="4"/>
      <c r="AC733" s="4"/>
      <c r="AD733" s="4"/>
      <c r="AE733" s="4"/>
      <c r="AF733" s="4"/>
    </row>
    <row r="734" spans="1:32" ht="13.2" hidden="1" x14ac:dyDescent="0.25">
      <c r="A734" s="4" t="s">
        <v>81</v>
      </c>
      <c r="B734" s="4" t="s">
        <v>5840</v>
      </c>
      <c r="C734" s="16" t="s">
        <v>5841</v>
      </c>
      <c r="D734" s="17">
        <v>0</v>
      </c>
      <c r="E734" s="4" t="s">
        <v>3745</v>
      </c>
      <c r="F734" s="4" t="s">
        <v>5749</v>
      </c>
      <c r="G734" s="4" t="s">
        <v>5750</v>
      </c>
      <c r="H734" s="4" t="s">
        <v>5751</v>
      </c>
      <c r="I734" s="16" t="s">
        <v>5752</v>
      </c>
      <c r="J734" s="4">
        <v>1</v>
      </c>
      <c r="K734" s="4">
        <v>0</v>
      </c>
      <c r="L734" s="21" t="s">
        <v>5753</v>
      </c>
      <c r="M734" s="4" t="s">
        <v>5754</v>
      </c>
      <c r="N734" s="4"/>
      <c r="O734" s="2" t="s">
        <v>206</v>
      </c>
      <c r="P734" s="4" t="s">
        <v>2576</v>
      </c>
      <c r="Q734" s="4"/>
      <c r="R734" s="4"/>
      <c r="S734" s="4"/>
      <c r="T734" s="4"/>
      <c r="U734" s="4"/>
      <c r="V734" s="4"/>
      <c r="W734" s="4"/>
      <c r="X734" s="4"/>
      <c r="Y734" s="4"/>
      <c r="Z734" s="4"/>
      <c r="AA734" s="4"/>
      <c r="AB734" s="4"/>
      <c r="AC734" s="4"/>
      <c r="AD734" s="4"/>
      <c r="AE734" s="4"/>
      <c r="AF734" s="4"/>
    </row>
    <row r="735" spans="1:32" ht="13.2" hidden="1" x14ac:dyDescent="0.25">
      <c r="A735" s="4" t="s">
        <v>81</v>
      </c>
      <c r="B735" s="4" t="s">
        <v>5842</v>
      </c>
      <c r="C735" s="16" t="s">
        <v>5843</v>
      </c>
      <c r="D735" s="44" t="s">
        <v>210</v>
      </c>
      <c r="E735" s="4" t="s">
        <v>4707</v>
      </c>
      <c r="F735" s="4" t="s">
        <v>5749</v>
      </c>
      <c r="G735" s="4" t="s">
        <v>5750</v>
      </c>
      <c r="H735" s="4" t="s">
        <v>5751</v>
      </c>
      <c r="I735" s="16" t="s">
        <v>5752</v>
      </c>
      <c r="J735" s="4">
        <v>1</v>
      </c>
      <c r="K735" s="4">
        <v>0</v>
      </c>
      <c r="L735" s="21" t="s">
        <v>5753</v>
      </c>
      <c r="M735" s="4" t="s">
        <v>5754</v>
      </c>
      <c r="N735" s="4" t="s">
        <v>973</v>
      </c>
      <c r="O735" s="2" t="s">
        <v>187</v>
      </c>
      <c r="P735" s="4"/>
      <c r="Q735" s="4"/>
      <c r="R735" s="4"/>
      <c r="S735" s="4"/>
      <c r="T735" s="4"/>
      <c r="U735" s="4"/>
      <c r="V735" s="4"/>
      <c r="W735" s="4"/>
      <c r="X735" s="4"/>
      <c r="Y735" s="4"/>
      <c r="Z735" s="4"/>
      <c r="AA735" s="4"/>
      <c r="AB735" s="4"/>
      <c r="AC735" s="4"/>
      <c r="AD735" s="4"/>
      <c r="AE735" s="4"/>
      <c r="AF735" s="4"/>
    </row>
    <row r="736" spans="1:32" ht="13.2" hidden="1" x14ac:dyDescent="0.25">
      <c r="A736" s="2" t="s">
        <v>82</v>
      </c>
      <c r="B736" s="2" t="s">
        <v>5844</v>
      </c>
      <c r="C736" s="14" t="s">
        <v>5845</v>
      </c>
      <c r="D736" s="35">
        <v>0</v>
      </c>
      <c r="E736" s="2" t="s">
        <v>4707</v>
      </c>
      <c r="F736" s="2" t="s">
        <v>5846</v>
      </c>
      <c r="G736" s="2" t="s">
        <v>5847</v>
      </c>
      <c r="H736" s="2" t="s">
        <v>5848</v>
      </c>
      <c r="I736" s="14" t="s">
        <v>5849</v>
      </c>
      <c r="J736" s="2">
        <v>1</v>
      </c>
      <c r="K736" s="2">
        <v>0</v>
      </c>
      <c r="L736" s="12" t="s">
        <v>5850</v>
      </c>
      <c r="M736" s="2" t="s">
        <v>5851</v>
      </c>
      <c r="N736" s="2"/>
      <c r="O736" s="2" t="s">
        <v>198</v>
      </c>
      <c r="P736" s="2" t="s">
        <v>5852</v>
      </c>
      <c r="Q736" s="2"/>
      <c r="R736" s="2"/>
      <c r="S736" s="2"/>
      <c r="T736" s="2"/>
      <c r="U736" s="2"/>
      <c r="V736" s="2"/>
      <c r="W736" s="2"/>
      <c r="X736" s="2"/>
      <c r="Y736" s="2"/>
      <c r="Z736" s="2"/>
      <c r="AA736" s="2"/>
      <c r="AB736" s="2"/>
      <c r="AC736" s="2"/>
      <c r="AD736" s="2"/>
      <c r="AE736" s="2"/>
      <c r="AF736" s="2"/>
    </row>
    <row r="737" spans="1:32" ht="13.2" hidden="1" x14ac:dyDescent="0.25">
      <c r="A737" s="2" t="s">
        <v>82</v>
      </c>
      <c r="B737" s="2" t="s">
        <v>165</v>
      </c>
      <c r="C737" s="14" t="s">
        <v>5853</v>
      </c>
      <c r="D737" s="13">
        <v>4</v>
      </c>
      <c r="E737" s="2" t="s">
        <v>4707</v>
      </c>
      <c r="F737" s="2" t="s">
        <v>5846</v>
      </c>
      <c r="G737" s="2" t="s">
        <v>5847</v>
      </c>
      <c r="H737" s="2" t="s">
        <v>5848</v>
      </c>
      <c r="I737" s="14" t="s">
        <v>5849</v>
      </c>
      <c r="J737" s="2">
        <v>1</v>
      </c>
      <c r="K737" s="2">
        <v>0</v>
      </c>
      <c r="L737" s="12" t="s">
        <v>5850</v>
      </c>
      <c r="M737" s="2" t="s">
        <v>5851</v>
      </c>
      <c r="N737" s="2"/>
      <c r="O737" s="2"/>
      <c r="P737" s="2"/>
      <c r="Q737" s="2"/>
      <c r="R737" s="2"/>
      <c r="S737" s="2"/>
      <c r="T737" s="2"/>
      <c r="U737" s="2"/>
      <c r="V737" s="2"/>
      <c r="W737" s="2"/>
      <c r="X737" s="2"/>
      <c r="Y737" s="2"/>
      <c r="Z737" s="2"/>
      <c r="AA737" s="2"/>
      <c r="AB737" s="2"/>
      <c r="AC737" s="2"/>
      <c r="AD737" s="2"/>
      <c r="AE737" s="2"/>
      <c r="AF737" s="2"/>
    </row>
    <row r="738" spans="1:32" ht="13.2" hidden="1" x14ac:dyDescent="0.25">
      <c r="A738" s="2" t="s">
        <v>82</v>
      </c>
      <c r="B738" s="2" t="s">
        <v>5854</v>
      </c>
      <c r="C738" s="14" t="s">
        <v>5855</v>
      </c>
      <c r="D738" s="13">
        <v>1</v>
      </c>
      <c r="E738" s="2" t="s">
        <v>4707</v>
      </c>
      <c r="F738" s="2" t="s">
        <v>5846</v>
      </c>
      <c r="G738" s="2" t="s">
        <v>5847</v>
      </c>
      <c r="H738" s="2" t="s">
        <v>5848</v>
      </c>
      <c r="I738" s="14" t="s">
        <v>5849</v>
      </c>
      <c r="J738" s="2">
        <v>1</v>
      </c>
      <c r="K738" s="2">
        <v>0</v>
      </c>
      <c r="L738" s="12" t="s">
        <v>5850</v>
      </c>
      <c r="M738" s="2" t="s">
        <v>5851</v>
      </c>
      <c r="N738" s="2"/>
      <c r="O738" s="2"/>
      <c r="P738" s="2"/>
      <c r="Q738" s="2"/>
      <c r="R738" s="2"/>
      <c r="S738" s="2"/>
      <c r="T738" s="2"/>
      <c r="U738" s="2"/>
      <c r="V738" s="2"/>
      <c r="W738" s="2"/>
      <c r="X738" s="2"/>
      <c r="Y738" s="2"/>
      <c r="Z738" s="2"/>
      <c r="AA738" s="2"/>
      <c r="AB738" s="2"/>
      <c r="AC738" s="2"/>
      <c r="AD738" s="2"/>
      <c r="AE738" s="2"/>
      <c r="AF738" s="2"/>
    </row>
    <row r="739" spans="1:32" ht="13.2" hidden="1" x14ac:dyDescent="0.25">
      <c r="A739" s="2" t="s">
        <v>82</v>
      </c>
      <c r="B739" s="2" t="s">
        <v>5856</v>
      </c>
      <c r="C739" s="14" t="s">
        <v>5857</v>
      </c>
      <c r="D739" s="35" t="s">
        <v>210</v>
      </c>
      <c r="E739" s="2" t="s">
        <v>4707</v>
      </c>
      <c r="F739" s="2" t="s">
        <v>5846</v>
      </c>
      <c r="G739" s="2" t="s">
        <v>5847</v>
      </c>
      <c r="H739" s="2" t="s">
        <v>5848</v>
      </c>
      <c r="I739" s="14" t="s">
        <v>5849</v>
      </c>
      <c r="J739" s="2">
        <v>1</v>
      </c>
      <c r="K739" s="2">
        <v>0</v>
      </c>
      <c r="L739" s="12" t="s">
        <v>5850</v>
      </c>
      <c r="M739" s="2" t="s">
        <v>5851</v>
      </c>
      <c r="N739" s="2"/>
      <c r="O739" s="2" t="s">
        <v>198</v>
      </c>
      <c r="P739" s="2" t="s">
        <v>5858</v>
      </c>
      <c r="Q739" s="2"/>
      <c r="R739" s="2"/>
      <c r="S739" s="2"/>
      <c r="T739" s="2"/>
      <c r="U739" s="2"/>
      <c r="V739" s="2"/>
      <c r="W739" s="2"/>
      <c r="X739" s="2"/>
      <c r="Y739" s="2"/>
      <c r="Z739" s="2"/>
      <c r="AA739" s="2"/>
      <c r="AB739" s="2"/>
      <c r="AC739" s="2"/>
      <c r="AD739" s="2"/>
      <c r="AE739" s="2"/>
      <c r="AF739" s="2"/>
    </row>
    <row r="740" spans="1:32" ht="13.2" hidden="1" x14ac:dyDescent="0.25">
      <c r="A740" s="4" t="s">
        <v>83</v>
      </c>
      <c r="B740" s="4" t="s">
        <v>1005</v>
      </c>
      <c r="C740" s="16" t="s">
        <v>5859</v>
      </c>
      <c r="D740" s="17">
        <v>10</v>
      </c>
      <c r="E740" s="4" t="s">
        <v>1007</v>
      </c>
      <c r="F740" s="4" t="s">
        <v>5860</v>
      </c>
      <c r="G740" s="4" t="s">
        <v>5861</v>
      </c>
      <c r="H740" s="4" t="s">
        <v>1017</v>
      </c>
      <c r="I740" s="16" t="s">
        <v>5859</v>
      </c>
      <c r="J740" s="4">
        <v>1</v>
      </c>
      <c r="K740" s="4">
        <v>1</v>
      </c>
      <c r="L740" s="49" t="s">
        <v>5862</v>
      </c>
      <c r="M740" s="46" t="s">
        <v>5863</v>
      </c>
      <c r="N740" s="4"/>
      <c r="O740" s="2"/>
      <c r="P740" s="4"/>
      <c r="Q740" s="4"/>
      <c r="R740" s="4"/>
      <c r="S740" s="4"/>
      <c r="T740" s="4"/>
      <c r="U740" s="4"/>
      <c r="V740" s="4"/>
      <c r="W740" s="4"/>
      <c r="X740" s="4"/>
      <c r="Y740" s="4"/>
      <c r="Z740" s="4"/>
      <c r="AA740" s="4"/>
      <c r="AB740" s="4"/>
      <c r="AC740" s="4"/>
      <c r="AD740" s="4"/>
      <c r="AE740" s="4"/>
      <c r="AF740" s="4"/>
    </row>
    <row r="741" spans="1:32" ht="13.2" hidden="1" x14ac:dyDescent="0.25">
      <c r="A741" s="4" t="s">
        <v>83</v>
      </c>
      <c r="B741" s="4" t="s">
        <v>3441</v>
      </c>
      <c r="C741" s="16" t="s">
        <v>5859</v>
      </c>
      <c r="D741" s="17">
        <v>13</v>
      </c>
      <c r="E741" s="4" t="s">
        <v>3703</v>
      </c>
      <c r="F741" s="4" t="s">
        <v>5864</v>
      </c>
      <c r="G741" s="4" t="s">
        <v>5865</v>
      </c>
      <c r="H741" s="4" t="s">
        <v>1017</v>
      </c>
      <c r="I741" s="16" t="s">
        <v>5859</v>
      </c>
      <c r="J741" s="4">
        <v>1</v>
      </c>
      <c r="K741" s="4">
        <v>1</v>
      </c>
      <c r="L741" s="49" t="s">
        <v>5862</v>
      </c>
      <c r="M741" s="46" t="s">
        <v>5863</v>
      </c>
      <c r="N741" s="4"/>
      <c r="O741" s="2"/>
      <c r="P741" s="4"/>
      <c r="Q741" s="4"/>
      <c r="R741" s="4"/>
      <c r="S741" s="4"/>
      <c r="T741" s="4"/>
      <c r="U741" s="4"/>
      <c r="V741" s="4"/>
      <c r="W741" s="4"/>
      <c r="X741" s="4"/>
      <c r="Y741" s="4"/>
      <c r="Z741" s="4"/>
      <c r="AA741" s="4"/>
      <c r="AB741" s="4"/>
      <c r="AC741" s="4"/>
      <c r="AD741" s="4"/>
      <c r="AE741" s="4"/>
      <c r="AF741" s="4"/>
    </row>
    <row r="742" spans="1:32" ht="13.2" hidden="1" x14ac:dyDescent="0.25">
      <c r="A742" s="4" t="s">
        <v>83</v>
      </c>
      <c r="B742" s="4" t="s">
        <v>3480</v>
      </c>
      <c r="C742" s="16" t="s">
        <v>5859</v>
      </c>
      <c r="D742" s="17">
        <v>14</v>
      </c>
      <c r="E742" s="4" t="s">
        <v>3333</v>
      </c>
      <c r="F742" s="4" t="s">
        <v>5866</v>
      </c>
      <c r="G742" s="4" t="s">
        <v>5867</v>
      </c>
      <c r="H742" s="4" t="s">
        <v>1017</v>
      </c>
      <c r="I742" s="16" t="s">
        <v>5859</v>
      </c>
      <c r="J742" s="4">
        <v>1</v>
      </c>
      <c r="K742" s="4">
        <v>1</v>
      </c>
      <c r="L742" s="49" t="s">
        <v>5862</v>
      </c>
      <c r="M742" s="46" t="s">
        <v>5863</v>
      </c>
      <c r="N742" s="4"/>
      <c r="O742" s="2"/>
      <c r="P742" s="4"/>
      <c r="Q742" s="4"/>
      <c r="R742" s="4"/>
      <c r="S742" s="4"/>
      <c r="T742" s="4"/>
      <c r="U742" s="4"/>
      <c r="V742" s="4"/>
      <c r="W742" s="4"/>
      <c r="X742" s="4"/>
      <c r="Y742" s="4"/>
      <c r="Z742" s="4"/>
      <c r="AA742" s="4"/>
      <c r="AB742" s="4"/>
      <c r="AC742" s="4"/>
      <c r="AD742" s="4"/>
      <c r="AE742" s="4"/>
      <c r="AF742" s="4"/>
    </row>
    <row r="743" spans="1:32" ht="13.2" hidden="1" x14ac:dyDescent="0.25">
      <c r="A743" s="4" t="s">
        <v>83</v>
      </c>
      <c r="B743" s="4" t="s">
        <v>3546</v>
      </c>
      <c r="C743" s="16" t="s">
        <v>5859</v>
      </c>
      <c r="D743" s="17">
        <v>5</v>
      </c>
      <c r="E743" s="4" t="s">
        <v>3745</v>
      </c>
      <c r="F743" s="4" t="s">
        <v>5868</v>
      </c>
      <c r="G743" s="4" t="s">
        <v>5869</v>
      </c>
      <c r="H743" s="4" t="s">
        <v>1017</v>
      </c>
      <c r="I743" s="16" t="s">
        <v>5859</v>
      </c>
      <c r="J743" s="4">
        <v>1</v>
      </c>
      <c r="K743" s="4">
        <v>1</v>
      </c>
      <c r="L743" s="49" t="s">
        <v>5862</v>
      </c>
      <c r="M743" s="46" t="s">
        <v>5863</v>
      </c>
      <c r="N743" s="4"/>
      <c r="O743" s="2"/>
      <c r="P743" s="4"/>
      <c r="Q743" s="4"/>
      <c r="R743" s="4"/>
      <c r="S743" s="4"/>
      <c r="T743" s="4"/>
      <c r="U743" s="4"/>
      <c r="V743" s="4"/>
      <c r="W743" s="4"/>
      <c r="X743" s="4"/>
      <c r="Y743" s="4"/>
      <c r="Z743" s="4"/>
      <c r="AA743" s="4"/>
      <c r="AB743" s="4"/>
      <c r="AC743" s="4"/>
      <c r="AD743" s="4"/>
      <c r="AE743" s="4"/>
      <c r="AF743" s="4"/>
    </row>
    <row r="744" spans="1:32" ht="13.2" hidden="1" x14ac:dyDescent="0.25">
      <c r="A744" s="4" t="s">
        <v>83</v>
      </c>
      <c r="B744" s="4" t="s">
        <v>1404</v>
      </c>
      <c r="C744" s="16" t="s">
        <v>5859</v>
      </c>
      <c r="D744" s="17">
        <v>8</v>
      </c>
      <c r="E744" s="4" t="s">
        <v>4707</v>
      </c>
      <c r="F744" s="4" t="s">
        <v>5870</v>
      </c>
      <c r="G744" s="4" t="s">
        <v>5871</v>
      </c>
      <c r="H744" s="4" t="s">
        <v>1017</v>
      </c>
      <c r="I744" s="16" t="s">
        <v>5859</v>
      </c>
      <c r="J744" s="4">
        <v>1</v>
      </c>
      <c r="K744" s="4">
        <v>1</v>
      </c>
      <c r="L744" s="49" t="s">
        <v>5862</v>
      </c>
      <c r="M744" s="46" t="s">
        <v>5863</v>
      </c>
      <c r="N744" s="4"/>
      <c r="O744" s="2"/>
      <c r="P744" s="4"/>
      <c r="Q744" s="4"/>
      <c r="R744" s="4"/>
      <c r="S744" s="4"/>
      <c r="T744" s="4"/>
      <c r="U744" s="4"/>
      <c r="V744" s="4"/>
      <c r="W744" s="4"/>
      <c r="X744" s="4"/>
      <c r="Y744" s="4"/>
      <c r="Z744" s="4"/>
      <c r="AA744" s="4"/>
      <c r="AB744" s="4"/>
      <c r="AC744" s="4"/>
      <c r="AD744" s="4"/>
      <c r="AE744" s="4"/>
      <c r="AF744" s="4"/>
    </row>
    <row r="745" spans="1:32" ht="13.2" hidden="1" x14ac:dyDescent="0.25">
      <c r="A745" s="4" t="s">
        <v>83</v>
      </c>
      <c r="B745" s="4" t="s">
        <v>3361</v>
      </c>
      <c r="C745" s="16" t="s">
        <v>5859</v>
      </c>
      <c r="D745" s="17">
        <v>10</v>
      </c>
      <c r="E745" s="4" t="s">
        <v>5872</v>
      </c>
      <c r="F745" s="4" t="s">
        <v>5873</v>
      </c>
      <c r="G745" s="4" t="s">
        <v>5874</v>
      </c>
      <c r="H745" s="4" t="s">
        <v>5875</v>
      </c>
      <c r="I745" s="16" t="s">
        <v>5876</v>
      </c>
      <c r="J745" s="4">
        <v>1</v>
      </c>
      <c r="K745" s="4">
        <v>0</v>
      </c>
      <c r="L745" s="49" t="s">
        <v>5862</v>
      </c>
      <c r="M745" s="46" t="s">
        <v>5863</v>
      </c>
      <c r="N745" s="4"/>
      <c r="O745" s="2"/>
      <c r="P745" s="4"/>
      <c r="Q745" s="4"/>
      <c r="R745" s="4"/>
      <c r="S745" s="4"/>
      <c r="T745" s="4"/>
      <c r="U745" s="4"/>
      <c r="V745" s="4"/>
      <c r="W745" s="4"/>
      <c r="X745" s="4"/>
      <c r="Y745" s="4"/>
      <c r="Z745" s="4"/>
      <c r="AA745" s="4"/>
      <c r="AB745" s="4"/>
      <c r="AC745" s="4"/>
      <c r="AD745" s="4"/>
      <c r="AE745" s="4"/>
      <c r="AF745" s="4"/>
    </row>
    <row r="746" spans="1:32" ht="13.2" hidden="1" x14ac:dyDescent="0.25">
      <c r="A746" s="4" t="s">
        <v>83</v>
      </c>
      <c r="B746" s="4" t="s">
        <v>3883</v>
      </c>
      <c r="C746" s="16" t="s">
        <v>5859</v>
      </c>
      <c r="D746" s="17">
        <v>4</v>
      </c>
      <c r="E746" s="4" t="s">
        <v>3885</v>
      </c>
      <c r="F746" s="4" t="s">
        <v>5877</v>
      </c>
      <c r="G746" s="4" t="s">
        <v>5878</v>
      </c>
      <c r="H746" s="4" t="s">
        <v>1017</v>
      </c>
      <c r="I746" s="16" t="s">
        <v>5859</v>
      </c>
      <c r="J746" s="4">
        <v>1</v>
      </c>
      <c r="K746" s="4">
        <v>1</v>
      </c>
      <c r="L746" s="49" t="s">
        <v>5862</v>
      </c>
      <c r="M746" s="46" t="s">
        <v>5863</v>
      </c>
      <c r="N746" s="4"/>
      <c r="O746" s="2"/>
      <c r="P746" s="4"/>
      <c r="Q746" s="4"/>
      <c r="R746" s="4"/>
      <c r="S746" s="4"/>
      <c r="T746" s="4"/>
      <c r="U746" s="4"/>
      <c r="V746" s="4"/>
      <c r="W746" s="4"/>
      <c r="X746" s="4"/>
      <c r="Y746" s="4"/>
      <c r="Z746" s="4"/>
      <c r="AA746" s="4"/>
      <c r="AB746" s="4"/>
      <c r="AC746" s="4"/>
      <c r="AD746" s="4"/>
      <c r="AE746" s="4"/>
      <c r="AF746" s="4"/>
    </row>
    <row r="747" spans="1:32" ht="13.2" hidden="1" x14ac:dyDescent="0.25">
      <c r="A747" s="4" t="s">
        <v>83</v>
      </c>
      <c r="B747" s="4" t="s">
        <v>5591</v>
      </c>
      <c r="C747" s="16" t="s">
        <v>5859</v>
      </c>
      <c r="D747" s="17">
        <v>8</v>
      </c>
      <c r="E747" s="4" t="s">
        <v>5592</v>
      </c>
      <c r="F747" s="4" t="s">
        <v>5879</v>
      </c>
      <c r="G747" s="4" t="s">
        <v>5880</v>
      </c>
      <c r="H747" s="4" t="s">
        <v>1017</v>
      </c>
      <c r="I747" s="16" t="s">
        <v>5859</v>
      </c>
      <c r="J747" s="4">
        <v>1</v>
      </c>
      <c r="K747" s="4">
        <v>1</v>
      </c>
      <c r="L747" s="49" t="s">
        <v>5862</v>
      </c>
      <c r="M747" s="46" t="s">
        <v>5863</v>
      </c>
      <c r="N747" s="4"/>
      <c r="O747" s="2"/>
      <c r="P747" s="4"/>
      <c r="Q747" s="4"/>
      <c r="R747" s="4"/>
      <c r="S747" s="4"/>
      <c r="T747" s="4"/>
      <c r="U747" s="4"/>
      <c r="V747" s="4"/>
      <c r="W747" s="4"/>
      <c r="X747" s="4"/>
      <c r="Y747" s="4"/>
      <c r="Z747" s="4"/>
      <c r="AA747" s="4"/>
      <c r="AB747" s="4"/>
      <c r="AC747" s="4"/>
      <c r="AD747" s="4"/>
      <c r="AE747" s="4"/>
      <c r="AF747" s="4"/>
    </row>
    <row r="748" spans="1:32" ht="13.2" hidden="1" x14ac:dyDescent="0.25">
      <c r="A748" s="4" t="s">
        <v>83</v>
      </c>
      <c r="B748" s="4" t="s">
        <v>4758</v>
      </c>
      <c r="C748" s="16" t="s">
        <v>5859</v>
      </c>
      <c r="D748" s="17">
        <v>6</v>
      </c>
      <c r="E748" s="4" t="s">
        <v>4759</v>
      </c>
      <c r="F748" s="4" t="s">
        <v>5873</v>
      </c>
      <c r="G748" s="4" t="s">
        <v>5874</v>
      </c>
      <c r="H748" s="4" t="s">
        <v>5875</v>
      </c>
      <c r="I748" s="16" t="s">
        <v>5876</v>
      </c>
      <c r="J748" s="4">
        <v>1</v>
      </c>
      <c r="K748" s="4">
        <v>0</v>
      </c>
      <c r="L748" s="49" t="s">
        <v>5862</v>
      </c>
      <c r="M748" s="46" t="s">
        <v>5863</v>
      </c>
      <c r="N748" s="4"/>
      <c r="O748" s="2"/>
      <c r="P748" s="4"/>
      <c r="Q748" s="4"/>
      <c r="R748" s="4"/>
      <c r="S748" s="4"/>
      <c r="T748" s="4"/>
      <c r="U748" s="4"/>
      <c r="V748" s="4"/>
      <c r="W748" s="4"/>
      <c r="X748" s="4"/>
      <c r="Y748" s="4"/>
      <c r="Z748" s="4"/>
      <c r="AA748" s="4"/>
      <c r="AB748" s="4"/>
      <c r="AC748" s="4"/>
      <c r="AD748" s="4"/>
      <c r="AE748" s="4"/>
      <c r="AF748" s="4"/>
    </row>
    <row r="749" spans="1:32" ht="13.2" hidden="1" x14ac:dyDescent="0.25">
      <c r="A749" s="4" t="s">
        <v>83</v>
      </c>
      <c r="B749" s="4" t="s">
        <v>4815</v>
      </c>
      <c r="C749" s="16" t="s">
        <v>5859</v>
      </c>
      <c r="D749" s="17">
        <v>1</v>
      </c>
      <c r="E749" s="4" t="s">
        <v>5179</v>
      </c>
      <c r="F749" s="4" t="s">
        <v>5881</v>
      </c>
      <c r="G749" s="4" t="s">
        <v>5882</v>
      </c>
      <c r="H749" s="4" t="s">
        <v>1017</v>
      </c>
      <c r="I749" s="16" t="s">
        <v>5859</v>
      </c>
      <c r="J749" s="4">
        <v>1</v>
      </c>
      <c r="K749" s="4">
        <v>1</v>
      </c>
      <c r="L749" s="49" t="s">
        <v>5862</v>
      </c>
      <c r="M749" s="46" t="s">
        <v>5863</v>
      </c>
      <c r="N749" s="4"/>
      <c r="O749" s="2"/>
      <c r="P749" s="4"/>
      <c r="Q749" s="4"/>
      <c r="R749" s="4"/>
      <c r="S749" s="4"/>
      <c r="T749" s="4"/>
      <c r="U749" s="4"/>
      <c r="V749" s="4"/>
      <c r="W749" s="4"/>
      <c r="X749" s="4"/>
      <c r="Y749" s="4"/>
      <c r="Z749" s="4"/>
      <c r="AA749" s="4"/>
      <c r="AB749" s="4"/>
      <c r="AC749" s="4"/>
      <c r="AD749" s="4"/>
      <c r="AE749" s="4"/>
      <c r="AF749" s="4"/>
    </row>
    <row r="750" spans="1:32" ht="13.2" hidden="1" x14ac:dyDescent="0.25">
      <c r="A750" s="4" t="s">
        <v>83</v>
      </c>
      <c r="B750" s="4" t="s">
        <v>5883</v>
      </c>
      <c r="C750" s="16" t="s">
        <v>5859</v>
      </c>
      <c r="D750" s="17">
        <v>10</v>
      </c>
      <c r="E750" s="4" t="s">
        <v>5884</v>
      </c>
      <c r="F750" s="4" t="s">
        <v>5885</v>
      </c>
      <c r="G750" s="4" t="s">
        <v>5886</v>
      </c>
      <c r="H750" s="4" t="s">
        <v>1017</v>
      </c>
      <c r="I750" s="16" t="s">
        <v>5859</v>
      </c>
      <c r="J750" s="4">
        <v>1</v>
      </c>
      <c r="K750" s="4">
        <v>1</v>
      </c>
      <c r="L750" s="49" t="s">
        <v>5862</v>
      </c>
      <c r="M750" s="46" t="s">
        <v>5863</v>
      </c>
      <c r="N750" s="4"/>
      <c r="O750" s="2"/>
      <c r="P750" s="4"/>
      <c r="Q750" s="4"/>
      <c r="R750" s="4"/>
      <c r="S750" s="4"/>
      <c r="T750" s="4"/>
      <c r="U750" s="4"/>
      <c r="V750" s="4"/>
      <c r="W750" s="4"/>
      <c r="X750" s="4"/>
      <c r="Y750" s="4"/>
      <c r="Z750" s="4"/>
      <c r="AA750" s="4"/>
      <c r="AB750" s="4"/>
      <c r="AC750" s="4"/>
      <c r="AD750" s="4"/>
      <c r="AE750" s="4"/>
      <c r="AF750" s="4"/>
    </row>
    <row r="751" spans="1:32" ht="13.2" hidden="1" x14ac:dyDescent="0.25">
      <c r="A751" s="4" t="s">
        <v>83</v>
      </c>
      <c r="B751" s="4" t="s">
        <v>5887</v>
      </c>
      <c r="C751" s="16" t="s">
        <v>5859</v>
      </c>
      <c r="D751" s="17">
        <v>2</v>
      </c>
      <c r="E751" s="4" t="s">
        <v>5888</v>
      </c>
      <c r="F751" s="4" t="s">
        <v>5889</v>
      </c>
      <c r="G751" s="4" t="s">
        <v>5890</v>
      </c>
      <c r="H751" s="4" t="s">
        <v>1017</v>
      </c>
      <c r="I751" s="16" t="s">
        <v>5859</v>
      </c>
      <c r="J751" s="4">
        <v>1</v>
      </c>
      <c r="K751" s="4">
        <v>1</v>
      </c>
      <c r="L751" s="49" t="s">
        <v>5862</v>
      </c>
      <c r="M751" s="46" t="s">
        <v>5863</v>
      </c>
      <c r="N751" s="4"/>
      <c r="O751" s="2"/>
      <c r="P751" s="4"/>
      <c r="Q751" s="4"/>
      <c r="R751" s="4"/>
      <c r="S751" s="4"/>
      <c r="T751" s="4"/>
      <c r="U751" s="4"/>
      <c r="V751" s="4"/>
      <c r="W751" s="4"/>
      <c r="X751" s="4"/>
      <c r="Y751" s="4"/>
      <c r="Z751" s="4"/>
      <c r="AA751" s="4"/>
      <c r="AB751" s="4"/>
      <c r="AC751" s="4"/>
      <c r="AD751" s="4"/>
      <c r="AE751" s="4"/>
      <c r="AF751" s="4"/>
    </row>
    <row r="752" spans="1:32" ht="13.2" hidden="1" x14ac:dyDescent="0.25">
      <c r="A752" s="4" t="s">
        <v>83</v>
      </c>
      <c r="B752" s="4" t="s">
        <v>5891</v>
      </c>
      <c r="C752" s="16" t="s">
        <v>5859</v>
      </c>
      <c r="D752" s="17">
        <v>3</v>
      </c>
      <c r="E752" s="4" t="s">
        <v>4707</v>
      </c>
      <c r="F752" s="4" t="s">
        <v>5892</v>
      </c>
      <c r="G752" s="4" t="s">
        <v>5893</v>
      </c>
      <c r="H752" s="4" t="s">
        <v>1017</v>
      </c>
      <c r="I752" s="16" t="s">
        <v>5859</v>
      </c>
      <c r="J752" s="4">
        <v>1</v>
      </c>
      <c r="K752" s="4">
        <v>1</v>
      </c>
      <c r="L752" s="49" t="s">
        <v>5862</v>
      </c>
      <c r="M752" s="46" t="s">
        <v>5863</v>
      </c>
      <c r="N752" s="4"/>
      <c r="O752" s="2"/>
      <c r="P752" s="4"/>
      <c r="Q752" s="4"/>
      <c r="R752" s="4"/>
      <c r="S752" s="4"/>
      <c r="T752" s="4"/>
      <c r="U752" s="4"/>
      <c r="V752" s="4"/>
      <c r="W752" s="4"/>
      <c r="X752" s="4"/>
      <c r="Y752" s="4"/>
      <c r="Z752" s="4"/>
      <c r="AA752" s="4"/>
      <c r="AB752" s="4"/>
      <c r="AC752" s="4"/>
      <c r="AD752" s="4"/>
      <c r="AE752" s="4"/>
      <c r="AF752" s="4"/>
    </row>
    <row r="753" spans="1:32" ht="13.2" hidden="1" x14ac:dyDescent="0.25">
      <c r="A753" s="2" t="s">
        <v>84</v>
      </c>
      <c r="B753" s="2" t="s">
        <v>587</v>
      </c>
      <c r="C753" s="14" t="s">
        <v>5894</v>
      </c>
      <c r="D753" s="13">
        <v>3</v>
      </c>
      <c r="E753" s="2" t="s">
        <v>4707</v>
      </c>
      <c r="F753" s="2" t="s">
        <v>5895</v>
      </c>
      <c r="G753" s="2" t="s">
        <v>5896</v>
      </c>
      <c r="H753" s="2" t="s">
        <v>1339</v>
      </c>
      <c r="I753" s="14" t="s">
        <v>5897</v>
      </c>
      <c r="J753" s="2">
        <v>1</v>
      </c>
      <c r="K753" s="2">
        <v>0</v>
      </c>
      <c r="L753" s="12" t="s">
        <v>5898</v>
      </c>
      <c r="M753" s="2" t="s">
        <v>5899</v>
      </c>
      <c r="N753" s="2"/>
      <c r="O753" s="2"/>
      <c r="P753" s="2"/>
      <c r="Q753" s="2"/>
      <c r="R753" s="2"/>
      <c r="S753" s="2"/>
      <c r="T753" s="2"/>
      <c r="U753" s="2"/>
      <c r="V753" s="2"/>
      <c r="W753" s="2"/>
      <c r="X753" s="2"/>
      <c r="Y753" s="2"/>
      <c r="Z753" s="2"/>
      <c r="AA753" s="2"/>
      <c r="AB753" s="2"/>
      <c r="AC753" s="2"/>
      <c r="AD753" s="2"/>
      <c r="AE753" s="2"/>
      <c r="AF753" s="2"/>
    </row>
    <row r="754" spans="1:32" ht="13.2" hidden="1" x14ac:dyDescent="0.25">
      <c r="A754" s="2" t="s">
        <v>84</v>
      </c>
      <c r="B754" s="2" t="s">
        <v>2310</v>
      </c>
      <c r="C754" s="14" t="s">
        <v>5894</v>
      </c>
      <c r="D754" s="13">
        <v>3</v>
      </c>
      <c r="E754" s="2" t="s">
        <v>4707</v>
      </c>
      <c r="F754" s="2" t="s">
        <v>5895</v>
      </c>
      <c r="G754" s="2" t="s">
        <v>5896</v>
      </c>
      <c r="H754" s="2" t="s">
        <v>1339</v>
      </c>
      <c r="I754" s="14" t="s">
        <v>5897</v>
      </c>
      <c r="J754" s="2">
        <v>1</v>
      </c>
      <c r="K754" s="2">
        <v>0</v>
      </c>
      <c r="L754" s="12" t="s">
        <v>5898</v>
      </c>
      <c r="M754" s="2" t="s">
        <v>5899</v>
      </c>
      <c r="N754" s="2"/>
      <c r="O754" s="2"/>
      <c r="P754" s="2"/>
      <c r="Q754" s="2"/>
      <c r="R754" s="2"/>
      <c r="S754" s="2"/>
      <c r="T754" s="2"/>
      <c r="U754" s="2"/>
      <c r="V754" s="2"/>
      <c r="W754" s="2"/>
      <c r="X754" s="2"/>
      <c r="Y754" s="2"/>
      <c r="Z754" s="2"/>
      <c r="AA754" s="2"/>
      <c r="AB754" s="2"/>
      <c r="AC754" s="2"/>
      <c r="AD754" s="2"/>
      <c r="AE754" s="2"/>
      <c r="AF754" s="2"/>
    </row>
    <row r="755" spans="1:32" ht="13.2" hidden="1" x14ac:dyDescent="0.25">
      <c r="A755" s="4" t="s">
        <v>85</v>
      </c>
      <c r="B755" s="4" t="s">
        <v>5900</v>
      </c>
      <c r="C755" s="16" t="s">
        <v>5901</v>
      </c>
      <c r="D755" s="17">
        <v>1</v>
      </c>
      <c r="E755" s="4" t="s">
        <v>5902</v>
      </c>
      <c r="F755" s="4" t="s">
        <v>5903</v>
      </c>
      <c r="G755" s="4" t="s">
        <v>5904</v>
      </c>
      <c r="H755" s="4" t="s">
        <v>5905</v>
      </c>
      <c r="I755" s="16" t="s">
        <v>5906</v>
      </c>
      <c r="J755" s="4">
        <v>1</v>
      </c>
      <c r="K755" s="4">
        <v>1</v>
      </c>
      <c r="L755" s="21" t="s">
        <v>5907</v>
      </c>
      <c r="M755" s="4" t="s">
        <v>5908</v>
      </c>
      <c r="N755" s="4"/>
      <c r="O755" s="2"/>
      <c r="P755" s="4"/>
      <c r="Q755" s="4"/>
      <c r="R755" s="4"/>
      <c r="S755" s="4"/>
      <c r="T755" s="4"/>
      <c r="U755" s="4"/>
      <c r="V755" s="4"/>
      <c r="W755" s="4"/>
      <c r="X755" s="4"/>
      <c r="Y755" s="4"/>
      <c r="Z755" s="4"/>
      <c r="AA755" s="4"/>
      <c r="AB755" s="4"/>
      <c r="AC755" s="4"/>
      <c r="AD755" s="4"/>
      <c r="AE755" s="4"/>
      <c r="AF755" s="4"/>
    </row>
    <row r="756" spans="1:32" ht="13.2" hidden="1" x14ac:dyDescent="0.25">
      <c r="A756" s="4" t="s">
        <v>85</v>
      </c>
      <c r="B756" s="4" t="s">
        <v>4212</v>
      </c>
      <c r="C756" s="16" t="s">
        <v>5901</v>
      </c>
      <c r="D756" s="17">
        <v>6</v>
      </c>
      <c r="E756" s="4" t="s">
        <v>3309</v>
      </c>
      <c r="F756" s="4" t="s">
        <v>5909</v>
      </c>
      <c r="G756" s="4" t="s">
        <v>5910</v>
      </c>
      <c r="H756" s="4" t="s">
        <v>5905</v>
      </c>
      <c r="I756" s="16" t="s">
        <v>5911</v>
      </c>
      <c r="J756" s="4">
        <v>1</v>
      </c>
      <c r="K756" s="4">
        <v>1</v>
      </c>
      <c r="L756" s="21" t="s">
        <v>5907</v>
      </c>
      <c r="M756" s="4" t="s">
        <v>5908</v>
      </c>
      <c r="N756" s="4"/>
      <c r="O756" s="2"/>
      <c r="P756" s="4"/>
      <c r="Q756" s="4"/>
      <c r="R756" s="4"/>
      <c r="S756" s="4"/>
      <c r="T756" s="4"/>
      <c r="U756" s="4"/>
      <c r="V756" s="4"/>
      <c r="W756" s="4"/>
      <c r="X756" s="4"/>
      <c r="Y756" s="4"/>
      <c r="Z756" s="4"/>
      <c r="AA756" s="4"/>
      <c r="AB756" s="4"/>
      <c r="AC756" s="4"/>
      <c r="AD756" s="4"/>
      <c r="AE756" s="4"/>
      <c r="AF756" s="4"/>
    </row>
    <row r="757" spans="1:32" ht="13.2" hidden="1" x14ac:dyDescent="0.25">
      <c r="A757" s="4" t="s">
        <v>85</v>
      </c>
      <c r="B757" s="4" t="s">
        <v>5912</v>
      </c>
      <c r="C757" s="16" t="s">
        <v>5901</v>
      </c>
      <c r="D757" s="44" t="s">
        <v>210</v>
      </c>
      <c r="E757" s="4" t="s">
        <v>5913</v>
      </c>
      <c r="F757" s="4" t="s">
        <v>5914</v>
      </c>
      <c r="G757" s="4" t="s">
        <v>5915</v>
      </c>
      <c r="H757" s="4" t="s">
        <v>1038</v>
      </c>
      <c r="I757" s="16" t="s">
        <v>5916</v>
      </c>
      <c r="J757" s="4">
        <v>1</v>
      </c>
      <c r="K757" s="4">
        <v>0</v>
      </c>
      <c r="L757" s="21" t="s">
        <v>5907</v>
      </c>
      <c r="M757" s="4" t="s">
        <v>5908</v>
      </c>
      <c r="N757" s="4" t="s">
        <v>973</v>
      </c>
      <c r="O757" s="2" t="s">
        <v>198</v>
      </c>
      <c r="P757" s="4"/>
      <c r="Q757" s="4"/>
      <c r="R757" s="4"/>
      <c r="S757" s="4"/>
      <c r="T757" s="4"/>
      <c r="U757" s="4"/>
      <c r="V757" s="4"/>
      <c r="W757" s="4"/>
      <c r="X757" s="4"/>
      <c r="Y757" s="4"/>
      <c r="Z757" s="4"/>
      <c r="AA757" s="4"/>
      <c r="AB757" s="4"/>
      <c r="AC757" s="4"/>
      <c r="AD757" s="4"/>
      <c r="AE757" s="4"/>
      <c r="AF757" s="4"/>
    </row>
    <row r="758" spans="1:32" ht="13.2" hidden="1" x14ac:dyDescent="0.25">
      <c r="A758" s="4" t="s">
        <v>85</v>
      </c>
      <c r="B758" s="4" t="s">
        <v>4233</v>
      </c>
      <c r="C758" s="16" t="s">
        <v>5901</v>
      </c>
      <c r="D758" s="17">
        <v>8</v>
      </c>
      <c r="E758" s="4" t="s">
        <v>5917</v>
      </c>
      <c r="F758" s="4" t="s">
        <v>5914</v>
      </c>
      <c r="G758" s="4" t="s">
        <v>5915</v>
      </c>
      <c r="H758" s="4" t="s">
        <v>1038</v>
      </c>
      <c r="I758" s="16" t="s">
        <v>5916</v>
      </c>
      <c r="J758" s="4">
        <v>1</v>
      </c>
      <c r="K758" s="4">
        <v>0</v>
      </c>
      <c r="L758" s="21" t="s">
        <v>5907</v>
      </c>
      <c r="M758" s="4" t="s">
        <v>5908</v>
      </c>
      <c r="N758" s="4"/>
      <c r="O758" s="2"/>
      <c r="P758" s="4"/>
      <c r="Q758" s="4"/>
      <c r="R758" s="4"/>
      <c r="S758" s="4"/>
      <c r="T758" s="4"/>
      <c r="U758" s="4"/>
      <c r="V758" s="4"/>
      <c r="W758" s="4"/>
      <c r="X758" s="4"/>
      <c r="Y758" s="4"/>
      <c r="Z758" s="4"/>
      <c r="AA758" s="4"/>
      <c r="AB758" s="4"/>
      <c r="AC758" s="4"/>
      <c r="AD758" s="4"/>
      <c r="AE758" s="4"/>
      <c r="AF758" s="4"/>
    </row>
    <row r="759" spans="1:32" ht="13.2" hidden="1" x14ac:dyDescent="0.25">
      <c r="A759" s="4" t="s">
        <v>85</v>
      </c>
      <c r="B759" s="4" t="s">
        <v>5918</v>
      </c>
      <c r="C759" s="16" t="s">
        <v>5901</v>
      </c>
      <c r="D759" s="44" t="s">
        <v>210</v>
      </c>
      <c r="E759" s="4" t="s">
        <v>4484</v>
      </c>
      <c r="F759" s="4" t="s">
        <v>5914</v>
      </c>
      <c r="G759" s="4" t="s">
        <v>5915</v>
      </c>
      <c r="H759" s="4" t="s">
        <v>1038</v>
      </c>
      <c r="I759" s="16" t="s">
        <v>5916</v>
      </c>
      <c r="J759" s="4">
        <v>1</v>
      </c>
      <c r="K759" s="4">
        <v>0</v>
      </c>
      <c r="L759" s="21" t="s">
        <v>5907</v>
      </c>
      <c r="M759" s="4" t="s">
        <v>5908</v>
      </c>
      <c r="N759" s="4" t="s">
        <v>973</v>
      </c>
      <c r="O759" s="2" t="s">
        <v>198</v>
      </c>
      <c r="P759" s="4"/>
      <c r="Q759" s="4"/>
      <c r="R759" s="4"/>
      <c r="S759" s="4"/>
      <c r="T759" s="4"/>
      <c r="U759" s="4"/>
      <c r="V759" s="4"/>
      <c r="W759" s="4"/>
      <c r="X759" s="4"/>
      <c r="Y759" s="4"/>
      <c r="Z759" s="4"/>
      <c r="AA759" s="4"/>
      <c r="AB759" s="4"/>
      <c r="AC759" s="4"/>
      <c r="AD759" s="4"/>
      <c r="AE759" s="4"/>
      <c r="AF759" s="4"/>
    </row>
    <row r="760" spans="1:32" ht="13.2" hidden="1" x14ac:dyDescent="0.25">
      <c r="A760" s="4" t="s">
        <v>85</v>
      </c>
      <c r="B760" s="4" t="s">
        <v>5919</v>
      </c>
      <c r="C760" s="16" t="s">
        <v>5901</v>
      </c>
      <c r="D760" s="44" t="s">
        <v>210</v>
      </c>
      <c r="E760" s="4" t="s">
        <v>5920</v>
      </c>
      <c r="F760" s="4" t="s">
        <v>5914</v>
      </c>
      <c r="G760" s="4" t="s">
        <v>5915</v>
      </c>
      <c r="H760" s="4" t="s">
        <v>1038</v>
      </c>
      <c r="I760" s="16" t="s">
        <v>5916</v>
      </c>
      <c r="J760" s="4">
        <v>1</v>
      </c>
      <c r="K760" s="4">
        <v>0</v>
      </c>
      <c r="L760" s="21" t="s">
        <v>5907</v>
      </c>
      <c r="M760" s="4" t="s">
        <v>5908</v>
      </c>
      <c r="N760" s="4" t="s">
        <v>973</v>
      </c>
      <c r="O760" s="2" t="s">
        <v>198</v>
      </c>
      <c r="P760" s="4"/>
      <c r="Q760" s="4"/>
      <c r="R760" s="4"/>
      <c r="S760" s="4"/>
      <c r="T760" s="4"/>
      <c r="U760" s="4"/>
      <c r="V760" s="4"/>
      <c r="W760" s="4"/>
      <c r="X760" s="4"/>
      <c r="Y760" s="4"/>
      <c r="Z760" s="4"/>
      <c r="AA760" s="4"/>
      <c r="AB760" s="4"/>
      <c r="AC760" s="4"/>
      <c r="AD760" s="4"/>
      <c r="AE760" s="4"/>
      <c r="AF760" s="4"/>
    </row>
    <row r="761" spans="1:32" ht="13.2" hidden="1" x14ac:dyDescent="0.25">
      <c r="A761" s="4" t="s">
        <v>85</v>
      </c>
      <c r="B761" s="4" t="s">
        <v>5921</v>
      </c>
      <c r="C761" s="16" t="s">
        <v>5901</v>
      </c>
      <c r="D761" s="44" t="s">
        <v>210</v>
      </c>
      <c r="E761" s="4" t="s">
        <v>5921</v>
      </c>
      <c r="F761" s="4" t="s">
        <v>5914</v>
      </c>
      <c r="G761" s="4" t="s">
        <v>5915</v>
      </c>
      <c r="H761" s="4" t="s">
        <v>1038</v>
      </c>
      <c r="I761" s="16" t="s">
        <v>5916</v>
      </c>
      <c r="J761" s="4">
        <v>1</v>
      </c>
      <c r="K761" s="4">
        <v>0</v>
      </c>
      <c r="L761" s="21" t="s">
        <v>5907</v>
      </c>
      <c r="M761" s="4" t="s">
        <v>5908</v>
      </c>
      <c r="N761" s="4" t="s">
        <v>973</v>
      </c>
      <c r="O761" s="2" t="s">
        <v>198</v>
      </c>
      <c r="P761" s="4"/>
      <c r="Q761" s="4"/>
      <c r="R761" s="4"/>
      <c r="S761" s="4"/>
      <c r="T761" s="4"/>
      <c r="U761" s="4"/>
      <c r="V761" s="4"/>
      <c r="W761" s="4"/>
      <c r="X761" s="4"/>
      <c r="Y761" s="4"/>
      <c r="Z761" s="4"/>
      <c r="AA761" s="4"/>
      <c r="AB761" s="4"/>
      <c r="AC761" s="4"/>
      <c r="AD761" s="4"/>
      <c r="AE761" s="4"/>
      <c r="AF761" s="4"/>
    </row>
    <row r="762" spans="1:32" ht="13.2" hidden="1" x14ac:dyDescent="0.25">
      <c r="A762" s="4" t="s">
        <v>85</v>
      </c>
      <c r="B762" s="4" t="s">
        <v>5922</v>
      </c>
      <c r="C762" s="16" t="s">
        <v>5901</v>
      </c>
      <c r="D762" s="44" t="s">
        <v>210</v>
      </c>
      <c r="E762" s="4" t="s">
        <v>4788</v>
      </c>
      <c r="F762" s="4" t="s">
        <v>5914</v>
      </c>
      <c r="G762" s="4" t="s">
        <v>5915</v>
      </c>
      <c r="H762" s="4" t="s">
        <v>1038</v>
      </c>
      <c r="I762" s="16" t="s">
        <v>5916</v>
      </c>
      <c r="J762" s="4">
        <v>1</v>
      </c>
      <c r="K762" s="4">
        <v>0</v>
      </c>
      <c r="L762" s="21" t="s">
        <v>5907</v>
      </c>
      <c r="M762" s="4" t="s">
        <v>5908</v>
      </c>
      <c r="N762" s="4" t="s">
        <v>973</v>
      </c>
      <c r="O762" s="2" t="s">
        <v>198</v>
      </c>
      <c r="P762" s="4"/>
      <c r="Q762" s="4"/>
      <c r="R762" s="4"/>
      <c r="S762" s="4"/>
      <c r="T762" s="4"/>
      <c r="U762" s="4"/>
      <c r="V762" s="4"/>
      <c r="W762" s="4"/>
      <c r="X762" s="4"/>
      <c r="Y762" s="4"/>
      <c r="Z762" s="4"/>
      <c r="AA762" s="4"/>
      <c r="AB762" s="4"/>
      <c r="AC762" s="4"/>
      <c r="AD762" s="4"/>
      <c r="AE762" s="4"/>
      <c r="AF762" s="4"/>
    </row>
    <row r="763" spans="1:32" ht="13.2" hidden="1" x14ac:dyDescent="0.25">
      <c r="A763" s="4" t="s">
        <v>85</v>
      </c>
      <c r="B763" s="4" t="s">
        <v>5923</v>
      </c>
      <c r="C763" s="16" t="s">
        <v>5901</v>
      </c>
      <c r="D763" s="17">
        <v>5</v>
      </c>
      <c r="E763" s="4" t="s">
        <v>5923</v>
      </c>
      <c r="F763" s="4" t="s">
        <v>5924</v>
      </c>
      <c r="G763" s="4" t="s">
        <v>5925</v>
      </c>
      <c r="H763" s="4" t="s">
        <v>5905</v>
      </c>
      <c r="I763" s="16" t="s">
        <v>5926</v>
      </c>
      <c r="J763" s="4">
        <v>1</v>
      </c>
      <c r="K763" s="4">
        <v>1</v>
      </c>
      <c r="L763" s="21" t="s">
        <v>5907</v>
      </c>
      <c r="M763" s="4" t="s">
        <v>5908</v>
      </c>
      <c r="N763" s="4"/>
      <c r="O763" s="2"/>
      <c r="P763" s="4"/>
      <c r="Q763" s="4"/>
      <c r="R763" s="4"/>
      <c r="S763" s="4"/>
      <c r="T763" s="4"/>
      <c r="U763" s="4"/>
      <c r="V763" s="4"/>
      <c r="W763" s="4"/>
      <c r="X763" s="4"/>
      <c r="Y763" s="4"/>
      <c r="Z763" s="4"/>
      <c r="AA763" s="4"/>
      <c r="AB763" s="4"/>
      <c r="AC763" s="4"/>
      <c r="AD763" s="4"/>
      <c r="AE763" s="4"/>
      <c r="AF763" s="4"/>
    </row>
    <row r="764" spans="1:32" ht="13.2" hidden="1" x14ac:dyDescent="0.25">
      <c r="A764" s="4" t="s">
        <v>85</v>
      </c>
      <c r="B764" s="4" t="s">
        <v>5927</v>
      </c>
      <c r="C764" s="16" t="s">
        <v>5901</v>
      </c>
      <c r="D764" s="17">
        <v>12</v>
      </c>
      <c r="E764" s="4" t="s">
        <v>4707</v>
      </c>
      <c r="F764" s="4" t="s">
        <v>5914</v>
      </c>
      <c r="G764" s="4" t="s">
        <v>5915</v>
      </c>
      <c r="H764" s="4" t="s">
        <v>1038</v>
      </c>
      <c r="I764" s="16" t="s">
        <v>5916</v>
      </c>
      <c r="J764" s="4">
        <v>1</v>
      </c>
      <c r="K764" s="4">
        <v>0</v>
      </c>
      <c r="L764" s="21" t="s">
        <v>5907</v>
      </c>
      <c r="M764" s="4" t="s">
        <v>5908</v>
      </c>
      <c r="N764" s="4"/>
      <c r="O764" s="2"/>
      <c r="P764" s="4"/>
      <c r="Q764" s="4"/>
      <c r="R764" s="4"/>
      <c r="S764" s="4"/>
      <c r="T764" s="4"/>
      <c r="U764" s="4"/>
      <c r="V764" s="4"/>
      <c r="W764" s="4"/>
      <c r="X764" s="4"/>
      <c r="Y764" s="4"/>
      <c r="Z764" s="4"/>
      <c r="AA764" s="4"/>
      <c r="AB764" s="4"/>
      <c r="AC764" s="4"/>
      <c r="AD764" s="4"/>
      <c r="AE764" s="4"/>
      <c r="AF764" s="4"/>
    </row>
    <row r="765" spans="1:32" ht="13.2" hidden="1" x14ac:dyDescent="0.25">
      <c r="A765" s="4" t="s">
        <v>85</v>
      </c>
      <c r="B765" s="4" t="s">
        <v>1005</v>
      </c>
      <c r="C765" s="16" t="s">
        <v>5901</v>
      </c>
      <c r="D765" s="44" t="s">
        <v>210</v>
      </c>
      <c r="E765" s="4" t="s">
        <v>1007</v>
      </c>
      <c r="F765" s="4" t="s">
        <v>5914</v>
      </c>
      <c r="G765" s="4" t="s">
        <v>5915</v>
      </c>
      <c r="H765" s="4" t="s">
        <v>1038</v>
      </c>
      <c r="I765" s="16" t="s">
        <v>5916</v>
      </c>
      <c r="J765" s="4">
        <v>1</v>
      </c>
      <c r="K765" s="4">
        <v>0</v>
      </c>
      <c r="L765" s="21" t="s">
        <v>5907</v>
      </c>
      <c r="M765" s="4" t="s">
        <v>5908</v>
      </c>
      <c r="N765" s="4" t="s">
        <v>973</v>
      </c>
      <c r="O765" s="2" t="s">
        <v>198</v>
      </c>
      <c r="P765" s="4"/>
      <c r="Q765" s="4"/>
      <c r="R765" s="4"/>
      <c r="S765" s="4"/>
      <c r="T765" s="4"/>
      <c r="U765" s="4"/>
      <c r="V765" s="4"/>
      <c r="W765" s="4"/>
      <c r="X765" s="4"/>
      <c r="Y765" s="4"/>
      <c r="Z765" s="4"/>
      <c r="AA765" s="4"/>
      <c r="AB765" s="4"/>
      <c r="AC765" s="4"/>
      <c r="AD765" s="4"/>
      <c r="AE765" s="4"/>
      <c r="AF765" s="4"/>
    </row>
    <row r="766" spans="1:32" ht="13.2" hidden="1" x14ac:dyDescent="0.25">
      <c r="A766" s="4" t="s">
        <v>85</v>
      </c>
      <c r="B766" s="4" t="s">
        <v>3335</v>
      </c>
      <c r="C766" s="16" t="s">
        <v>5901</v>
      </c>
      <c r="D766" s="17">
        <v>5</v>
      </c>
      <c r="E766" s="4" t="s">
        <v>4707</v>
      </c>
      <c r="F766" s="4" t="s">
        <v>5928</v>
      </c>
      <c r="G766" s="4" t="s">
        <v>5929</v>
      </c>
      <c r="H766" s="4" t="s">
        <v>1354</v>
      </c>
      <c r="I766" s="16" t="s">
        <v>5930</v>
      </c>
      <c r="J766" s="4">
        <v>1</v>
      </c>
      <c r="K766" s="4">
        <v>1</v>
      </c>
      <c r="L766" s="21" t="s">
        <v>5907</v>
      </c>
      <c r="M766" s="4" t="s">
        <v>5908</v>
      </c>
      <c r="N766" s="4"/>
      <c r="O766" s="2"/>
      <c r="P766" s="4"/>
      <c r="Q766" s="4"/>
      <c r="R766" s="4"/>
      <c r="S766" s="4"/>
      <c r="T766" s="4"/>
      <c r="U766" s="4"/>
      <c r="V766" s="4"/>
      <c r="W766" s="4"/>
      <c r="X766" s="4"/>
      <c r="Y766" s="4"/>
      <c r="Z766" s="4"/>
      <c r="AA766" s="4"/>
      <c r="AB766" s="4"/>
      <c r="AC766" s="4"/>
      <c r="AD766" s="4"/>
      <c r="AE766" s="4"/>
      <c r="AF766" s="4"/>
    </row>
    <row r="767" spans="1:32" ht="13.2" hidden="1" x14ac:dyDescent="0.25">
      <c r="A767" s="4" t="s">
        <v>85</v>
      </c>
      <c r="B767" s="4" t="s">
        <v>4758</v>
      </c>
      <c r="C767" s="16" t="s">
        <v>5901</v>
      </c>
      <c r="D767" s="44" t="s">
        <v>210</v>
      </c>
      <c r="E767" s="4" t="s">
        <v>4759</v>
      </c>
      <c r="F767" s="4" t="s">
        <v>5914</v>
      </c>
      <c r="G767" s="4" t="s">
        <v>5915</v>
      </c>
      <c r="H767" s="4" t="s">
        <v>1038</v>
      </c>
      <c r="I767" s="16" t="s">
        <v>5916</v>
      </c>
      <c r="J767" s="4">
        <v>1</v>
      </c>
      <c r="K767" s="4">
        <v>0</v>
      </c>
      <c r="L767" s="21" t="s">
        <v>5907</v>
      </c>
      <c r="M767" s="4" t="s">
        <v>5908</v>
      </c>
      <c r="N767" s="4" t="s">
        <v>973</v>
      </c>
      <c r="O767" s="2" t="s">
        <v>198</v>
      </c>
      <c r="P767" s="4"/>
      <c r="Q767" s="4"/>
      <c r="R767" s="4"/>
      <c r="S767" s="4"/>
      <c r="T767" s="4"/>
      <c r="U767" s="4"/>
      <c r="V767" s="4"/>
      <c r="W767" s="4"/>
      <c r="X767" s="4"/>
      <c r="Y767" s="4"/>
      <c r="Z767" s="4"/>
      <c r="AA767" s="4"/>
      <c r="AB767" s="4"/>
      <c r="AC767" s="4"/>
      <c r="AD767" s="4"/>
      <c r="AE767" s="4"/>
      <c r="AF767" s="4"/>
    </row>
    <row r="768" spans="1:32" ht="13.2" hidden="1" x14ac:dyDescent="0.25">
      <c r="A768" s="4" t="s">
        <v>85</v>
      </c>
      <c r="B768" s="4" t="s">
        <v>5931</v>
      </c>
      <c r="C768" s="16" t="s">
        <v>5901</v>
      </c>
      <c r="D768" s="44" t="s">
        <v>210</v>
      </c>
      <c r="E768" s="4" t="s">
        <v>5932</v>
      </c>
      <c r="F768" s="4" t="s">
        <v>5914</v>
      </c>
      <c r="G768" s="4" t="s">
        <v>5915</v>
      </c>
      <c r="H768" s="4" t="s">
        <v>1038</v>
      </c>
      <c r="I768" s="16" t="s">
        <v>5916</v>
      </c>
      <c r="J768" s="4">
        <v>1</v>
      </c>
      <c r="K768" s="4">
        <v>0</v>
      </c>
      <c r="L768" s="21" t="s">
        <v>5907</v>
      </c>
      <c r="M768" s="4" t="s">
        <v>5908</v>
      </c>
      <c r="N768" s="4" t="s">
        <v>973</v>
      </c>
      <c r="O768" s="2" t="s">
        <v>198</v>
      </c>
      <c r="P768" s="4"/>
      <c r="Q768" s="4"/>
      <c r="R768" s="4"/>
      <c r="S768" s="4"/>
      <c r="T768" s="4"/>
      <c r="U768" s="4"/>
      <c r="V768" s="4"/>
      <c r="W768" s="4"/>
      <c r="X768" s="4"/>
      <c r="Y768" s="4"/>
      <c r="Z768" s="4"/>
      <c r="AA768" s="4"/>
      <c r="AB768" s="4"/>
      <c r="AC768" s="4"/>
      <c r="AD768" s="4"/>
      <c r="AE768" s="4"/>
      <c r="AF768" s="4"/>
    </row>
    <row r="769" spans="1:32" ht="13.2" hidden="1" x14ac:dyDescent="0.25">
      <c r="A769" s="4" t="s">
        <v>85</v>
      </c>
      <c r="B769" s="4" t="s">
        <v>5933</v>
      </c>
      <c r="C769" s="16" t="s">
        <v>5901</v>
      </c>
      <c r="D769" s="17">
        <v>8</v>
      </c>
      <c r="E769" s="4" t="s">
        <v>5934</v>
      </c>
      <c r="F769" s="4" t="s">
        <v>5914</v>
      </c>
      <c r="G769" s="4" t="s">
        <v>5915</v>
      </c>
      <c r="H769" s="4" t="s">
        <v>1038</v>
      </c>
      <c r="I769" s="16" t="s">
        <v>5916</v>
      </c>
      <c r="J769" s="4">
        <v>1</v>
      </c>
      <c r="K769" s="4">
        <v>0</v>
      </c>
      <c r="L769" s="21" t="s">
        <v>5907</v>
      </c>
      <c r="M769" s="4" t="s">
        <v>5908</v>
      </c>
      <c r="N769" s="4"/>
      <c r="O769" s="2"/>
      <c r="P769" s="4"/>
      <c r="Q769" s="4"/>
      <c r="R769" s="4"/>
      <c r="S769" s="4"/>
      <c r="T769" s="4"/>
      <c r="U769" s="4"/>
      <c r="V769" s="4"/>
      <c r="W769" s="4"/>
      <c r="X769" s="4"/>
      <c r="Y769" s="4"/>
      <c r="Z769" s="4"/>
      <c r="AA769" s="4"/>
      <c r="AB769" s="4"/>
      <c r="AC769" s="4"/>
      <c r="AD769" s="4"/>
      <c r="AE769" s="4"/>
      <c r="AF769" s="4"/>
    </row>
    <row r="770" spans="1:32" ht="13.2" hidden="1" x14ac:dyDescent="0.25">
      <c r="A770" s="4" t="s">
        <v>85</v>
      </c>
      <c r="B770" s="4" t="s">
        <v>5935</v>
      </c>
      <c r="C770" s="16" t="s">
        <v>5901</v>
      </c>
      <c r="D770" s="17">
        <v>12</v>
      </c>
      <c r="E770" s="4" t="s">
        <v>5936</v>
      </c>
      <c r="F770" s="4" t="s">
        <v>5914</v>
      </c>
      <c r="G770" s="4" t="s">
        <v>5915</v>
      </c>
      <c r="H770" s="4" t="s">
        <v>1038</v>
      </c>
      <c r="I770" s="16" t="s">
        <v>5916</v>
      </c>
      <c r="J770" s="4">
        <v>1</v>
      </c>
      <c r="K770" s="4">
        <v>0</v>
      </c>
      <c r="L770" s="21" t="s">
        <v>5907</v>
      </c>
      <c r="M770" s="4" t="s">
        <v>5908</v>
      </c>
      <c r="N770" s="4"/>
      <c r="O770" s="2"/>
      <c r="P770" s="4"/>
      <c r="Q770" s="4"/>
      <c r="R770" s="4"/>
      <c r="S770" s="4"/>
      <c r="T770" s="4"/>
      <c r="U770" s="4"/>
      <c r="V770" s="4"/>
      <c r="W770" s="4"/>
      <c r="X770" s="4"/>
      <c r="Y770" s="4"/>
      <c r="Z770" s="4"/>
      <c r="AA770" s="4"/>
      <c r="AB770" s="4"/>
      <c r="AC770" s="4"/>
      <c r="AD770" s="4"/>
      <c r="AE770" s="4"/>
      <c r="AF770" s="4"/>
    </row>
    <row r="771" spans="1:32" ht="13.2" hidden="1" x14ac:dyDescent="0.25">
      <c r="A771" s="4" t="s">
        <v>85</v>
      </c>
      <c r="B771" s="4" t="s">
        <v>5937</v>
      </c>
      <c r="C771" s="16" t="s">
        <v>5901</v>
      </c>
      <c r="D771" s="17">
        <v>6</v>
      </c>
      <c r="E771" s="4" t="s">
        <v>3591</v>
      </c>
      <c r="F771" s="4" t="s">
        <v>5914</v>
      </c>
      <c r="G771" s="4" t="s">
        <v>5915</v>
      </c>
      <c r="H771" s="4" t="s">
        <v>1038</v>
      </c>
      <c r="I771" s="16" t="s">
        <v>5916</v>
      </c>
      <c r="J771" s="4">
        <v>1</v>
      </c>
      <c r="K771" s="4">
        <v>0</v>
      </c>
      <c r="L771" s="21" t="s">
        <v>5907</v>
      </c>
      <c r="M771" s="4" t="s">
        <v>5908</v>
      </c>
      <c r="N771" s="4"/>
      <c r="O771" s="2"/>
      <c r="P771" s="4"/>
      <c r="Q771" s="4"/>
      <c r="R771" s="4"/>
      <c r="S771" s="4"/>
      <c r="T771" s="4"/>
      <c r="U771" s="4"/>
      <c r="V771" s="4"/>
      <c r="W771" s="4"/>
      <c r="X771" s="4"/>
      <c r="Y771" s="4"/>
      <c r="Z771" s="4"/>
      <c r="AA771" s="4"/>
      <c r="AB771" s="4"/>
      <c r="AC771" s="4"/>
      <c r="AD771" s="4"/>
      <c r="AE771" s="4"/>
      <c r="AF771" s="4"/>
    </row>
    <row r="772" spans="1:32" ht="13.2" hidden="1" x14ac:dyDescent="0.25">
      <c r="A772" s="4" t="s">
        <v>85</v>
      </c>
      <c r="B772" s="4" t="s">
        <v>2760</v>
      </c>
      <c r="C772" s="16" t="s">
        <v>5938</v>
      </c>
      <c r="D772" s="44" t="s">
        <v>210</v>
      </c>
      <c r="E772" s="4" t="s">
        <v>4707</v>
      </c>
      <c r="F772" s="4" t="s">
        <v>5914</v>
      </c>
      <c r="G772" s="4" t="s">
        <v>5915</v>
      </c>
      <c r="H772" s="4" t="s">
        <v>1038</v>
      </c>
      <c r="I772" s="16" t="s">
        <v>5916</v>
      </c>
      <c r="J772" s="4">
        <v>1</v>
      </c>
      <c r="K772" s="4">
        <v>0</v>
      </c>
      <c r="L772" s="21" t="s">
        <v>5907</v>
      </c>
      <c r="M772" s="4" t="s">
        <v>5908</v>
      </c>
      <c r="N772" s="4" t="s">
        <v>973</v>
      </c>
      <c r="O772" s="2" t="s">
        <v>198</v>
      </c>
      <c r="P772" s="4"/>
      <c r="Q772" s="4"/>
      <c r="R772" s="4"/>
      <c r="S772" s="4"/>
      <c r="T772" s="4"/>
      <c r="U772" s="4"/>
      <c r="V772" s="4"/>
      <c r="W772" s="4"/>
      <c r="X772" s="4"/>
      <c r="Y772" s="4"/>
      <c r="Z772" s="4"/>
      <c r="AA772" s="4"/>
      <c r="AB772" s="4"/>
      <c r="AC772" s="4"/>
      <c r="AD772" s="4"/>
      <c r="AE772" s="4"/>
      <c r="AF772" s="4"/>
    </row>
    <row r="773" spans="1:32" ht="13.2" hidden="1" x14ac:dyDescent="0.25">
      <c r="A773" s="4" t="s">
        <v>85</v>
      </c>
      <c r="B773" s="4" t="s">
        <v>5939</v>
      </c>
      <c r="C773" s="16" t="s">
        <v>5940</v>
      </c>
      <c r="D773" s="44" t="s">
        <v>210</v>
      </c>
      <c r="E773" s="4" t="s">
        <v>4707</v>
      </c>
      <c r="F773" s="4" t="s">
        <v>5914</v>
      </c>
      <c r="G773" s="4" t="s">
        <v>5915</v>
      </c>
      <c r="H773" s="4" t="s">
        <v>1038</v>
      </c>
      <c r="I773" s="16" t="s">
        <v>5916</v>
      </c>
      <c r="J773" s="4">
        <v>1</v>
      </c>
      <c r="K773" s="4">
        <v>0</v>
      </c>
      <c r="L773" s="21" t="s">
        <v>5907</v>
      </c>
      <c r="M773" s="4" t="s">
        <v>5908</v>
      </c>
      <c r="N773" s="4" t="s">
        <v>973</v>
      </c>
      <c r="O773" s="2" t="s">
        <v>198</v>
      </c>
      <c r="P773" s="4"/>
      <c r="Q773" s="4"/>
      <c r="R773" s="4"/>
      <c r="S773" s="4"/>
      <c r="T773" s="4"/>
      <c r="U773" s="4"/>
      <c r="V773" s="4"/>
      <c r="W773" s="4"/>
      <c r="X773" s="4"/>
      <c r="Y773" s="4"/>
      <c r="Z773" s="4"/>
      <c r="AA773" s="4"/>
      <c r="AB773" s="4"/>
      <c r="AC773" s="4"/>
      <c r="AD773" s="4"/>
      <c r="AE773" s="4"/>
      <c r="AF773" s="4"/>
    </row>
    <row r="774" spans="1:32" ht="13.2" hidden="1" x14ac:dyDescent="0.25">
      <c r="A774" s="2" t="s">
        <v>86</v>
      </c>
      <c r="B774" s="2" t="s">
        <v>3508</v>
      </c>
      <c r="C774" s="14" t="s">
        <v>5941</v>
      </c>
      <c r="D774" s="13">
        <v>5</v>
      </c>
      <c r="E774" s="2" t="s">
        <v>3383</v>
      </c>
      <c r="F774" s="2" t="s">
        <v>5942</v>
      </c>
      <c r="G774" s="2" t="s">
        <v>5943</v>
      </c>
      <c r="H774" s="2" t="s">
        <v>1017</v>
      </c>
      <c r="I774" s="14" t="s">
        <v>5941</v>
      </c>
      <c r="J774" s="2">
        <v>1</v>
      </c>
      <c r="K774" s="2">
        <v>1</v>
      </c>
      <c r="L774" s="12" t="s">
        <v>5944</v>
      </c>
      <c r="M774" s="2" t="s">
        <v>5945</v>
      </c>
      <c r="N774" s="2"/>
      <c r="O774" s="2"/>
      <c r="P774" s="2"/>
      <c r="Q774" s="2"/>
      <c r="R774" s="2"/>
      <c r="S774" s="2"/>
      <c r="T774" s="2"/>
      <c r="U774" s="2"/>
      <c r="V774" s="2"/>
      <c r="W774" s="2"/>
      <c r="X774" s="2"/>
      <c r="Y774" s="2"/>
      <c r="Z774" s="2"/>
      <c r="AA774" s="2"/>
      <c r="AB774" s="2"/>
      <c r="AC774" s="2"/>
      <c r="AD774" s="2"/>
      <c r="AE774" s="2"/>
      <c r="AF774" s="2"/>
    </row>
    <row r="775" spans="1:32" ht="13.2" hidden="1" x14ac:dyDescent="0.25">
      <c r="A775" s="2" t="s">
        <v>86</v>
      </c>
      <c r="B775" s="2" t="s">
        <v>5946</v>
      </c>
      <c r="C775" s="14" t="s">
        <v>5947</v>
      </c>
      <c r="D775" s="13">
        <v>3</v>
      </c>
      <c r="E775" s="2" t="s">
        <v>5948</v>
      </c>
      <c r="F775" s="2" t="s">
        <v>5949</v>
      </c>
      <c r="G775" s="2" t="s">
        <v>5950</v>
      </c>
      <c r="H775" s="2" t="s">
        <v>1017</v>
      </c>
      <c r="I775" s="14" t="s">
        <v>5947</v>
      </c>
      <c r="J775" s="2">
        <v>1</v>
      </c>
      <c r="K775" s="2">
        <v>1</v>
      </c>
      <c r="L775" s="12" t="s">
        <v>5944</v>
      </c>
      <c r="M775" s="2" t="s">
        <v>5945</v>
      </c>
      <c r="N775" s="2"/>
      <c r="O775" s="2"/>
      <c r="P775" s="2"/>
      <c r="Q775" s="2"/>
      <c r="R775" s="2"/>
      <c r="S775" s="2"/>
      <c r="T775" s="2"/>
      <c r="U775" s="2"/>
      <c r="V775" s="2"/>
      <c r="W775" s="2"/>
      <c r="X775" s="2"/>
      <c r="Y775" s="2"/>
      <c r="Z775" s="2"/>
      <c r="AA775" s="2"/>
      <c r="AB775" s="2"/>
      <c r="AC775" s="2"/>
      <c r="AD775" s="2"/>
      <c r="AE775" s="2"/>
      <c r="AF775" s="2"/>
    </row>
    <row r="776" spans="1:32" ht="13.2" hidden="1" x14ac:dyDescent="0.25">
      <c r="A776" s="2" t="s">
        <v>86</v>
      </c>
      <c r="B776" s="2" t="s">
        <v>5951</v>
      </c>
      <c r="C776" s="14" t="s">
        <v>5952</v>
      </c>
      <c r="D776" s="13">
        <v>1</v>
      </c>
      <c r="E776" s="2" t="s">
        <v>4707</v>
      </c>
      <c r="F776" s="2" t="s">
        <v>5953</v>
      </c>
      <c r="G776" s="2" t="s">
        <v>5954</v>
      </c>
      <c r="H776" s="2" t="s">
        <v>1017</v>
      </c>
      <c r="I776" s="14" t="s">
        <v>5952</v>
      </c>
      <c r="J776" s="2">
        <v>1</v>
      </c>
      <c r="K776" s="2">
        <v>1</v>
      </c>
      <c r="L776" s="12" t="s">
        <v>5944</v>
      </c>
      <c r="M776" s="2" t="s">
        <v>5945</v>
      </c>
      <c r="N776" s="2"/>
      <c r="O776" s="2"/>
      <c r="P776" s="2"/>
      <c r="Q776" s="2"/>
      <c r="R776" s="2"/>
      <c r="S776" s="2"/>
      <c r="T776" s="2"/>
      <c r="U776" s="2"/>
      <c r="V776" s="2"/>
      <c r="W776" s="2"/>
      <c r="X776" s="2"/>
      <c r="Y776" s="2"/>
      <c r="Z776" s="2"/>
      <c r="AA776" s="2"/>
      <c r="AB776" s="2"/>
      <c r="AC776" s="2"/>
      <c r="AD776" s="2"/>
      <c r="AE776" s="2"/>
      <c r="AF776" s="2"/>
    </row>
    <row r="777" spans="1:32" ht="13.2" hidden="1" x14ac:dyDescent="0.25">
      <c r="A777" s="2" t="s">
        <v>86</v>
      </c>
      <c r="B777" s="2" t="s">
        <v>5955</v>
      </c>
      <c r="C777" s="14" t="s">
        <v>5956</v>
      </c>
      <c r="D777" s="13">
        <v>10</v>
      </c>
      <c r="E777" s="2" t="s">
        <v>5957</v>
      </c>
      <c r="F777" s="2" t="s">
        <v>5958</v>
      </c>
      <c r="G777" s="2" t="s">
        <v>5959</v>
      </c>
      <c r="H777" s="2" t="s">
        <v>1017</v>
      </c>
      <c r="I777" s="14" t="s">
        <v>5956</v>
      </c>
      <c r="J777" s="2">
        <v>1</v>
      </c>
      <c r="K777" s="2">
        <v>1</v>
      </c>
      <c r="L777" s="12" t="s">
        <v>5944</v>
      </c>
      <c r="M777" s="2" t="s">
        <v>5945</v>
      </c>
      <c r="N777" s="2"/>
      <c r="O777" s="2"/>
      <c r="P777" s="2"/>
      <c r="Q777" s="2"/>
      <c r="R777" s="2"/>
      <c r="S777" s="2"/>
      <c r="T777" s="2"/>
      <c r="U777" s="2"/>
      <c r="V777" s="2"/>
      <c r="W777" s="2"/>
      <c r="X777" s="2"/>
      <c r="Y777" s="2"/>
      <c r="Z777" s="2"/>
      <c r="AA777" s="2"/>
      <c r="AB777" s="2"/>
      <c r="AC777" s="2"/>
      <c r="AD777" s="2"/>
      <c r="AE777" s="2"/>
      <c r="AF777" s="2"/>
    </row>
    <row r="778" spans="1:32" ht="13.2" hidden="1" x14ac:dyDescent="0.25">
      <c r="A778" s="2" t="s">
        <v>86</v>
      </c>
      <c r="B778" s="2" t="s">
        <v>5960</v>
      </c>
      <c r="C778" s="14" t="s">
        <v>5961</v>
      </c>
      <c r="D778" s="35" t="s">
        <v>210</v>
      </c>
      <c r="E778" s="2" t="s">
        <v>4707</v>
      </c>
      <c r="F778" s="2" t="s">
        <v>5962</v>
      </c>
      <c r="G778" s="2" t="s">
        <v>5963</v>
      </c>
      <c r="H778" s="2" t="s">
        <v>1017</v>
      </c>
      <c r="I778" s="14" t="s">
        <v>5961</v>
      </c>
      <c r="J778" s="2">
        <v>1</v>
      </c>
      <c r="K778" s="2">
        <v>1</v>
      </c>
      <c r="L778" s="12" t="s">
        <v>5944</v>
      </c>
      <c r="M778" s="2" t="s">
        <v>5945</v>
      </c>
      <c r="N778" s="2" t="s">
        <v>973</v>
      </c>
      <c r="O778" s="2" t="s">
        <v>198</v>
      </c>
      <c r="P778" s="2" t="s">
        <v>5964</v>
      </c>
      <c r="Q778" s="2"/>
      <c r="R778" s="2"/>
      <c r="S778" s="2"/>
      <c r="T778" s="2"/>
      <c r="U778" s="2"/>
      <c r="V778" s="2"/>
      <c r="W778" s="2"/>
      <c r="X778" s="2"/>
      <c r="Y778" s="2"/>
      <c r="Z778" s="2"/>
      <c r="AA778" s="2"/>
      <c r="AB778" s="2"/>
      <c r="AC778" s="2"/>
      <c r="AD778" s="2"/>
      <c r="AE778" s="2"/>
      <c r="AF778" s="2"/>
    </row>
    <row r="779" spans="1:32" ht="13.2" hidden="1" x14ac:dyDescent="0.25">
      <c r="A779" s="2" t="s">
        <v>86</v>
      </c>
      <c r="B779" s="2" t="s">
        <v>4758</v>
      </c>
      <c r="C779" s="14" t="s">
        <v>5965</v>
      </c>
      <c r="D779" s="35" t="s">
        <v>210</v>
      </c>
      <c r="E779" s="2" t="s">
        <v>4759</v>
      </c>
      <c r="F779" s="2" t="s">
        <v>5966</v>
      </c>
      <c r="G779" s="2" t="s">
        <v>5967</v>
      </c>
      <c r="H779" s="2" t="s">
        <v>1017</v>
      </c>
      <c r="I779" s="14" t="s">
        <v>5965</v>
      </c>
      <c r="J779" s="2">
        <v>1</v>
      </c>
      <c r="K779" s="2">
        <v>1</v>
      </c>
      <c r="L779" s="12" t="s">
        <v>5944</v>
      </c>
      <c r="M779" s="2" t="s">
        <v>5945</v>
      </c>
      <c r="N779" s="2" t="s">
        <v>973</v>
      </c>
      <c r="O779" s="2" t="s">
        <v>206</v>
      </c>
      <c r="P779" s="2"/>
      <c r="Q779" s="2"/>
      <c r="R779" s="2"/>
      <c r="S779" s="2"/>
      <c r="T779" s="2"/>
      <c r="U779" s="2"/>
      <c r="V779" s="2"/>
      <c r="W779" s="2"/>
      <c r="X779" s="2"/>
      <c r="Y779" s="2"/>
      <c r="Z779" s="2"/>
      <c r="AA779" s="2"/>
      <c r="AB779" s="2"/>
      <c r="AC779" s="2"/>
      <c r="AD779" s="2"/>
      <c r="AE779" s="2"/>
      <c r="AF779" s="2"/>
    </row>
    <row r="780" spans="1:32" ht="13.2" hidden="1" x14ac:dyDescent="0.25">
      <c r="A780" s="2" t="s">
        <v>86</v>
      </c>
      <c r="B780" s="2" t="s">
        <v>5968</v>
      </c>
      <c r="C780" s="14" t="s">
        <v>5969</v>
      </c>
      <c r="D780" s="13">
        <v>5</v>
      </c>
      <c r="E780" s="2" t="s">
        <v>5970</v>
      </c>
      <c r="F780" s="2" t="s">
        <v>5971</v>
      </c>
      <c r="G780" s="2" t="s">
        <v>5972</v>
      </c>
      <c r="H780" s="2" t="s">
        <v>1017</v>
      </c>
      <c r="I780" s="14" t="s">
        <v>5969</v>
      </c>
      <c r="J780" s="2">
        <v>1</v>
      </c>
      <c r="K780" s="2">
        <v>1</v>
      </c>
      <c r="L780" s="12" t="s">
        <v>5944</v>
      </c>
      <c r="M780" s="2" t="s">
        <v>5945</v>
      </c>
      <c r="N780" s="2"/>
      <c r="O780" s="2"/>
      <c r="P780" s="2"/>
      <c r="Q780" s="2"/>
      <c r="R780" s="2"/>
      <c r="S780" s="2"/>
      <c r="T780" s="2"/>
      <c r="U780" s="2"/>
      <c r="V780" s="2"/>
      <c r="W780" s="2"/>
      <c r="X780" s="2"/>
      <c r="Y780" s="2"/>
      <c r="Z780" s="2"/>
      <c r="AA780" s="2"/>
      <c r="AB780" s="2"/>
      <c r="AC780" s="2"/>
      <c r="AD780" s="2"/>
      <c r="AE780" s="2"/>
      <c r="AF780" s="2"/>
    </row>
    <row r="781" spans="1:32" ht="13.2" hidden="1" x14ac:dyDescent="0.25">
      <c r="A781" s="2" t="s">
        <v>86</v>
      </c>
      <c r="B781" s="2" t="s">
        <v>5973</v>
      </c>
      <c r="C781" s="14" t="s">
        <v>5974</v>
      </c>
      <c r="D781" s="13">
        <v>7</v>
      </c>
      <c r="E781" s="2" t="s">
        <v>5975</v>
      </c>
      <c r="F781" s="2" t="s">
        <v>5976</v>
      </c>
      <c r="G781" s="2" t="s">
        <v>5977</v>
      </c>
      <c r="H781" s="2" t="s">
        <v>1017</v>
      </c>
      <c r="I781" s="14" t="s">
        <v>5974</v>
      </c>
      <c r="J781" s="2">
        <v>1</v>
      </c>
      <c r="K781" s="2">
        <v>1</v>
      </c>
      <c r="L781" s="12" t="s">
        <v>5944</v>
      </c>
      <c r="M781" s="2" t="s">
        <v>5945</v>
      </c>
      <c r="N781" s="2"/>
      <c r="O781" s="2"/>
      <c r="P781" s="2"/>
      <c r="Q781" s="2"/>
      <c r="R781" s="2"/>
      <c r="S781" s="2"/>
      <c r="T781" s="2"/>
      <c r="U781" s="2"/>
      <c r="V781" s="2"/>
      <c r="W781" s="2"/>
      <c r="X781" s="2"/>
      <c r="Y781" s="2"/>
      <c r="Z781" s="2"/>
      <c r="AA781" s="2"/>
      <c r="AB781" s="2"/>
      <c r="AC781" s="2"/>
      <c r="AD781" s="2"/>
      <c r="AE781" s="2"/>
      <c r="AF781" s="2"/>
    </row>
    <row r="782" spans="1:32" ht="13.2" hidden="1" x14ac:dyDescent="0.25">
      <c r="A782" s="2" t="s">
        <v>86</v>
      </c>
      <c r="B782" s="2" t="s">
        <v>5978</v>
      </c>
      <c r="C782" s="14" t="s">
        <v>5979</v>
      </c>
      <c r="D782" s="13">
        <v>4</v>
      </c>
      <c r="E782" s="2" t="s">
        <v>5980</v>
      </c>
      <c r="F782" s="2" t="s">
        <v>5981</v>
      </c>
      <c r="G782" s="2" t="s">
        <v>5982</v>
      </c>
      <c r="H782" s="2" t="s">
        <v>1017</v>
      </c>
      <c r="I782" s="14" t="s">
        <v>5979</v>
      </c>
      <c r="J782" s="2">
        <v>1</v>
      </c>
      <c r="K782" s="2">
        <v>1</v>
      </c>
      <c r="L782" s="12" t="s">
        <v>5944</v>
      </c>
      <c r="M782" s="2" t="s">
        <v>5945</v>
      </c>
      <c r="N782" s="2"/>
      <c r="O782" s="2"/>
      <c r="P782" s="2"/>
      <c r="Q782" s="2"/>
      <c r="R782" s="2"/>
      <c r="S782" s="2"/>
      <c r="T782" s="2"/>
      <c r="U782" s="2"/>
      <c r="V782" s="2"/>
      <c r="W782" s="2"/>
      <c r="X782" s="2"/>
      <c r="Y782" s="2"/>
      <c r="Z782" s="2"/>
      <c r="AA782" s="2"/>
      <c r="AB782" s="2"/>
      <c r="AC782" s="2"/>
      <c r="AD782" s="2"/>
      <c r="AE782" s="2"/>
      <c r="AF782" s="2"/>
    </row>
    <row r="783" spans="1:32" ht="13.2" hidden="1" x14ac:dyDescent="0.25">
      <c r="A783" s="2" t="s">
        <v>86</v>
      </c>
      <c r="B783" s="2" t="s">
        <v>5983</v>
      </c>
      <c r="C783" s="14" t="s">
        <v>5984</v>
      </c>
      <c r="D783" s="13">
        <v>5</v>
      </c>
      <c r="E783" s="2" t="s">
        <v>5985</v>
      </c>
      <c r="F783" s="2" t="s">
        <v>5986</v>
      </c>
      <c r="G783" s="2" t="s">
        <v>5987</v>
      </c>
      <c r="H783" s="2" t="s">
        <v>1017</v>
      </c>
      <c r="I783" s="14" t="s">
        <v>5984</v>
      </c>
      <c r="J783" s="2">
        <v>1</v>
      </c>
      <c r="K783" s="2">
        <v>1</v>
      </c>
      <c r="L783" s="12" t="s">
        <v>5944</v>
      </c>
      <c r="M783" s="2" t="s">
        <v>5945</v>
      </c>
      <c r="N783" s="2"/>
      <c r="O783" s="2"/>
      <c r="P783" s="2"/>
      <c r="Q783" s="2"/>
      <c r="R783" s="2"/>
      <c r="S783" s="2"/>
      <c r="T783" s="2"/>
      <c r="U783" s="2"/>
      <c r="V783" s="2"/>
      <c r="W783" s="2"/>
      <c r="X783" s="2"/>
      <c r="Y783" s="2"/>
      <c r="Z783" s="2"/>
      <c r="AA783" s="2"/>
      <c r="AB783" s="2"/>
      <c r="AC783" s="2"/>
      <c r="AD783" s="2"/>
      <c r="AE783" s="2"/>
      <c r="AF783" s="2"/>
    </row>
    <row r="784" spans="1:32" ht="13.2" hidden="1" x14ac:dyDescent="0.25">
      <c r="A784" s="23" t="s">
        <v>87</v>
      </c>
      <c r="B784" s="23" t="s">
        <v>5988</v>
      </c>
      <c r="C784" s="24" t="s">
        <v>5989</v>
      </c>
      <c r="D784" s="25">
        <v>3</v>
      </c>
      <c r="E784" s="23" t="s">
        <v>5990</v>
      </c>
      <c r="F784" s="23" t="s">
        <v>5991</v>
      </c>
      <c r="G784" s="23" t="s">
        <v>5992</v>
      </c>
      <c r="H784" s="23" t="s">
        <v>170</v>
      </c>
      <c r="I784" s="24" t="s">
        <v>5989</v>
      </c>
      <c r="J784" s="25">
        <v>1</v>
      </c>
      <c r="K784" s="25">
        <v>1</v>
      </c>
      <c r="L784" s="23" t="s">
        <v>5993</v>
      </c>
      <c r="M784" s="23" t="s">
        <v>5994</v>
      </c>
      <c r="N784" s="23"/>
      <c r="O784" s="23"/>
      <c r="P784" s="23"/>
      <c r="Q784" s="23"/>
      <c r="R784" s="23"/>
      <c r="S784" s="23"/>
      <c r="T784" s="23"/>
      <c r="U784" s="23"/>
      <c r="V784" s="23"/>
      <c r="W784" s="23"/>
      <c r="X784" s="23"/>
      <c r="Y784" s="23"/>
      <c r="Z784" s="23"/>
      <c r="AA784" s="23"/>
      <c r="AB784" s="23"/>
      <c r="AC784" s="23"/>
      <c r="AD784" s="23"/>
      <c r="AE784" s="23"/>
      <c r="AF784" s="23"/>
    </row>
    <row r="785" spans="1:32" ht="13.2" hidden="1" x14ac:dyDescent="0.25">
      <c r="A785" s="23" t="s">
        <v>87</v>
      </c>
      <c r="B785" s="23" t="s">
        <v>165</v>
      </c>
      <c r="C785" s="24" t="s">
        <v>5989</v>
      </c>
      <c r="D785" s="25">
        <v>3</v>
      </c>
      <c r="E785" s="23" t="s">
        <v>167</v>
      </c>
      <c r="F785" s="23" t="s">
        <v>5995</v>
      </c>
      <c r="G785" s="23" t="s">
        <v>5996</v>
      </c>
      <c r="H785" s="23" t="s">
        <v>170</v>
      </c>
      <c r="I785" s="24" t="s">
        <v>5989</v>
      </c>
      <c r="J785" s="25">
        <v>1</v>
      </c>
      <c r="K785" s="25">
        <v>1</v>
      </c>
      <c r="L785" s="23" t="s">
        <v>5993</v>
      </c>
      <c r="M785" s="23" t="s">
        <v>5994</v>
      </c>
      <c r="N785" s="23"/>
      <c r="O785" s="23"/>
      <c r="P785" s="23"/>
      <c r="Q785" s="23"/>
      <c r="R785" s="23"/>
      <c r="S785" s="23"/>
      <c r="T785" s="23"/>
      <c r="U785" s="23"/>
      <c r="V785" s="23"/>
      <c r="W785" s="23"/>
      <c r="X785" s="23"/>
      <c r="Y785" s="23"/>
      <c r="Z785" s="23"/>
      <c r="AA785" s="23"/>
      <c r="AB785" s="23"/>
      <c r="AC785" s="23"/>
      <c r="AD785" s="23"/>
      <c r="AE785" s="23"/>
      <c r="AF785" s="23"/>
    </row>
    <row r="786" spans="1:32" ht="13.2" hidden="1" x14ac:dyDescent="0.25">
      <c r="A786" s="23" t="s">
        <v>87</v>
      </c>
      <c r="B786" s="23" t="s">
        <v>5997</v>
      </c>
      <c r="C786" s="24" t="s">
        <v>5989</v>
      </c>
      <c r="D786" s="25">
        <v>5</v>
      </c>
      <c r="E786" s="23" t="s">
        <v>5998</v>
      </c>
      <c r="F786" s="23" t="s">
        <v>5999</v>
      </c>
      <c r="G786" s="23" t="s">
        <v>6000</v>
      </c>
      <c r="H786" s="23" t="s">
        <v>170</v>
      </c>
      <c r="I786" s="24" t="s">
        <v>5989</v>
      </c>
      <c r="J786" s="25">
        <v>1</v>
      </c>
      <c r="K786" s="25">
        <v>1</v>
      </c>
      <c r="L786" s="23" t="s">
        <v>5993</v>
      </c>
      <c r="M786" s="23" t="s">
        <v>5994</v>
      </c>
      <c r="N786" s="23"/>
      <c r="O786" s="23"/>
      <c r="P786" s="23"/>
      <c r="Q786" s="23"/>
      <c r="R786" s="23"/>
      <c r="S786" s="23"/>
      <c r="T786" s="23"/>
      <c r="U786" s="23"/>
      <c r="V786" s="23"/>
      <c r="W786" s="23"/>
      <c r="X786" s="23"/>
      <c r="Y786" s="23"/>
      <c r="Z786" s="23"/>
      <c r="AA786" s="23"/>
      <c r="AB786" s="23"/>
      <c r="AC786" s="23"/>
      <c r="AD786" s="23"/>
      <c r="AE786" s="23"/>
      <c r="AF786" s="23"/>
    </row>
    <row r="787" spans="1:32" ht="13.2" hidden="1" x14ac:dyDescent="0.25">
      <c r="A787" s="23" t="s">
        <v>88</v>
      </c>
      <c r="B787" s="23" t="s">
        <v>1595</v>
      </c>
      <c r="C787" s="24" t="s">
        <v>6001</v>
      </c>
      <c r="D787" s="25">
        <v>6</v>
      </c>
      <c r="E787" s="23" t="s">
        <v>167</v>
      </c>
      <c r="F787" s="23" t="s">
        <v>6002</v>
      </c>
      <c r="G787" s="23" t="s">
        <v>6003</v>
      </c>
      <c r="H787" s="23" t="s">
        <v>278</v>
      </c>
      <c r="I787" s="24" t="s">
        <v>6004</v>
      </c>
      <c r="J787" s="25">
        <v>1</v>
      </c>
      <c r="K787" s="25">
        <v>1</v>
      </c>
      <c r="L787" s="23" t="s">
        <v>6005</v>
      </c>
      <c r="M787" s="23" t="s">
        <v>6006</v>
      </c>
      <c r="N787" s="23"/>
      <c r="O787" s="23"/>
      <c r="P787" s="23"/>
      <c r="Q787" s="23"/>
      <c r="R787" s="23"/>
      <c r="S787" s="23"/>
      <c r="T787" s="23"/>
      <c r="U787" s="23"/>
      <c r="V787" s="23"/>
      <c r="W787" s="23"/>
      <c r="X787" s="23"/>
      <c r="Y787" s="23"/>
      <c r="Z787" s="23"/>
      <c r="AA787" s="23"/>
      <c r="AB787" s="23"/>
      <c r="AC787" s="23"/>
      <c r="AD787" s="23"/>
      <c r="AE787" s="23"/>
      <c r="AF787" s="23"/>
    </row>
    <row r="788" spans="1:32" ht="13.2" hidden="1" x14ac:dyDescent="0.25">
      <c r="A788" s="23" t="s">
        <v>88</v>
      </c>
      <c r="B788" s="23" t="s">
        <v>4212</v>
      </c>
      <c r="C788" s="24" t="s">
        <v>6007</v>
      </c>
      <c r="D788" s="25">
        <v>9</v>
      </c>
      <c r="E788" s="23" t="s">
        <v>3309</v>
      </c>
      <c r="F788" s="23" t="s">
        <v>6008</v>
      </c>
      <c r="G788" s="23" t="s">
        <v>6009</v>
      </c>
      <c r="H788" s="23" t="s">
        <v>278</v>
      </c>
      <c r="I788" s="24" t="s">
        <v>6010</v>
      </c>
      <c r="J788" s="25">
        <v>1</v>
      </c>
      <c r="K788" s="25">
        <v>1</v>
      </c>
      <c r="L788" s="23" t="s">
        <v>6005</v>
      </c>
      <c r="M788" s="23" t="s">
        <v>6006</v>
      </c>
      <c r="N788" s="23"/>
      <c r="O788" s="23"/>
      <c r="P788" s="23"/>
      <c r="Q788" s="23"/>
      <c r="R788" s="23"/>
      <c r="S788" s="23"/>
      <c r="T788" s="23"/>
      <c r="U788" s="23"/>
      <c r="V788" s="23"/>
      <c r="W788" s="23"/>
      <c r="X788" s="23"/>
      <c r="Y788" s="23"/>
      <c r="Z788" s="23"/>
      <c r="AA788" s="23"/>
      <c r="AB788" s="23"/>
      <c r="AC788" s="23"/>
      <c r="AD788" s="23"/>
      <c r="AE788" s="23"/>
      <c r="AF788" s="23"/>
    </row>
    <row r="789" spans="1:32" ht="13.2" hidden="1" x14ac:dyDescent="0.25">
      <c r="A789" s="23" t="s">
        <v>88</v>
      </c>
      <c r="B789" s="23" t="s">
        <v>4233</v>
      </c>
      <c r="C789" s="24" t="s">
        <v>6011</v>
      </c>
      <c r="D789" s="25">
        <v>0</v>
      </c>
      <c r="E789" s="23" t="s">
        <v>5917</v>
      </c>
      <c r="F789" s="23" t="s">
        <v>6012</v>
      </c>
      <c r="G789" s="23" t="s">
        <v>6013</v>
      </c>
      <c r="H789" s="23" t="s">
        <v>278</v>
      </c>
      <c r="I789" s="24" t="s">
        <v>6014</v>
      </c>
      <c r="J789" s="25">
        <v>1</v>
      </c>
      <c r="K789" s="25">
        <v>1</v>
      </c>
      <c r="L789" s="23" t="s">
        <v>6005</v>
      </c>
      <c r="M789" s="23" t="s">
        <v>6006</v>
      </c>
      <c r="N789" s="23"/>
      <c r="O789" s="23" t="s">
        <v>206</v>
      </c>
      <c r="P789" s="23"/>
      <c r="Q789" s="23"/>
      <c r="R789" s="23"/>
      <c r="S789" s="23"/>
      <c r="T789" s="23"/>
      <c r="U789" s="23"/>
      <c r="V789" s="23"/>
      <c r="W789" s="23"/>
      <c r="X789" s="23"/>
      <c r="Y789" s="23"/>
      <c r="Z789" s="23"/>
      <c r="AA789" s="23"/>
      <c r="AB789" s="23"/>
      <c r="AC789" s="23"/>
      <c r="AD789" s="23"/>
      <c r="AE789" s="23"/>
      <c r="AF789" s="23"/>
    </row>
    <row r="790" spans="1:32" ht="13.2" hidden="1" x14ac:dyDescent="0.25">
      <c r="A790" s="23" t="s">
        <v>88</v>
      </c>
      <c r="B790" s="23" t="s">
        <v>6015</v>
      </c>
      <c r="C790" s="24" t="s">
        <v>6016</v>
      </c>
      <c r="D790" s="25">
        <v>0</v>
      </c>
      <c r="E790" s="23" t="s">
        <v>6015</v>
      </c>
      <c r="F790" s="23" t="s">
        <v>6017</v>
      </c>
      <c r="G790" s="23" t="s">
        <v>6018</v>
      </c>
      <c r="H790" s="23" t="s">
        <v>278</v>
      </c>
      <c r="I790" s="23" t="s">
        <v>6019</v>
      </c>
      <c r="J790" s="25">
        <v>1</v>
      </c>
      <c r="K790" s="25">
        <v>1</v>
      </c>
      <c r="L790" s="23" t="s">
        <v>6005</v>
      </c>
      <c r="M790" s="23" t="s">
        <v>6006</v>
      </c>
      <c r="N790" s="23"/>
      <c r="O790" s="23" t="s">
        <v>206</v>
      </c>
      <c r="P790" s="23"/>
      <c r="Q790" s="23"/>
      <c r="R790" s="23"/>
      <c r="S790" s="23"/>
      <c r="T790" s="23"/>
      <c r="U790" s="23"/>
      <c r="V790" s="23"/>
      <c r="W790" s="23"/>
      <c r="X790" s="23"/>
      <c r="Y790" s="23"/>
      <c r="Z790" s="23"/>
      <c r="AA790" s="23"/>
      <c r="AB790" s="23"/>
      <c r="AC790" s="23"/>
      <c r="AD790" s="23"/>
      <c r="AE790" s="23"/>
      <c r="AF790" s="23"/>
    </row>
    <row r="791" spans="1:32" ht="13.2" hidden="1" x14ac:dyDescent="0.25">
      <c r="A791" s="23" t="s">
        <v>88</v>
      </c>
      <c r="B791" s="23" t="s">
        <v>6020</v>
      </c>
      <c r="C791" s="24" t="s">
        <v>6021</v>
      </c>
      <c r="D791" s="25">
        <v>7</v>
      </c>
      <c r="E791" s="23" t="s">
        <v>6022</v>
      </c>
      <c r="F791" s="23" t="s">
        <v>6023</v>
      </c>
      <c r="G791" s="23" t="s">
        <v>6024</v>
      </c>
      <c r="H791" s="23" t="s">
        <v>278</v>
      </c>
      <c r="I791" s="24" t="s">
        <v>6025</v>
      </c>
      <c r="J791" s="25">
        <v>1</v>
      </c>
      <c r="K791" s="25">
        <v>1</v>
      </c>
      <c r="L791" s="23" t="s">
        <v>6005</v>
      </c>
      <c r="M791" s="23" t="s">
        <v>6006</v>
      </c>
      <c r="N791" s="23"/>
      <c r="O791" s="23"/>
      <c r="P791" s="23"/>
      <c r="Q791" s="23"/>
      <c r="R791" s="23"/>
      <c r="S791" s="23"/>
      <c r="T791" s="23"/>
      <c r="U791" s="23"/>
      <c r="V791" s="23"/>
      <c r="W791" s="23"/>
      <c r="X791" s="23"/>
      <c r="Y791" s="23"/>
      <c r="Z791" s="23"/>
      <c r="AA791" s="23"/>
      <c r="AB791" s="23"/>
      <c r="AC791" s="23"/>
      <c r="AD791" s="23"/>
      <c r="AE791" s="23"/>
      <c r="AF791" s="23"/>
    </row>
    <row r="792" spans="1:32" ht="13.2" hidden="1" x14ac:dyDescent="0.25">
      <c r="A792" s="23" t="s">
        <v>88</v>
      </c>
      <c r="B792" s="23" t="s">
        <v>3393</v>
      </c>
      <c r="C792" s="24" t="s">
        <v>6026</v>
      </c>
      <c r="D792" s="25">
        <v>0</v>
      </c>
      <c r="E792" s="23" t="s">
        <v>3395</v>
      </c>
      <c r="F792" s="23" t="s">
        <v>6027</v>
      </c>
      <c r="G792" s="26" t="s">
        <v>6028</v>
      </c>
      <c r="H792" s="23" t="s">
        <v>278</v>
      </c>
      <c r="I792" s="24" t="s">
        <v>6029</v>
      </c>
      <c r="J792" s="25">
        <v>1</v>
      </c>
      <c r="K792" s="25">
        <v>1</v>
      </c>
      <c r="L792" s="23" t="s">
        <v>6005</v>
      </c>
      <c r="M792" s="23" t="s">
        <v>6006</v>
      </c>
      <c r="N792" s="23"/>
      <c r="O792" s="23" t="s">
        <v>198</v>
      </c>
      <c r="P792" s="23"/>
      <c r="Q792" s="23"/>
      <c r="R792" s="23"/>
      <c r="S792" s="23"/>
      <c r="T792" s="23"/>
      <c r="U792" s="23"/>
      <c r="V792" s="23"/>
      <c r="W792" s="23"/>
      <c r="X792" s="23"/>
      <c r="Y792" s="23"/>
      <c r="Z792" s="23"/>
      <c r="AA792" s="23"/>
      <c r="AB792" s="23"/>
      <c r="AC792" s="23"/>
      <c r="AD792" s="23"/>
      <c r="AE792" s="23"/>
      <c r="AF792" s="23"/>
    </row>
    <row r="793" spans="1:32" ht="13.2" hidden="1" x14ac:dyDescent="0.25">
      <c r="A793" s="23" t="s">
        <v>88</v>
      </c>
      <c r="B793" s="23" t="s">
        <v>6030</v>
      </c>
      <c r="C793" s="24" t="s">
        <v>6031</v>
      </c>
      <c r="D793" s="25">
        <v>0</v>
      </c>
      <c r="E793" s="23" t="s">
        <v>167</v>
      </c>
      <c r="F793" s="23" t="s">
        <v>210</v>
      </c>
      <c r="G793" s="23" t="s">
        <v>210</v>
      </c>
      <c r="H793" s="23" t="s">
        <v>210</v>
      </c>
      <c r="I793" s="23" t="s">
        <v>210</v>
      </c>
      <c r="J793" s="25">
        <v>0</v>
      </c>
      <c r="K793" s="25">
        <v>0</v>
      </c>
      <c r="L793" s="23" t="s">
        <v>6005</v>
      </c>
      <c r="M793" s="23" t="s">
        <v>6006</v>
      </c>
      <c r="N793" s="23" t="s">
        <v>1552</v>
      </c>
      <c r="O793" s="23" t="s">
        <v>198</v>
      </c>
      <c r="P793" s="23"/>
      <c r="Q793" s="23"/>
      <c r="R793" s="23"/>
      <c r="S793" s="23"/>
      <c r="T793" s="23"/>
      <c r="U793" s="23"/>
      <c r="V793" s="23"/>
      <c r="W793" s="23"/>
      <c r="X793" s="23"/>
      <c r="Y793" s="23"/>
      <c r="Z793" s="23"/>
      <c r="AA793" s="23"/>
      <c r="AB793" s="23"/>
      <c r="AC793" s="23"/>
      <c r="AD793" s="23"/>
      <c r="AE793" s="23"/>
      <c r="AF793" s="23"/>
    </row>
    <row r="794" spans="1:32" ht="13.2" hidden="1" x14ac:dyDescent="0.25">
      <c r="A794" s="23" t="s">
        <v>88</v>
      </c>
      <c r="B794" s="23" t="s">
        <v>6032</v>
      </c>
      <c r="C794" s="24" t="s">
        <v>6033</v>
      </c>
      <c r="D794" s="25">
        <v>14</v>
      </c>
      <c r="E794" s="23" t="s">
        <v>3333</v>
      </c>
      <c r="F794" s="23" t="s">
        <v>6034</v>
      </c>
      <c r="G794" s="23" t="s">
        <v>6035</v>
      </c>
      <c r="H794" s="23" t="s">
        <v>278</v>
      </c>
      <c r="I794" s="24" t="s">
        <v>6036</v>
      </c>
      <c r="J794" s="25">
        <v>1</v>
      </c>
      <c r="K794" s="25">
        <v>1</v>
      </c>
      <c r="L794" s="23" t="s">
        <v>6005</v>
      </c>
      <c r="M794" s="23" t="s">
        <v>6006</v>
      </c>
      <c r="N794" s="23"/>
      <c r="O794" s="23"/>
      <c r="P794" s="23"/>
      <c r="Q794" s="23"/>
      <c r="R794" s="23"/>
      <c r="S794" s="23"/>
      <c r="T794" s="23"/>
      <c r="U794" s="23"/>
      <c r="V794" s="23"/>
      <c r="W794" s="23"/>
      <c r="X794" s="23"/>
      <c r="Y794" s="23"/>
      <c r="Z794" s="23"/>
      <c r="AA794" s="23"/>
      <c r="AB794" s="23"/>
      <c r="AC794" s="23"/>
      <c r="AD794" s="23"/>
      <c r="AE794" s="23"/>
      <c r="AF794" s="23"/>
    </row>
    <row r="795" spans="1:32" ht="13.2" hidden="1" x14ac:dyDescent="0.25">
      <c r="A795" s="23" t="s">
        <v>88</v>
      </c>
      <c r="B795" s="23" t="s">
        <v>3830</v>
      </c>
      <c r="C795" s="24" t="s">
        <v>6037</v>
      </c>
      <c r="D795" s="25">
        <v>0</v>
      </c>
      <c r="E795" s="23" t="s">
        <v>3591</v>
      </c>
      <c r="F795" s="23" t="s">
        <v>6038</v>
      </c>
      <c r="G795" s="23" t="s">
        <v>6039</v>
      </c>
      <c r="H795" s="23" t="s">
        <v>278</v>
      </c>
      <c r="I795" s="24" t="s">
        <v>6040</v>
      </c>
      <c r="J795" s="25">
        <v>1</v>
      </c>
      <c r="K795" s="25">
        <v>1</v>
      </c>
      <c r="L795" s="23" t="s">
        <v>6005</v>
      </c>
      <c r="M795" s="23" t="s">
        <v>6006</v>
      </c>
      <c r="N795" s="23"/>
      <c r="O795" s="23" t="s">
        <v>198</v>
      </c>
      <c r="P795" s="23"/>
      <c r="Q795" s="23"/>
      <c r="R795" s="23"/>
      <c r="S795" s="23"/>
      <c r="T795" s="23"/>
      <c r="U795" s="23"/>
      <c r="V795" s="23"/>
      <c r="W795" s="23"/>
      <c r="X795" s="23"/>
      <c r="Y795" s="23"/>
      <c r="Z795" s="23"/>
      <c r="AA795" s="23"/>
      <c r="AB795" s="23"/>
      <c r="AC795" s="23"/>
      <c r="AD795" s="23"/>
      <c r="AE795" s="23"/>
      <c r="AF795" s="23"/>
    </row>
    <row r="796" spans="1:32" ht="13.2" hidden="1" x14ac:dyDescent="0.25">
      <c r="A796" s="23" t="s">
        <v>88</v>
      </c>
      <c r="B796" s="23" t="s">
        <v>3835</v>
      </c>
      <c r="C796" s="24" t="s">
        <v>6041</v>
      </c>
      <c r="D796" s="25">
        <v>0</v>
      </c>
      <c r="E796" s="23" t="s">
        <v>3462</v>
      </c>
      <c r="F796" s="23" t="s">
        <v>6042</v>
      </c>
      <c r="G796" s="23" t="s">
        <v>6043</v>
      </c>
      <c r="H796" s="23" t="s">
        <v>278</v>
      </c>
      <c r="I796" s="24" t="s">
        <v>6044</v>
      </c>
      <c r="J796" s="25">
        <v>1</v>
      </c>
      <c r="K796" s="25">
        <v>1</v>
      </c>
      <c r="L796" s="23" t="s">
        <v>6005</v>
      </c>
      <c r="M796" s="23" t="s">
        <v>6006</v>
      </c>
      <c r="N796" s="23"/>
      <c r="O796" s="23" t="s">
        <v>198</v>
      </c>
      <c r="P796" s="23"/>
      <c r="Q796" s="23"/>
      <c r="R796" s="23"/>
      <c r="S796" s="23"/>
      <c r="T796" s="23"/>
      <c r="U796" s="23"/>
      <c r="V796" s="23"/>
      <c r="W796" s="23"/>
      <c r="X796" s="23"/>
      <c r="Y796" s="23"/>
      <c r="Z796" s="23"/>
      <c r="AA796" s="23"/>
      <c r="AB796" s="23"/>
      <c r="AC796" s="23"/>
      <c r="AD796" s="23"/>
      <c r="AE796" s="23"/>
      <c r="AF796" s="23"/>
    </row>
    <row r="797" spans="1:32" ht="13.2" hidden="1" x14ac:dyDescent="0.25">
      <c r="A797" s="23" t="s">
        <v>88</v>
      </c>
      <c r="B797" s="23" t="s">
        <v>6045</v>
      </c>
      <c r="C797" s="24" t="s">
        <v>6046</v>
      </c>
      <c r="D797" s="25">
        <v>0</v>
      </c>
      <c r="E797" s="23" t="s">
        <v>4761</v>
      </c>
      <c r="F797" s="23" t="s">
        <v>210</v>
      </c>
      <c r="G797" s="23" t="s">
        <v>210</v>
      </c>
      <c r="H797" s="23" t="s">
        <v>210</v>
      </c>
      <c r="I797" s="23" t="s">
        <v>210</v>
      </c>
      <c r="J797" s="25">
        <v>0</v>
      </c>
      <c r="K797" s="25">
        <v>0</v>
      </c>
      <c r="L797" s="23" t="s">
        <v>6005</v>
      </c>
      <c r="M797" s="23" t="s">
        <v>6006</v>
      </c>
      <c r="N797" s="23" t="s">
        <v>1552</v>
      </c>
      <c r="O797" s="23" t="s">
        <v>198</v>
      </c>
      <c r="P797" s="23"/>
      <c r="Q797" s="23"/>
      <c r="R797" s="23"/>
      <c r="S797" s="23"/>
      <c r="T797" s="23"/>
      <c r="U797" s="23"/>
      <c r="V797" s="23"/>
      <c r="W797" s="23"/>
      <c r="X797" s="23"/>
      <c r="Y797" s="23"/>
      <c r="Z797" s="23"/>
      <c r="AA797" s="23"/>
      <c r="AB797" s="23"/>
      <c r="AC797" s="23"/>
      <c r="AD797" s="23"/>
      <c r="AE797" s="23"/>
      <c r="AF797" s="23"/>
    </row>
    <row r="798" spans="1:32" ht="13.2" hidden="1" x14ac:dyDescent="0.25">
      <c r="A798" s="23" t="s">
        <v>89</v>
      </c>
      <c r="B798" s="23" t="s">
        <v>3309</v>
      </c>
      <c r="C798" s="24" t="s">
        <v>6047</v>
      </c>
      <c r="D798" s="25">
        <v>10</v>
      </c>
      <c r="E798" s="23" t="s">
        <v>3309</v>
      </c>
      <c r="F798" s="23" t="s">
        <v>822</v>
      </c>
      <c r="G798" s="23" t="s">
        <v>6048</v>
      </c>
      <c r="H798" s="23" t="s">
        <v>170</v>
      </c>
      <c r="I798" s="24" t="s">
        <v>6049</v>
      </c>
      <c r="J798" s="25">
        <v>0</v>
      </c>
      <c r="K798" s="25">
        <v>0</v>
      </c>
      <c r="L798" s="23" t="s">
        <v>6050</v>
      </c>
      <c r="M798" s="23" t="s">
        <v>6051</v>
      </c>
      <c r="N798" s="23" t="s">
        <v>6052</v>
      </c>
      <c r="O798" s="23"/>
      <c r="P798" s="23"/>
      <c r="Q798" s="23"/>
      <c r="R798" s="23"/>
      <c r="S798" s="23"/>
      <c r="T798" s="23"/>
      <c r="U798" s="23"/>
      <c r="V798" s="23"/>
      <c r="W798" s="23"/>
      <c r="X798" s="23"/>
      <c r="Y798" s="23"/>
      <c r="Z798" s="23"/>
      <c r="AA798" s="23"/>
      <c r="AB798" s="23"/>
      <c r="AC798" s="23"/>
      <c r="AD798" s="23"/>
      <c r="AE798" s="23"/>
      <c r="AF798" s="23"/>
    </row>
    <row r="799" spans="1:32" ht="13.2" hidden="1" x14ac:dyDescent="0.25">
      <c r="A799" s="23" t="s">
        <v>89</v>
      </c>
      <c r="B799" s="23" t="s">
        <v>3441</v>
      </c>
      <c r="C799" s="24" t="s">
        <v>6053</v>
      </c>
      <c r="D799" s="25">
        <v>13</v>
      </c>
      <c r="E799" s="23" t="s">
        <v>3703</v>
      </c>
      <c r="F799" s="23" t="s">
        <v>822</v>
      </c>
      <c r="G799" s="23" t="s">
        <v>6048</v>
      </c>
      <c r="H799" s="23" t="s">
        <v>170</v>
      </c>
      <c r="I799" s="24" t="s">
        <v>6049</v>
      </c>
      <c r="J799" s="25">
        <v>0</v>
      </c>
      <c r="K799" s="25">
        <v>0</v>
      </c>
      <c r="L799" s="23" t="s">
        <v>6050</v>
      </c>
      <c r="M799" s="23" t="s">
        <v>6051</v>
      </c>
      <c r="N799" s="23" t="s">
        <v>6052</v>
      </c>
      <c r="O799" s="23"/>
      <c r="P799" s="23"/>
      <c r="Q799" s="23"/>
      <c r="R799" s="23"/>
      <c r="S799" s="23"/>
      <c r="T799" s="23"/>
      <c r="U799" s="23"/>
      <c r="V799" s="23"/>
      <c r="W799" s="23"/>
      <c r="X799" s="23"/>
      <c r="Y799" s="23"/>
      <c r="Z799" s="23"/>
      <c r="AA799" s="23"/>
      <c r="AB799" s="23"/>
      <c r="AC799" s="23"/>
      <c r="AD799" s="23"/>
      <c r="AE799" s="23"/>
      <c r="AF799" s="23"/>
    </row>
    <row r="800" spans="1:32" ht="13.2" hidden="1" x14ac:dyDescent="0.25">
      <c r="A800" s="23" t="s">
        <v>89</v>
      </c>
      <c r="B800" s="23" t="s">
        <v>3383</v>
      </c>
      <c r="C800" s="24" t="s">
        <v>6054</v>
      </c>
      <c r="D800" s="25">
        <v>6</v>
      </c>
      <c r="E800" s="23" t="s">
        <v>3383</v>
      </c>
      <c r="F800" s="23" t="s">
        <v>822</v>
      </c>
      <c r="G800" s="23" t="s">
        <v>6048</v>
      </c>
      <c r="H800" s="23" t="s">
        <v>170</v>
      </c>
      <c r="I800" s="24" t="s">
        <v>6049</v>
      </c>
      <c r="J800" s="25">
        <v>0</v>
      </c>
      <c r="K800" s="25">
        <v>0</v>
      </c>
      <c r="L800" s="23" t="s">
        <v>6050</v>
      </c>
      <c r="M800" s="23" t="s">
        <v>6051</v>
      </c>
      <c r="N800" s="23" t="s">
        <v>6052</v>
      </c>
      <c r="O800" s="23"/>
      <c r="P800" s="23"/>
      <c r="Q800" s="23"/>
      <c r="R800" s="23"/>
      <c r="S800" s="23"/>
      <c r="T800" s="23"/>
      <c r="U800" s="23"/>
      <c r="V800" s="23"/>
      <c r="W800" s="23"/>
      <c r="X800" s="23"/>
      <c r="Y800" s="23"/>
      <c r="Z800" s="23"/>
      <c r="AA800" s="23"/>
      <c r="AB800" s="23"/>
      <c r="AC800" s="23"/>
      <c r="AD800" s="23"/>
      <c r="AE800" s="23"/>
      <c r="AF800" s="23"/>
    </row>
    <row r="801" spans="1:32" ht="13.2" hidden="1" x14ac:dyDescent="0.25">
      <c r="A801" s="23" t="s">
        <v>89</v>
      </c>
      <c r="B801" s="23" t="s">
        <v>4041</v>
      </c>
      <c r="C801" s="24" t="s">
        <v>6055</v>
      </c>
      <c r="D801" s="25">
        <v>11</v>
      </c>
      <c r="E801" s="23" t="s">
        <v>4041</v>
      </c>
      <c r="F801" s="23" t="s">
        <v>822</v>
      </c>
      <c r="G801" s="23" t="s">
        <v>6048</v>
      </c>
      <c r="H801" s="23" t="s">
        <v>170</v>
      </c>
      <c r="I801" s="24" t="s">
        <v>6049</v>
      </c>
      <c r="J801" s="25">
        <v>0</v>
      </c>
      <c r="K801" s="25">
        <v>0</v>
      </c>
      <c r="L801" s="23" t="s">
        <v>6050</v>
      </c>
      <c r="M801" s="23" t="s">
        <v>6051</v>
      </c>
      <c r="N801" s="23" t="s">
        <v>6052</v>
      </c>
      <c r="O801" s="23"/>
      <c r="P801" s="23"/>
      <c r="Q801" s="23"/>
      <c r="R801" s="23"/>
      <c r="S801" s="23"/>
      <c r="T801" s="23"/>
      <c r="U801" s="23"/>
      <c r="V801" s="23"/>
      <c r="W801" s="23"/>
      <c r="X801" s="23"/>
      <c r="Y801" s="23"/>
      <c r="Z801" s="23"/>
      <c r="AA801" s="23"/>
      <c r="AB801" s="23"/>
      <c r="AC801" s="23"/>
      <c r="AD801" s="23"/>
      <c r="AE801" s="23"/>
      <c r="AF801" s="23"/>
    </row>
    <row r="802" spans="1:32" ht="13.2" hidden="1" x14ac:dyDescent="0.25">
      <c r="A802" s="23" t="s">
        <v>89</v>
      </c>
      <c r="B802" s="23" t="s">
        <v>3635</v>
      </c>
      <c r="C802" s="24" t="s">
        <v>6056</v>
      </c>
      <c r="D802" s="25">
        <v>14</v>
      </c>
      <c r="E802" s="23" t="s">
        <v>3635</v>
      </c>
      <c r="F802" s="23" t="s">
        <v>822</v>
      </c>
      <c r="G802" s="23" t="s">
        <v>6048</v>
      </c>
      <c r="H802" s="23" t="s">
        <v>170</v>
      </c>
      <c r="I802" s="24" t="s">
        <v>6049</v>
      </c>
      <c r="J802" s="25">
        <v>0</v>
      </c>
      <c r="K802" s="25">
        <v>0</v>
      </c>
      <c r="L802" s="23" t="s">
        <v>6050</v>
      </c>
      <c r="M802" s="23" t="s">
        <v>6051</v>
      </c>
      <c r="N802" s="23" t="s">
        <v>6052</v>
      </c>
      <c r="O802" s="23"/>
      <c r="P802" s="23"/>
      <c r="Q802" s="23"/>
      <c r="R802" s="23"/>
      <c r="S802" s="23"/>
      <c r="T802" s="23"/>
      <c r="U802" s="23"/>
      <c r="V802" s="23"/>
      <c r="W802" s="23"/>
      <c r="X802" s="23"/>
      <c r="Y802" s="23"/>
      <c r="Z802" s="23"/>
      <c r="AA802" s="23"/>
      <c r="AB802" s="23"/>
      <c r="AC802" s="23"/>
      <c r="AD802" s="23"/>
      <c r="AE802" s="23"/>
      <c r="AF802" s="23"/>
    </row>
    <row r="803" spans="1:32" ht="13.2" hidden="1" x14ac:dyDescent="0.25">
      <c r="A803" s="23" t="s">
        <v>89</v>
      </c>
      <c r="B803" s="23" t="s">
        <v>3885</v>
      </c>
      <c r="C803" s="24" t="s">
        <v>6057</v>
      </c>
      <c r="D803" s="25">
        <v>0</v>
      </c>
      <c r="E803" s="23" t="s">
        <v>3885</v>
      </c>
      <c r="F803" s="23" t="s">
        <v>822</v>
      </c>
      <c r="G803" s="23" t="s">
        <v>6048</v>
      </c>
      <c r="H803" s="23" t="s">
        <v>170</v>
      </c>
      <c r="I803" s="24" t="s">
        <v>6049</v>
      </c>
      <c r="J803" s="25">
        <v>0</v>
      </c>
      <c r="K803" s="25">
        <v>0</v>
      </c>
      <c r="L803" s="23" t="s">
        <v>6050</v>
      </c>
      <c r="M803" s="23" t="s">
        <v>6051</v>
      </c>
      <c r="N803" s="23" t="s">
        <v>6052</v>
      </c>
      <c r="O803" s="23" t="s">
        <v>206</v>
      </c>
      <c r="P803" s="23"/>
      <c r="Q803" s="23"/>
      <c r="R803" s="23"/>
      <c r="S803" s="23"/>
      <c r="T803" s="23"/>
      <c r="U803" s="23"/>
      <c r="V803" s="23"/>
      <c r="W803" s="23"/>
      <c r="X803" s="23"/>
      <c r="Y803" s="23"/>
      <c r="Z803" s="23"/>
      <c r="AA803" s="23"/>
      <c r="AB803" s="23"/>
      <c r="AC803" s="23"/>
      <c r="AD803" s="23"/>
      <c r="AE803" s="23"/>
      <c r="AF803" s="23"/>
    </row>
    <row r="804" spans="1:32" ht="13.2" hidden="1" x14ac:dyDescent="0.25">
      <c r="A804" s="23" t="s">
        <v>89</v>
      </c>
      <c r="B804" s="23" t="s">
        <v>6058</v>
      </c>
      <c r="C804" s="24" t="s">
        <v>6059</v>
      </c>
      <c r="D804" s="25">
        <v>0</v>
      </c>
      <c r="E804" s="23" t="s">
        <v>6060</v>
      </c>
      <c r="F804" s="23" t="s">
        <v>822</v>
      </c>
      <c r="G804" s="23" t="s">
        <v>6048</v>
      </c>
      <c r="H804" s="23" t="s">
        <v>170</v>
      </c>
      <c r="I804" s="24" t="s">
        <v>6049</v>
      </c>
      <c r="J804" s="25">
        <v>0</v>
      </c>
      <c r="K804" s="25">
        <v>0</v>
      </c>
      <c r="L804" s="23" t="s">
        <v>6050</v>
      </c>
      <c r="M804" s="23" t="s">
        <v>6051</v>
      </c>
      <c r="N804" s="23" t="s">
        <v>6052</v>
      </c>
      <c r="O804" s="23" t="s">
        <v>206</v>
      </c>
      <c r="P804" s="23"/>
      <c r="Q804" s="23"/>
      <c r="R804" s="23"/>
      <c r="S804" s="23"/>
      <c r="T804" s="23"/>
      <c r="U804" s="23"/>
      <c r="V804" s="23"/>
      <c r="W804" s="23"/>
      <c r="X804" s="23"/>
      <c r="Y804" s="23"/>
      <c r="Z804" s="23"/>
      <c r="AA804" s="23"/>
      <c r="AB804" s="23"/>
      <c r="AC804" s="23"/>
      <c r="AD804" s="23"/>
      <c r="AE804" s="23"/>
      <c r="AF804" s="23"/>
    </row>
    <row r="805" spans="1:32" ht="13.2" hidden="1" x14ac:dyDescent="0.25">
      <c r="A805" s="23" t="s">
        <v>89</v>
      </c>
      <c r="B805" s="23" t="s">
        <v>1404</v>
      </c>
      <c r="C805" s="24" t="s">
        <v>6061</v>
      </c>
      <c r="D805" s="25">
        <v>12</v>
      </c>
      <c r="E805" s="23" t="s">
        <v>167</v>
      </c>
      <c r="F805" s="23" t="s">
        <v>822</v>
      </c>
      <c r="G805" s="23" t="s">
        <v>6048</v>
      </c>
      <c r="H805" s="23" t="s">
        <v>170</v>
      </c>
      <c r="I805" s="24" t="s">
        <v>6049</v>
      </c>
      <c r="J805" s="25">
        <v>0</v>
      </c>
      <c r="K805" s="25">
        <v>0</v>
      </c>
      <c r="L805" s="23" t="s">
        <v>6050</v>
      </c>
      <c r="M805" s="23" t="s">
        <v>6051</v>
      </c>
      <c r="N805" s="23" t="s">
        <v>6052</v>
      </c>
      <c r="O805" s="23"/>
      <c r="P805" s="23"/>
      <c r="Q805" s="23"/>
      <c r="R805" s="23"/>
      <c r="S805" s="23"/>
      <c r="T805" s="23"/>
      <c r="U805" s="23"/>
      <c r="V805" s="23"/>
      <c r="W805" s="23"/>
      <c r="X805" s="23"/>
      <c r="Y805" s="23"/>
      <c r="Z805" s="23"/>
      <c r="AA805" s="23"/>
      <c r="AB805" s="23"/>
      <c r="AC805" s="23"/>
      <c r="AD805" s="23"/>
      <c r="AE805" s="23"/>
      <c r="AF805" s="23"/>
    </row>
    <row r="806" spans="1:32" ht="13.2" hidden="1" x14ac:dyDescent="0.25">
      <c r="A806" s="23" t="s">
        <v>89</v>
      </c>
      <c r="B806" s="23" t="s">
        <v>6032</v>
      </c>
      <c r="C806" s="24" t="s">
        <v>6062</v>
      </c>
      <c r="D806" s="25">
        <v>0</v>
      </c>
      <c r="E806" s="23" t="s">
        <v>167</v>
      </c>
      <c r="F806" s="23" t="s">
        <v>822</v>
      </c>
      <c r="G806" s="23" t="s">
        <v>6048</v>
      </c>
      <c r="H806" s="23" t="s">
        <v>170</v>
      </c>
      <c r="I806" s="24" t="s">
        <v>6049</v>
      </c>
      <c r="J806" s="25">
        <v>0</v>
      </c>
      <c r="K806" s="25">
        <v>0</v>
      </c>
      <c r="L806" s="23" t="s">
        <v>6050</v>
      </c>
      <c r="M806" s="23" t="s">
        <v>6051</v>
      </c>
      <c r="N806" s="23" t="s">
        <v>6052</v>
      </c>
      <c r="O806" s="23" t="s">
        <v>206</v>
      </c>
      <c r="P806" s="23"/>
      <c r="Q806" s="23"/>
      <c r="R806" s="23"/>
      <c r="S806" s="23"/>
      <c r="T806" s="23"/>
      <c r="U806" s="23"/>
      <c r="V806" s="23"/>
      <c r="W806" s="23"/>
      <c r="X806" s="23"/>
      <c r="Y806" s="23"/>
      <c r="Z806" s="23"/>
      <c r="AA806" s="23"/>
      <c r="AB806" s="23"/>
      <c r="AC806" s="23"/>
      <c r="AD806" s="23"/>
      <c r="AE806" s="23"/>
      <c r="AF806" s="23"/>
    </row>
    <row r="807" spans="1:32" ht="13.2" hidden="1" x14ac:dyDescent="0.25">
      <c r="A807" s="23" t="s">
        <v>89</v>
      </c>
      <c r="B807" s="23" t="s">
        <v>6063</v>
      </c>
      <c r="C807" s="24" t="s">
        <v>6064</v>
      </c>
      <c r="D807" s="25">
        <v>0</v>
      </c>
      <c r="E807" s="23" t="s">
        <v>167</v>
      </c>
      <c r="F807" s="23" t="s">
        <v>822</v>
      </c>
      <c r="G807" s="23" t="s">
        <v>6048</v>
      </c>
      <c r="H807" s="23" t="s">
        <v>170</v>
      </c>
      <c r="I807" s="24" t="s">
        <v>6049</v>
      </c>
      <c r="J807" s="25">
        <v>0</v>
      </c>
      <c r="K807" s="25">
        <v>0</v>
      </c>
      <c r="L807" s="23" t="s">
        <v>6050</v>
      </c>
      <c r="M807" s="23" t="s">
        <v>6051</v>
      </c>
      <c r="N807" s="23" t="s">
        <v>6052</v>
      </c>
      <c r="O807" s="23" t="s">
        <v>206</v>
      </c>
      <c r="P807" s="23"/>
      <c r="Q807" s="23"/>
      <c r="R807" s="23"/>
      <c r="S807" s="23"/>
      <c r="T807" s="23"/>
      <c r="U807" s="23"/>
      <c r="V807" s="23"/>
      <c r="W807" s="23"/>
      <c r="X807" s="23"/>
      <c r="Y807" s="23"/>
      <c r="Z807" s="23"/>
      <c r="AA807" s="23"/>
      <c r="AB807" s="23"/>
      <c r="AC807" s="23"/>
      <c r="AD807" s="23"/>
      <c r="AE807" s="23"/>
      <c r="AF807" s="23"/>
    </row>
    <row r="808" spans="1:32" ht="13.2" hidden="1" x14ac:dyDescent="0.25">
      <c r="A808" s="23" t="s">
        <v>89</v>
      </c>
      <c r="B808" s="23" t="s">
        <v>3609</v>
      </c>
      <c r="C808" s="24" t="s">
        <v>6065</v>
      </c>
      <c r="D808" s="25">
        <v>1</v>
      </c>
      <c r="E808" s="23" t="s">
        <v>167</v>
      </c>
      <c r="F808" s="23" t="s">
        <v>822</v>
      </c>
      <c r="G808" s="23" t="s">
        <v>6048</v>
      </c>
      <c r="H808" s="23" t="s">
        <v>170</v>
      </c>
      <c r="I808" s="24" t="s">
        <v>6049</v>
      </c>
      <c r="J808" s="25">
        <v>0</v>
      </c>
      <c r="K808" s="25">
        <v>0</v>
      </c>
      <c r="L808" s="23" t="s">
        <v>6050</v>
      </c>
      <c r="M808" s="23" t="s">
        <v>6051</v>
      </c>
      <c r="N808" s="23" t="s">
        <v>6052</v>
      </c>
      <c r="O808" s="23"/>
      <c r="P808" s="23"/>
      <c r="Q808" s="23"/>
      <c r="R808" s="23"/>
      <c r="S808" s="23"/>
      <c r="T808" s="23"/>
      <c r="U808" s="23"/>
      <c r="V808" s="23"/>
      <c r="W808" s="23"/>
      <c r="X808" s="23"/>
      <c r="Y808" s="23"/>
      <c r="Z808" s="23"/>
      <c r="AA808" s="23"/>
      <c r="AB808" s="23"/>
      <c r="AC808" s="23"/>
      <c r="AD808" s="23"/>
      <c r="AE808" s="23"/>
      <c r="AF808" s="23"/>
    </row>
    <row r="809" spans="1:32" ht="13.2" hidden="1" x14ac:dyDescent="0.25">
      <c r="A809" s="23" t="s">
        <v>89</v>
      </c>
      <c r="B809" s="23" t="s">
        <v>6066</v>
      </c>
      <c r="C809" s="24" t="s">
        <v>6067</v>
      </c>
      <c r="D809" s="25">
        <v>11</v>
      </c>
      <c r="E809" s="23" t="s">
        <v>3462</v>
      </c>
      <c r="F809" s="23" t="s">
        <v>822</v>
      </c>
      <c r="G809" s="23" t="s">
        <v>6048</v>
      </c>
      <c r="H809" s="23" t="s">
        <v>170</v>
      </c>
      <c r="I809" s="24" t="s">
        <v>6049</v>
      </c>
      <c r="J809" s="25">
        <v>0</v>
      </c>
      <c r="K809" s="25">
        <v>0</v>
      </c>
      <c r="L809" s="23" t="s">
        <v>6050</v>
      </c>
      <c r="M809" s="23" t="s">
        <v>6051</v>
      </c>
      <c r="N809" s="23" t="s">
        <v>6052</v>
      </c>
      <c r="O809" s="23"/>
      <c r="P809" s="23"/>
      <c r="Q809" s="23"/>
      <c r="R809" s="23"/>
      <c r="S809" s="23"/>
      <c r="T809" s="23"/>
      <c r="U809" s="23"/>
      <c r="V809" s="23"/>
      <c r="W809" s="23"/>
      <c r="X809" s="23"/>
      <c r="Y809" s="23"/>
      <c r="Z809" s="23"/>
      <c r="AA809" s="23"/>
      <c r="AB809" s="23"/>
      <c r="AC809" s="23"/>
      <c r="AD809" s="23"/>
      <c r="AE809" s="23"/>
      <c r="AF809" s="23"/>
    </row>
    <row r="810" spans="1:32" ht="13.2" hidden="1" x14ac:dyDescent="0.25">
      <c r="A810" s="23" t="s">
        <v>89</v>
      </c>
      <c r="B810" s="23" t="s">
        <v>6068</v>
      </c>
      <c r="C810" s="24" t="s">
        <v>6069</v>
      </c>
      <c r="D810" s="25">
        <v>0</v>
      </c>
      <c r="E810" s="23" t="s">
        <v>167</v>
      </c>
      <c r="F810" s="23" t="s">
        <v>822</v>
      </c>
      <c r="G810" s="23" t="s">
        <v>6048</v>
      </c>
      <c r="H810" s="23" t="s">
        <v>170</v>
      </c>
      <c r="I810" s="24" t="s">
        <v>6049</v>
      </c>
      <c r="J810" s="25">
        <v>0</v>
      </c>
      <c r="K810" s="25">
        <v>0</v>
      </c>
      <c r="L810" s="23" t="s">
        <v>6050</v>
      </c>
      <c r="M810" s="23" t="s">
        <v>6051</v>
      </c>
      <c r="N810" s="23" t="s">
        <v>6052</v>
      </c>
      <c r="O810" s="23" t="s">
        <v>206</v>
      </c>
      <c r="P810" s="23"/>
      <c r="Q810" s="23"/>
      <c r="R810" s="23"/>
      <c r="S810" s="23"/>
      <c r="T810" s="23"/>
      <c r="U810" s="23"/>
      <c r="V810" s="23"/>
      <c r="W810" s="23"/>
      <c r="X810" s="23"/>
      <c r="Y810" s="23"/>
      <c r="Z810" s="23"/>
      <c r="AA810" s="23"/>
      <c r="AB810" s="23"/>
      <c r="AC810" s="23"/>
      <c r="AD810" s="23"/>
      <c r="AE810" s="23"/>
      <c r="AF810" s="23"/>
    </row>
    <row r="811" spans="1:32" ht="13.2" hidden="1" x14ac:dyDescent="0.25">
      <c r="A811" s="23" t="s">
        <v>89</v>
      </c>
      <c r="B811" s="23" t="s">
        <v>3333</v>
      </c>
      <c r="C811" s="24" t="s">
        <v>6070</v>
      </c>
      <c r="D811" s="25">
        <v>14</v>
      </c>
      <c r="E811" s="23" t="s">
        <v>3333</v>
      </c>
      <c r="F811" s="23" t="s">
        <v>822</v>
      </c>
      <c r="G811" s="23" t="s">
        <v>6048</v>
      </c>
      <c r="H811" s="23" t="s">
        <v>170</v>
      </c>
      <c r="I811" s="24" t="s">
        <v>6049</v>
      </c>
      <c r="J811" s="25">
        <v>0</v>
      </c>
      <c r="K811" s="25">
        <v>0</v>
      </c>
      <c r="L811" s="23" t="s">
        <v>6050</v>
      </c>
      <c r="M811" s="23" t="s">
        <v>6051</v>
      </c>
      <c r="N811" s="23" t="s">
        <v>6052</v>
      </c>
      <c r="O811" s="23"/>
      <c r="P811" s="23"/>
      <c r="Q811" s="23"/>
      <c r="R811" s="23"/>
      <c r="S811" s="23"/>
      <c r="T811" s="23"/>
      <c r="U811" s="23"/>
      <c r="V811" s="23"/>
      <c r="W811" s="23"/>
      <c r="X811" s="23"/>
      <c r="Y811" s="23"/>
      <c r="Z811" s="23"/>
      <c r="AA811" s="23"/>
      <c r="AB811" s="23"/>
      <c r="AC811" s="23"/>
      <c r="AD811" s="23"/>
      <c r="AE811" s="23"/>
      <c r="AF811" s="23"/>
    </row>
    <row r="812" spans="1:32" ht="13.2" hidden="1" x14ac:dyDescent="0.25">
      <c r="A812" s="23" t="s">
        <v>90</v>
      </c>
      <c r="B812" s="23" t="s">
        <v>587</v>
      </c>
      <c r="C812" s="28" t="s">
        <v>6071</v>
      </c>
      <c r="D812" s="25">
        <v>1</v>
      </c>
      <c r="E812" s="23" t="s">
        <v>167</v>
      </c>
      <c r="F812" s="23" t="s">
        <v>210</v>
      </c>
      <c r="G812" s="23" t="s">
        <v>210</v>
      </c>
      <c r="H812" s="23" t="s">
        <v>210</v>
      </c>
      <c r="I812" s="23" t="s">
        <v>210</v>
      </c>
      <c r="J812" s="25">
        <v>0</v>
      </c>
      <c r="K812" s="25">
        <v>0</v>
      </c>
      <c r="L812" s="23" t="s">
        <v>6072</v>
      </c>
      <c r="M812" s="23" t="s">
        <v>6073</v>
      </c>
      <c r="N812" s="23" t="s">
        <v>6074</v>
      </c>
      <c r="O812" s="23" t="s">
        <v>206</v>
      </c>
      <c r="P812" s="23"/>
      <c r="Q812" s="23"/>
      <c r="R812" s="23"/>
      <c r="S812" s="23"/>
      <c r="T812" s="23"/>
      <c r="U812" s="23"/>
      <c r="V812" s="23"/>
      <c r="W812" s="23"/>
      <c r="X812" s="23"/>
      <c r="Y812" s="23"/>
      <c r="Z812" s="23"/>
      <c r="AA812" s="23"/>
      <c r="AB812" s="23"/>
      <c r="AC812" s="23"/>
      <c r="AD812" s="23"/>
      <c r="AE812" s="23"/>
      <c r="AF812" s="23"/>
    </row>
    <row r="813" spans="1:32" ht="13.2" hidden="1" x14ac:dyDescent="0.25">
      <c r="A813" s="23" t="s">
        <v>90</v>
      </c>
      <c r="B813" s="23" t="s">
        <v>3835</v>
      </c>
      <c r="C813" s="28" t="s">
        <v>6075</v>
      </c>
      <c r="D813" s="25">
        <v>1</v>
      </c>
      <c r="E813" s="23" t="s">
        <v>3462</v>
      </c>
      <c r="F813" s="23" t="s">
        <v>210</v>
      </c>
      <c r="G813" s="23" t="s">
        <v>210</v>
      </c>
      <c r="H813" s="23" t="s">
        <v>210</v>
      </c>
      <c r="I813" s="23" t="s">
        <v>210</v>
      </c>
      <c r="J813" s="25">
        <v>0</v>
      </c>
      <c r="K813" s="25">
        <v>0</v>
      </c>
      <c r="L813" s="23" t="s">
        <v>6072</v>
      </c>
      <c r="M813" s="23" t="s">
        <v>6073</v>
      </c>
      <c r="N813" s="23" t="s">
        <v>1552</v>
      </c>
      <c r="O813" s="23" t="s">
        <v>206</v>
      </c>
      <c r="P813" s="23"/>
      <c r="Q813" s="23"/>
      <c r="R813" s="23"/>
      <c r="S813" s="23"/>
      <c r="T813" s="23"/>
      <c r="U813" s="23"/>
      <c r="V813" s="23"/>
      <c r="W813" s="23"/>
      <c r="X813" s="23"/>
      <c r="Y813" s="23"/>
      <c r="Z813" s="23"/>
      <c r="AA813" s="23"/>
      <c r="AB813" s="23"/>
      <c r="AC813" s="23"/>
      <c r="AD813" s="23"/>
      <c r="AE813" s="23"/>
      <c r="AF813" s="23"/>
    </row>
    <row r="814" spans="1:32" ht="13.2" hidden="1" x14ac:dyDescent="0.25">
      <c r="A814" s="23" t="s">
        <v>91</v>
      </c>
      <c r="B814" s="23" t="s">
        <v>587</v>
      </c>
      <c r="C814" s="24" t="s">
        <v>6076</v>
      </c>
      <c r="D814" s="25">
        <v>6</v>
      </c>
      <c r="E814" s="23" t="s">
        <v>167</v>
      </c>
      <c r="F814" s="23" t="s">
        <v>6077</v>
      </c>
      <c r="G814" s="23" t="s">
        <v>6078</v>
      </c>
      <c r="H814" s="23" t="s">
        <v>278</v>
      </c>
      <c r="I814" s="24" t="s">
        <v>6079</v>
      </c>
      <c r="J814" s="25">
        <v>1</v>
      </c>
      <c r="K814" s="25">
        <v>1</v>
      </c>
      <c r="L814" s="26" t="s">
        <v>6080</v>
      </c>
      <c r="M814" s="26" t="s">
        <v>6081</v>
      </c>
      <c r="N814" s="23"/>
      <c r="O814" s="23"/>
      <c r="P814" s="23"/>
      <c r="Q814" s="23"/>
      <c r="R814" s="23"/>
      <c r="S814" s="23"/>
      <c r="T814" s="23"/>
      <c r="U814" s="23"/>
      <c r="V814" s="23"/>
      <c r="W814" s="23"/>
      <c r="X814" s="23"/>
      <c r="Y814" s="23"/>
      <c r="Z814" s="23"/>
      <c r="AA814" s="23"/>
      <c r="AB814" s="23"/>
      <c r="AC814" s="23"/>
      <c r="AD814" s="23"/>
      <c r="AE814" s="23"/>
      <c r="AF814" s="23"/>
    </row>
    <row r="815" spans="1:32" ht="13.2" hidden="1" x14ac:dyDescent="0.25">
      <c r="A815" s="23" t="s">
        <v>91</v>
      </c>
      <c r="B815" s="23" t="s">
        <v>3508</v>
      </c>
      <c r="C815" s="24" t="s">
        <v>6082</v>
      </c>
      <c r="D815" s="25">
        <v>7</v>
      </c>
      <c r="E815" s="23" t="s">
        <v>3383</v>
      </c>
      <c r="F815" s="23" t="s">
        <v>210</v>
      </c>
      <c r="G815" s="23" t="s">
        <v>210</v>
      </c>
      <c r="H815" s="23" t="s">
        <v>210</v>
      </c>
      <c r="I815" s="23" t="s">
        <v>210</v>
      </c>
      <c r="J815" s="25">
        <v>0</v>
      </c>
      <c r="K815" s="25">
        <v>0</v>
      </c>
      <c r="L815" s="26" t="s">
        <v>6080</v>
      </c>
      <c r="M815" s="26" t="s">
        <v>6081</v>
      </c>
      <c r="N815" s="23" t="s">
        <v>1552</v>
      </c>
      <c r="O815" s="23"/>
      <c r="P815" s="23"/>
      <c r="Q815" s="23"/>
      <c r="R815" s="23"/>
      <c r="S815" s="23"/>
      <c r="T815" s="23"/>
      <c r="U815" s="23"/>
      <c r="V815" s="23"/>
      <c r="W815" s="23"/>
      <c r="X815" s="23"/>
      <c r="Y815" s="23"/>
      <c r="Z815" s="23"/>
      <c r="AA815" s="23"/>
      <c r="AB815" s="23"/>
      <c r="AC815" s="23"/>
      <c r="AD815" s="23"/>
      <c r="AE815" s="23"/>
      <c r="AF815" s="23"/>
    </row>
    <row r="816" spans="1:32" ht="13.2" hidden="1" x14ac:dyDescent="0.25">
      <c r="A816" s="23" t="s">
        <v>91</v>
      </c>
      <c r="B816" s="23" t="s">
        <v>6083</v>
      </c>
      <c r="C816" s="24" t="s">
        <v>6084</v>
      </c>
      <c r="D816" s="25">
        <v>1</v>
      </c>
      <c r="E816" s="23" t="s">
        <v>6085</v>
      </c>
      <c r="F816" s="23" t="s">
        <v>6086</v>
      </c>
      <c r="G816" s="23" t="s">
        <v>6087</v>
      </c>
      <c r="H816" s="23" t="s">
        <v>278</v>
      </c>
      <c r="I816" s="24" t="s">
        <v>6088</v>
      </c>
      <c r="J816" s="25">
        <v>1</v>
      </c>
      <c r="K816" s="25">
        <v>1</v>
      </c>
      <c r="L816" s="26" t="s">
        <v>6080</v>
      </c>
      <c r="M816" s="26" t="s">
        <v>6081</v>
      </c>
      <c r="N816" s="23"/>
      <c r="O816" s="23"/>
      <c r="P816" s="23"/>
      <c r="Q816" s="23"/>
      <c r="R816" s="23"/>
      <c r="S816" s="23"/>
      <c r="T816" s="23"/>
      <c r="U816" s="23"/>
      <c r="V816" s="23"/>
      <c r="W816" s="23"/>
      <c r="X816" s="23"/>
      <c r="Y816" s="23"/>
      <c r="Z816" s="23"/>
      <c r="AA816" s="23"/>
      <c r="AB816" s="23"/>
      <c r="AC816" s="23"/>
      <c r="AD816" s="23"/>
      <c r="AE816" s="23"/>
      <c r="AF816" s="23"/>
    </row>
    <row r="817" spans="1:32" ht="13.2" hidden="1" x14ac:dyDescent="0.25">
      <c r="A817" s="23" t="s">
        <v>91</v>
      </c>
      <c r="B817" s="23" t="s">
        <v>6089</v>
      </c>
      <c r="C817" s="24" t="s">
        <v>6090</v>
      </c>
      <c r="D817" s="25">
        <v>0</v>
      </c>
      <c r="E817" s="23" t="s">
        <v>6091</v>
      </c>
      <c r="F817" s="23" t="s">
        <v>210</v>
      </c>
      <c r="G817" s="23" t="s">
        <v>210</v>
      </c>
      <c r="H817" s="23" t="s">
        <v>210</v>
      </c>
      <c r="I817" s="23" t="s">
        <v>210</v>
      </c>
      <c r="J817" s="25">
        <v>0</v>
      </c>
      <c r="K817" s="25">
        <v>0</v>
      </c>
      <c r="L817" s="26" t="s">
        <v>6080</v>
      </c>
      <c r="M817" s="26" t="s">
        <v>6081</v>
      </c>
      <c r="N817" s="23" t="s">
        <v>1552</v>
      </c>
      <c r="O817" s="23" t="s">
        <v>206</v>
      </c>
      <c r="P817" s="23"/>
      <c r="Q817" s="23"/>
      <c r="R817" s="23"/>
      <c r="S817" s="23"/>
      <c r="T817" s="23"/>
      <c r="U817" s="23"/>
      <c r="V817" s="23"/>
      <c r="W817" s="23"/>
      <c r="X817" s="23"/>
      <c r="Y817" s="23"/>
      <c r="Z817" s="23"/>
      <c r="AA817" s="23"/>
      <c r="AB817" s="23"/>
      <c r="AC817" s="23"/>
      <c r="AD817" s="23"/>
      <c r="AE817" s="23"/>
      <c r="AF817" s="23"/>
    </row>
    <row r="818" spans="1:32" ht="13.2" hidden="1" x14ac:dyDescent="0.25">
      <c r="A818" s="23" t="s">
        <v>91</v>
      </c>
      <c r="B818" s="23" t="s">
        <v>3445</v>
      </c>
      <c r="C818" s="24" t="s">
        <v>6092</v>
      </c>
      <c r="D818" s="25">
        <v>4</v>
      </c>
      <c r="E818" s="23" t="s">
        <v>3447</v>
      </c>
      <c r="F818" s="23" t="s">
        <v>6077</v>
      </c>
      <c r="G818" s="23" t="s">
        <v>6078</v>
      </c>
      <c r="H818" s="23" t="s">
        <v>278</v>
      </c>
      <c r="I818" s="24" t="s">
        <v>6079</v>
      </c>
      <c r="J818" s="25">
        <v>1</v>
      </c>
      <c r="K818" s="25">
        <v>1</v>
      </c>
      <c r="L818" s="26" t="s">
        <v>6080</v>
      </c>
      <c r="M818" s="26" t="s">
        <v>6081</v>
      </c>
      <c r="N818" s="23"/>
      <c r="O818" s="23"/>
      <c r="P818" s="23"/>
      <c r="Q818" s="23"/>
      <c r="R818" s="23"/>
      <c r="S818" s="23"/>
      <c r="T818" s="23"/>
      <c r="U818" s="23"/>
      <c r="V818" s="23"/>
      <c r="W818" s="23"/>
      <c r="X818" s="23"/>
      <c r="Y818" s="23"/>
      <c r="Z818" s="23"/>
      <c r="AA818" s="23"/>
      <c r="AB818" s="23"/>
      <c r="AC818" s="23"/>
      <c r="AD818" s="23"/>
      <c r="AE818" s="23"/>
      <c r="AF818" s="23"/>
    </row>
    <row r="819" spans="1:32" ht="13.2" hidden="1" x14ac:dyDescent="0.25">
      <c r="A819" s="23" t="s">
        <v>91</v>
      </c>
      <c r="B819" s="23" t="s">
        <v>6093</v>
      </c>
      <c r="C819" s="24" t="s">
        <v>6094</v>
      </c>
      <c r="D819" s="25">
        <v>7</v>
      </c>
      <c r="E819" s="23" t="s">
        <v>6095</v>
      </c>
      <c r="F819" s="23" t="s">
        <v>6096</v>
      </c>
      <c r="G819" s="23" t="s">
        <v>6097</v>
      </c>
      <c r="H819" s="23" t="s">
        <v>170</v>
      </c>
      <c r="I819" s="24" t="s">
        <v>6094</v>
      </c>
      <c r="J819" s="25">
        <v>1</v>
      </c>
      <c r="K819" s="25">
        <v>1</v>
      </c>
      <c r="L819" s="26" t="s">
        <v>6080</v>
      </c>
      <c r="M819" s="26" t="s">
        <v>6081</v>
      </c>
      <c r="N819" s="23"/>
      <c r="O819" s="23"/>
      <c r="P819" s="23"/>
      <c r="Q819" s="23"/>
      <c r="R819" s="23"/>
      <c r="S819" s="23"/>
      <c r="T819" s="23"/>
      <c r="U819" s="23"/>
      <c r="V819" s="23"/>
      <c r="W819" s="23"/>
      <c r="X819" s="23"/>
      <c r="Y819" s="23"/>
      <c r="Z819" s="23"/>
      <c r="AA819" s="23"/>
      <c r="AB819" s="23"/>
      <c r="AC819" s="23"/>
      <c r="AD819" s="23"/>
      <c r="AE819" s="23"/>
      <c r="AF819" s="23"/>
    </row>
    <row r="820" spans="1:32" ht="13.2" hidden="1" x14ac:dyDescent="0.25">
      <c r="A820" s="23" t="s">
        <v>91</v>
      </c>
      <c r="B820" s="23" t="s">
        <v>6098</v>
      </c>
      <c r="C820" s="24" t="s">
        <v>6099</v>
      </c>
      <c r="D820" s="25">
        <v>0</v>
      </c>
      <c r="E820" s="23" t="s">
        <v>6100</v>
      </c>
      <c r="F820" s="23" t="s">
        <v>6096</v>
      </c>
      <c r="G820" s="23" t="s">
        <v>6097</v>
      </c>
      <c r="H820" s="23" t="s">
        <v>170</v>
      </c>
      <c r="I820" s="24" t="s">
        <v>6094</v>
      </c>
      <c r="J820" s="25">
        <v>1</v>
      </c>
      <c r="K820" s="25">
        <v>1</v>
      </c>
      <c r="L820" s="26" t="s">
        <v>6080</v>
      </c>
      <c r="M820" s="26" t="s">
        <v>6081</v>
      </c>
      <c r="N820" s="23"/>
      <c r="O820" s="23" t="s">
        <v>206</v>
      </c>
      <c r="P820" s="23"/>
      <c r="Q820" s="23"/>
      <c r="R820" s="23"/>
      <c r="S820" s="23"/>
      <c r="T820" s="23"/>
      <c r="U820" s="23"/>
      <c r="V820" s="23"/>
      <c r="W820" s="23"/>
      <c r="X820" s="23"/>
      <c r="Y820" s="23"/>
      <c r="Z820" s="23"/>
      <c r="AA820" s="23"/>
      <c r="AB820" s="23"/>
      <c r="AC820" s="23"/>
      <c r="AD820" s="23"/>
      <c r="AE820" s="23"/>
      <c r="AF820" s="23"/>
    </row>
    <row r="821" spans="1:32" ht="13.2" hidden="1" x14ac:dyDescent="0.25">
      <c r="A821" s="23" t="s">
        <v>91</v>
      </c>
      <c r="B821" s="23" t="s">
        <v>6101</v>
      </c>
      <c r="C821" s="24" t="s">
        <v>6102</v>
      </c>
      <c r="D821" s="25">
        <v>0</v>
      </c>
      <c r="E821" s="23" t="s">
        <v>4725</v>
      </c>
      <c r="F821" s="23" t="s">
        <v>6103</v>
      </c>
      <c r="G821" s="23" t="s">
        <v>6104</v>
      </c>
      <c r="H821" s="23" t="s">
        <v>278</v>
      </c>
      <c r="I821" s="24" t="s">
        <v>6105</v>
      </c>
      <c r="J821" s="25">
        <v>1</v>
      </c>
      <c r="K821" s="25">
        <v>1</v>
      </c>
      <c r="L821" s="26" t="s">
        <v>6080</v>
      </c>
      <c r="M821" s="26" t="s">
        <v>6081</v>
      </c>
      <c r="N821" s="23"/>
      <c r="O821" s="23" t="s">
        <v>206</v>
      </c>
      <c r="P821" s="23"/>
      <c r="Q821" s="23"/>
      <c r="R821" s="23"/>
      <c r="S821" s="23"/>
      <c r="T821" s="23"/>
      <c r="U821" s="23"/>
      <c r="V821" s="23"/>
      <c r="W821" s="23"/>
      <c r="X821" s="23"/>
      <c r="Y821" s="23"/>
      <c r="Z821" s="23"/>
      <c r="AA821" s="23"/>
      <c r="AB821" s="23"/>
      <c r="AC821" s="23"/>
      <c r="AD821" s="23"/>
      <c r="AE821" s="23"/>
      <c r="AF821" s="23"/>
    </row>
    <row r="822" spans="1:32" ht="13.2" hidden="1" x14ac:dyDescent="0.25">
      <c r="A822" s="23" t="s">
        <v>91</v>
      </c>
      <c r="B822" s="23" t="s">
        <v>3534</v>
      </c>
      <c r="C822" s="24" t="s">
        <v>6106</v>
      </c>
      <c r="D822" s="25">
        <v>6</v>
      </c>
      <c r="E822" s="23" t="s">
        <v>6107</v>
      </c>
      <c r="F822" s="23" t="s">
        <v>6108</v>
      </c>
      <c r="G822" s="23" t="s">
        <v>6109</v>
      </c>
      <c r="H822" s="23" t="s">
        <v>170</v>
      </c>
      <c r="I822" s="24" t="s">
        <v>6106</v>
      </c>
      <c r="J822" s="25">
        <v>1</v>
      </c>
      <c r="K822" s="25">
        <v>1</v>
      </c>
      <c r="L822" s="26" t="s">
        <v>6080</v>
      </c>
      <c r="M822" s="26" t="s">
        <v>6081</v>
      </c>
      <c r="N822" s="23"/>
      <c r="O822" s="23"/>
      <c r="P822" s="23"/>
      <c r="Q822" s="23"/>
      <c r="R822" s="23"/>
      <c r="S822" s="23"/>
      <c r="T822" s="23"/>
      <c r="U822" s="23"/>
      <c r="V822" s="23"/>
      <c r="W822" s="23"/>
      <c r="X822" s="23"/>
      <c r="Y822" s="23"/>
      <c r="Z822" s="23"/>
      <c r="AA822" s="23"/>
      <c r="AB822" s="23"/>
      <c r="AC822" s="23"/>
      <c r="AD822" s="23"/>
      <c r="AE822" s="23"/>
      <c r="AF822" s="23"/>
    </row>
    <row r="823" spans="1:32" ht="13.2" hidden="1" x14ac:dyDescent="0.25">
      <c r="A823" s="23" t="s">
        <v>91</v>
      </c>
      <c r="B823" s="23" t="s">
        <v>4342</v>
      </c>
      <c r="C823" s="24" t="s">
        <v>6110</v>
      </c>
      <c r="D823" s="25">
        <v>3</v>
      </c>
      <c r="E823" s="23" t="s">
        <v>3649</v>
      </c>
      <c r="F823" s="23" t="s">
        <v>6111</v>
      </c>
      <c r="G823" s="23" t="s">
        <v>6112</v>
      </c>
      <c r="H823" s="23" t="s">
        <v>278</v>
      </c>
      <c r="I823" s="24" t="s">
        <v>6113</v>
      </c>
      <c r="J823" s="25">
        <v>1</v>
      </c>
      <c r="K823" s="25">
        <v>1</v>
      </c>
      <c r="L823" s="26" t="s">
        <v>6080</v>
      </c>
      <c r="M823" s="26" t="s">
        <v>6081</v>
      </c>
      <c r="N823" s="23"/>
      <c r="O823" s="23"/>
      <c r="P823" s="23"/>
      <c r="Q823" s="23"/>
      <c r="R823" s="23"/>
      <c r="S823" s="23"/>
      <c r="T823" s="23"/>
      <c r="U823" s="23"/>
      <c r="V823" s="23"/>
      <c r="W823" s="23"/>
      <c r="X823" s="23"/>
      <c r="Y823" s="23"/>
      <c r="Z823" s="23"/>
      <c r="AA823" s="23"/>
      <c r="AB823" s="23"/>
      <c r="AC823" s="23"/>
      <c r="AD823" s="23"/>
      <c r="AE823" s="23"/>
      <c r="AF823" s="23"/>
    </row>
    <row r="824" spans="1:32" ht="13.2" hidden="1" x14ac:dyDescent="0.25">
      <c r="A824" s="23" t="s">
        <v>92</v>
      </c>
      <c r="B824" s="23" t="s">
        <v>782</v>
      </c>
      <c r="C824" s="24" t="s">
        <v>6114</v>
      </c>
      <c r="D824" s="25">
        <v>0</v>
      </c>
      <c r="E824" s="23" t="s">
        <v>167</v>
      </c>
      <c r="F824" s="23" t="s">
        <v>210</v>
      </c>
      <c r="G824" s="23" t="s">
        <v>210</v>
      </c>
      <c r="H824" s="23" t="s">
        <v>210</v>
      </c>
      <c r="I824" s="23" t="s">
        <v>210</v>
      </c>
      <c r="J824" s="25">
        <v>0</v>
      </c>
      <c r="K824" s="25">
        <v>0</v>
      </c>
      <c r="L824" s="23" t="s">
        <v>6115</v>
      </c>
      <c r="M824" s="23" t="s">
        <v>6116</v>
      </c>
      <c r="N824" s="23" t="s">
        <v>1552</v>
      </c>
      <c r="O824" s="23" t="s">
        <v>187</v>
      </c>
      <c r="P824" s="23"/>
      <c r="Q824" s="23"/>
      <c r="R824" s="23"/>
      <c r="S824" s="23"/>
      <c r="T824" s="23"/>
      <c r="U824" s="23"/>
      <c r="V824" s="23"/>
      <c r="W824" s="23"/>
      <c r="X824" s="23"/>
      <c r="Y824" s="23"/>
      <c r="Z824" s="23"/>
      <c r="AA824" s="23"/>
      <c r="AB824" s="23"/>
      <c r="AC824" s="23"/>
      <c r="AD824" s="23"/>
      <c r="AE824" s="23"/>
      <c r="AF824" s="23"/>
    </row>
    <row r="825" spans="1:32" ht="13.2" hidden="1" x14ac:dyDescent="0.25">
      <c r="A825" s="23" t="s">
        <v>93</v>
      </c>
      <c r="B825" s="23" t="s">
        <v>782</v>
      </c>
      <c r="C825" s="24" t="s">
        <v>6117</v>
      </c>
      <c r="D825" s="25">
        <v>0</v>
      </c>
      <c r="E825" s="23" t="s">
        <v>167</v>
      </c>
      <c r="F825" s="23" t="s">
        <v>210</v>
      </c>
      <c r="G825" s="23" t="s">
        <v>210</v>
      </c>
      <c r="H825" s="23" t="s">
        <v>210</v>
      </c>
      <c r="I825" s="23" t="s">
        <v>210</v>
      </c>
      <c r="J825" s="25">
        <v>0</v>
      </c>
      <c r="K825" s="25">
        <v>0</v>
      </c>
      <c r="L825" s="23" t="s">
        <v>6118</v>
      </c>
      <c r="M825" s="23" t="s">
        <v>6119</v>
      </c>
      <c r="N825" s="23" t="s">
        <v>1552</v>
      </c>
      <c r="O825" s="23" t="s">
        <v>187</v>
      </c>
      <c r="P825" s="23"/>
      <c r="Q825" s="23"/>
      <c r="R825" s="23"/>
      <c r="S825" s="23"/>
      <c r="T825" s="23"/>
      <c r="U825" s="23"/>
      <c r="V825" s="23"/>
      <c r="W825" s="23"/>
      <c r="X825" s="23"/>
      <c r="Y825" s="23"/>
      <c r="Z825" s="23"/>
      <c r="AA825" s="23"/>
      <c r="AB825" s="23"/>
      <c r="AC825" s="23"/>
      <c r="AD825" s="23"/>
      <c r="AE825" s="23"/>
      <c r="AF825" s="23"/>
    </row>
    <row r="826" spans="1:32" ht="13.2" hidden="1" x14ac:dyDescent="0.25">
      <c r="A826" s="23" t="s">
        <v>94</v>
      </c>
      <c r="B826" s="23" t="s">
        <v>782</v>
      </c>
      <c r="C826" s="24" t="s">
        <v>6120</v>
      </c>
      <c r="D826" s="25">
        <v>0</v>
      </c>
      <c r="E826" s="23" t="s">
        <v>167</v>
      </c>
      <c r="F826" s="23" t="s">
        <v>210</v>
      </c>
      <c r="G826" s="23" t="s">
        <v>210</v>
      </c>
      <c r="H826" s="23" t="s">
        <v>210</v>
      </c>
      <c r="I826" s="23" t="s">
        <v>210</v>
      </c>
      <c r="J826" s="25">
        <v>0</v>
      </c>
      <c r="K826" s="25">
        <v>0</v>
      </c>
      <c r="L826" s="23" t="s">
        <v>6121</v>
      </c>
      <c r="M826" s="23" t="s">
        <v>6122</v>
      </c>
      <c r="N826" s="23" t="s">
        <v>1552</v>
      </c>
      <c r="O826" s="23" t="s">
        <v>187</v>
      </c>
      <c r="P826" s="23"/>
      <c r="Q826" s="23"/>
      <c r="R826" s="23"/>
      <c r="S826" s="23"/>
      <c r="T826" s="23"/>
      <c r="U826" s="23"/>
      <c r="V826" s="23"/>
      <c r="W826" s="23"/>
      <c r="X826" s="23"/>
      <c r="Y826" s="23"/>
      <c r="Z826" s="23"/>
      <c r="AA826" s="23"/>
      <c r="AB826" s="23"/>
      <c r="AC826" s="23"/>
      <c r="AD826" s="23"/>
      <c r="AE826" s="23"/>
      <c r="AF826" s="23"/>
    </row>
    <row r="827" spans="1:32" ht="13.2" hidden="1" x14ac:dyDescent="0.25">
      <c r="A827" s="23" t="s">
        <v>94</v>
      </c>
      <c r="B827" s="23" t="s">
        <v>587</v>
      </c>
      <c r="C827" s="24" t="s">
        <v>6123</v>
      </c>
      <c r="D827" s="25">
        <v>0</v>
      </c>
      <c r="E827" s="23" t="s">
        <v>167</v>
      </c>
      <c r="F827" s="23" t="s">
        <v>210</v>
      </c>
      <c r="G827" s="23" t="s">
        <v>210</v>
      </c>
      <c r="H827" s="23" t="s">
        <v>210</v>
      </c>
      <c r="I827" s="23" t="s">
        <v>210</v>
      </c>
      <c r="J827" s="25">
        <v>0</v>
      </c>
      <c r="K827" s="25">
        <v>0</v>
      </c>
      <c r="L827" s="23" t="s">
        <v>6121</v>
      </c>
      <c r="M827" s="23" t="s">
        <v>6122</v>
      </c>
      <c r="N827" s="23" t="s">
        <v>6074</v>
      </c>
      <c r="O827" s="23" t="s">
        <v>187</v>
      </c>
      <c r="P827" s="23"/>
      <c r="Q827" s="23"/>
      <c r="R827" s="23"/>
      <c r="S827" s="23"/>
      <c r="T827" s="23"/>
      <c r="U827" s="23"/>
      <c r="V827" s="23"/>
      <c r="W827" s="23"/>
      <c r="X827" s="23"/>
      <c r="Y827" s="23"/>
      <c r="Z827" s="23"/>
      <c r="AA827" s="23"/>
      <c r="AB827" s="23"/>
      <c r="AC827" s="23"/>
      <c r="AD827" s="23"/>
      <c r="AE827" s="23"/>
      <c r="AF827" s="23"/>
    </row>
    <row r="828" spans="1:32" ht="13.2" hidden="1" x14ac:dyDescent="0.25">
      <c r="A828" s="23" t="s">
        <v>95</v>
      </c>
      <c r="B828" s="23" t="s">
        <v>782</v>
      </c>
      <c r="C828" s="24" t="s">
        <v>6124</v>
      </c>
      <c r="D828" s="25">
        <v>53</v>
      </c>
      <c r="E828" s="23" t="s">
        <v>167</v>
      </c>
      <c r="F828" s="23" t="s">
        <v>822</v>
      </c>
      <c r="G828" s="23" t="s">
        <v>6125</v>
      </c>
      <c r="H828" s="23" t="s">
        <v>170</v>
      </c>
      <c r="I828" s="24" t="s">
        <v>6124</v>
      </c>
      <c r="J828" s="25">
        <v>0</v>
      </c>
      <c r="K828" s="25">
        <v>0</v>
      </c>
      <c r="L828" s="23" t="s">
        <v>6126</v>
      </c>
      <c r="M828" s="23" t="s">
        <v>6127</v>
      </c>
      <c r="N828" s="23" t="s">
        <v>1552</v>
      </c>
      <c r="O828" s="23"/>
      <c r="P828" s="23"/>
      <c r="Q828" s="23"/>
      <c r="R828" s="23"/>
      <c r="S828" s="23"/>
      <c r="T828" s="23"/>
      <c r="U828" s="23"/>
      <c r="V828" s="23"/>
      <c r="W828" s="23"/>
      <c r="X828" s="23"/>
      <c r="Y828" s="23"/>
      <c r="Z828" s="23"/>
      <c r="AA828" s="23"/>
      <c r="AB828" s="23"/>
      <c r="AC828" s="23"/>
      <c r="AD828" s="23"/>
      <c r="AE828" s="23"/>
      <c r="AF828" s="23"/>
    </row>
    <row r="829" spans="1:32" ht="13.2" hidden="1" x14ac:dyDescent="0.25">
      <c r="A829" s="23" t="s">
        <v>95</v>
      </c>
      <c r="B829" s="23" t="s">
        <v>587</v>
      </c>
      <c r="C829" s="24" t="s">
        <v>6128</v>
      </c>
      <c r="D829" s="25">
        <v>9</v>
      </c>
      <c r="E829" s="23" t="s">
        <v>167</v>
      </c>
      <c r="F829" s="23" t="s">
        <v>822</v>
      </c>
      <c r="G829" s="23" t="s">
        <v>6125</v>
      </c>
      <c r="H829" s="23" t="s">
        <v>6129</v>
      </c>
      <c r="I829" s="24" t="s">
        <v>6128</v>
      </c>
      <c r="J829" s="25">
        <v>0</v>
      </c>
      <c r="K829" s="25">
        <v>0</v>
      </c>
      <c r="L829" s="23" t="s">
        <v>6126</v>
      </c>
      <c r="M829" s="23" t="s">
        <v>6127</v>
      </c>
      <c r="N829" s="23" t="s">
        <v>6074</v>
      </c>
      <c r="O829" s="23"/>
      <c r="P829" s="23"/>
      <c r="Q829" s="23"/>
      <c r="R829" s="23"/>
      <c r="S829" s="23"/>
      <c r="T829" s="23"/>
      <c r="U829" s="23"/>
      <c r="V829" s="23"/>
      <c r="W829" s="23"/>
      <c r="X829" s="23"/>
      <c r="Y829" s="23"/>
      <c r="Z829" s="23"/>
      <c r="AA829" s="23"/>
      <c r="AB829" s="23"/>
      <c r="AC829" s="23"/>
      <c r="AD829" s="23"/>
      <c r="AE829" s="23"/>
      <c r="AF829" s="23"/>
    </row>
    <row r="830" spans="1:32" ht="13.2" hidden="1" x14ac:dyDescent="0.25">
      <c r="A830" s="23" t="s">
        <v>96</v>
      </c>
      <c r="B830" s="23" t="s">
        <v>4293</v>
      </c>
      <c r="C830" s="24" t="s">
        <v>6130</v>
      </c>
      <c r="D830" s="25">
        <v>5</v>
      </c>
      <c r="E830" s="23" t="s">
        <v>4041</v>
      </c>
      <c r="F830" s="23" t="s">
        <v>6131</v>
      </c>
      <c r="G830" s="23" t="s">
        <v>6132</v>
      </c>
      <c r="H830" s="23" t="s">
        <v>170</v>
      </c>
      <c r="I830" s="24" t="s">
        <v>6133</v>
      </c>
      <c r="J830" s="25">
        <v>1</v>
      </c>
      <c r="K830" s="25">
        <v>1</v>
      </c>
      <c r="L830" s="23" t="s">
        <v>6134</v>
      </c>
      <c r="M830" s="26" t="s">
        <v>6135</v>
      </c>
      <c r="N830" s="23"/>
      <c r="O830" s="23"/>
      <c r="P830" s="23"/>
      <c r="Q830" s="23"/>
      <c r="R830" s="23"/>
      <c r="S830" s="23"/>
      <c r="T830" s="23"/>
      <c r="U830" s="23"/>
      <c r="V830" s="23"/>
      <c r="W830" s="23"/>
      <c r="X830" s="23"/>
      <c r="Y830" s="23"/>
      <c r="Z830" s="23"/>
      <c r="AA830" s="23"/>
      <c r="AB830" s="23"/>
      <c r="AC830" s="23"/>
      <c r="AD830" s="23"/>
      <c r="AE830" s="23"/>
      <c r="AF830" s="23"/>
    </row>
    <row r="831" spans="1:32" ht="13.2" hidden="1" x14ac:dyDescent="0.25">
      <c r="A831" s="23" t="s">
        <v>96</v>
      </c>
      <c r="B831" s="23" t="s">
        <v>6136</v>
      </c>
      <c r="C831" s="24" t="s">
        <v>6137</v>
      </c>
      <c r="D831" s="25">
        <v>0</v>
      </c>
      <c r="E831" s="23" t="s">
        <v>167</v>
      </c>
      <c r="F831" s="23" t="s">
        <v>6138</v>
      </c>
      <c r="G831" s="23" t="s">
        <v>6139</v>
      </c>
      <c r="H831" s="23" t="s">
        <v>170</v>
      </c>
      <c r="I831" s="24" t="s">
        <v>6137</v>
      </c>
      <c r="J831" s="25">
        <v>1</v>
      </c>
      <c r="K831" s="25">
        <v>1</v>
      </c>
      <c r="L831" s="23" t="s">
        <v>6134</v>
      </c>
      <c r="M831" s="26" t="s">
        <v>6135</v>
      </c>
      <c r="N831" s="23"/>
      <c r="O831" s="23" t="s">
        <v>187</v>
      </c>
      <c r="P831" s="23"/>
      <c r="Q831" s="23"/>
      <c r="R831" s="23"/>
      <c r="S831" s="23"/>
      <c r="T831" s="23"/>
      <c r="U831" s="23"/>
      <c r="V831" s="23"/>
      <c r="W831" s="23"/>
      <c r="X831" s="23"/>
      <c r="Y831" s="23"/>
      <c r="Z831" s="23"/>
      <c r="AA831" s="23"/>
      <c r="AB831" s="23"/>
      <c r="AC831" s="23"/>
      <c r="AD831" s="23"/>
      <c r="AE831" s="23"/>
      <c r="AF831" s="23"/>
    </row>
    <row r="832" spans="1:32" ht="13.2" hidden="1" x14ac:dyDescent="0.25">
      <c r="A832" s="23" t="s">
        <v>96</v>
      </c>
      <c r="B832" s="23" t="s">
        <v>5272</v>
      </c>
      <c r="C832" s="24" t="s">
        <v>6140</v>
      </c>
      <c r="D832" s="25">
        <v>0</v>
      </c>
      <c r="E832" s="23" t="s">
        <v>167</v>
      </c>
      <c r="F832" s="23" t="s">
        <v>6141</v>
      </c>
      <c r="G832" s="26" t="s">
        <v>6142</v>
      </c>
      <c r="H832" s="23" t="s">
        <v>6143</v>
      </c>
      <c r="I832" s="24" t="s">
        <v>6144</v>
      </c>
      <c r="J832" s="25">
        <v>1</v>
      </c>
      <c r="K832" s="25">
        <v>1</v>
      </c>
      <c r="L832" s="23" t="s">
        <v>6134</v>
      </c>
      <c r="M832" s="26" t="s">
        <v>6135</v>
      </c>
      <c r="N832" s="23"/>
      <c r="O832" s="23" t="s">
        <v>187</v>
      </c>
      <c r="P832" s="23"/>
      <c r="Q832" s="23"/>
      <c r="R832" s="23"/>
      <c r="S832" s="23"/>
      <c r="T832" s="23"/>
      <c r="U832" s="23"/>
      <c r="V832" s="23"/>
      <c r="W832" s="23"/>
      <c r="X832" s="23"/>
      <c r="Y832" s="23"/>
      <c r="Z832" s="23"/>
      <c r="AA832" s="23"/>
      <c r="AB832" s="23"/>
      <c r="AC832" s="23"/>
      <c r="AD832" s="23"/>
      <c r="AE832" s="23"/>
      <c r="AF832" s="23"/>
    </row>
    <row r="833" spans="1:32" ht="13.2" hidden="1" x14ac:dyDescent="0.25">
      <c r="A833" s="23" t="s">
        <v>97</v>
      </c>
      <c r="B833" s="23" t="s">
        <v>587</v>
      </c>
      <c r="C833" s="24" t="s">
        <v>6145</v>
      </c>
      <c r="D833" s="25">
        <v>2</v>
      </c>
      <c r="E833" s="23" t="s">
        <v>167</v>
      </c>
      <c r="F833" s="23" t="s">
        <v>6146</v>
      </c>
      <c r="G833" s="26" t="s">
        <v>6147</v>
      </c>
      <c r="H833" s="23" t="s">
        <v>6129</v>
      </c>
      <c r="I833" s="24" t="s">
        <v>6145</v>
      </c>
      <c r="J833" s="25">
        <v>1</v>
      </c>
      <c r="K833" s="25">
        <v>1</v>
      </c>
      <c r="L833" s="23" t="s">
        <v>6148</v>
      </c>
      <c r="M833" s="26" t="s">
        <v>6149</v>
      </c>
      <c r="N833" s="23"/>
      <c r="O833" s="23"/>
      <c r="P833" s="23"/>
      <c r="Q833" s="23"/>
      <c r="R833" s="23"/>
      <c r="S833" s="23"/>
      <c r="T833" s="23"/>
      <c r="U833" s="23"/>
      <c r="V833" s="23"/>
      <c r="W833" s="23"/>
      <c r="X833" s="23"/>
      <c r="Y833" s="23"/>
      <c r="Z833" s="23"/>
      <c r="AA833" s="23"/>
      <c r="AB833" s="23"/>
      <c r="AC833" s="23"/>
      <c r="AD833" s="23"/>
      <c r="AE833" s="23"/>
      <c r="AF833" s="23"/>
    </row>
    <row r="834" spans="1:32" ht="13.2" hidden="1" x14ac:dyDescent="0.25">
      <c r="A834" s="23" t="s">
        <v>97</v>
      </c>
      <c r="B834" s="23" t="s">
        <v>4212</v>
      </c>
      <c r="C834" s="24" t="s">
        <v>6150</v>
      </c>
      <c r="D834" s="25">
        <v>8</v>
      </c>
      <c r="E834" s="23" t="s">
        <v>3309</v>
      </c>
      <c r="F834" s="23" t="s">
        <v>6151</v>
      </c>
      <c r="G834" s="26" t="s">
        <v>6152</v>
      </c>
      <c r="H834" s="23" t="s">
        <v>278</v>
      </c>
      <c r="I834" s="24" t="s">
        <v>6153</v>
      </c>
      <c r="J834" s="25">
        <v>1</v>
      </c>
      <c r="K834" s="25">
        <v>1</v>
      </c>
      <c r="L834" s="23" t="s">
        <v>6148</v>
      </c>
      <c r="M834" s="26" t="s">
        <v>6149</v>
      </c>
      <c r="N834" s="23"/>
      <c r="O834" s="23"/>
      <c r="P834" s="23"/>
      <c r="Q834" s="23"/>
      <c r="R834" s="23"/>
      <c r="S834" s="23"/>
      <c r="T834" s="23"/>
      <c r="U834" s="23"/>
      <c r="V834" s="23"/>
      <c r="W834" s="23"/>
      <c r="X834" s="23"/>
      <c r="Y834" s="23"/>
      <c r="Z834" s="23"/>
      <c r="AA834" s="23"/>
      <c r="AB834" s="23"/>
      <c r="AC834" s="23"/>
      <c r="AD834" s="23"/>
      <c r="AE834" s="23"/>
      <c r="AF834" s="23"/>
    </row>
    <row r="835" spans="1:32" ht="13.2" hidden="1" x14ac:dyDescent="0.25">
      <c r="A835" s="23" t="s">
        <v>97</v>
      </c>
      <c r="B835" s="23" t="s">
        <v>3353</v>
      </c>
      <c r="C835" s="24" t="s">
        <v>6154</v>
      </c>
      <c r="D835" s="25">
        <v>3</v>
      </c>
      <c r="E835" s="23" t="s">
        <v>4041</v>
      </c>
      <c r="F835" s="23" t="s">
        <v>6155</v>
      </c>
      <c r="G835" s="26" t="s">
        <v>6156</v>
      </c>
      <c r="H835" s="23" t="s">
        <v>278</v>
      </c>
      <c r="I835" s="24" t="s">
        <v>6157</v>
      </c>
      <c r="J835" s="25">
        <v>1</v>
      </c>
      <c r="K835" s="25">
        <v>1</v>
      </c>
      <c r="L835" s="23" t="s">
        <v>6148</v>
      </c>
      <c r="M835" s="26" t="s">
        <v>6149</v>
      </c>
      <c r="N835" s="23"/>
      <c r="O835" s="23"/>
      <c r="P835" s="23"/>
      <c r="Q835" s="23"/>
      <c r="R835" s="23"/>
      <c r="S835" s="23"/>
      <c r="T835" s="23"/>
      <c r="U835" s="23"/>
      <c r="V835" s="23"/>
      <c r="W835" s="23"/>
      <c r="X835" s="23"/>
      <c r="Y835" s="23"/>
      <c r="Z835" s="23"/>
      <c r="AA835" s="23"/>
      <c r="AB835" s="23"/>
      <c r="AC835" s="23"/>
      <c r="AD835" s="23"/>
      <c r="AE835" s="23"/>
      <c r="AF835" s="23"/>
    </row>
    <row r="836" spans="1:32" ht="13.2" hidden="1" x14ac:dyDescent="0.25">
      <c r="A836" s="23" t="s">
        <v>97</v>
      </c>
      <c r="B836" s="23" t="s">
        <v>3480</v>
      </c>
      <c r="C836" s="24" t="s">
        <v>6158</v>
      </c>
      <c r="D836" s="25">
        <v>5</v>
      </c>
      <c r="E836" s="23" t="s">
        <v>3333</v>
      </c>
      <c r="F836" s="23" t="s">
        <v>6159</v>
      </c>
      <c r="G836" s="26" t="s">
        <v>6160</v>
      </c>
      <c r="H836" s="23" t="s">
        <v>278</v>
      </c>
      <c r="I836" s="24" t="s">
        <v>6158</v>
      </c>
      <c r="J836" s="25">
        <v>1</v>
      </c>
      <c r="K836" s="25">
        <v>1</v>
      </c>
      <c r="L836" s="23" t="s">
        <v>6148</v>
      </c>
      <c r="M836" s="26" t="s">
        <v>6149</v>
      </c>
      <c r="N836" s="23"/>
      <c r="O836" s="23"/>
      <c r="P836" s="23"/>
      <c r="Q836" s="23"/>
      <c r="R836" s="23"/>
      <c r="S836" s="23"/>
      <c r="T836" s="23"/>
      <c r="U836" s="23"/>
      <c r="V836" s="23"/>
      <c r="W836" s="23"/>
      <c r="X836" s="23"/>
      <c r="Y836" s="23"/>
      <c r="Z836" s="23"/>
      <c r="AA836" s="23"/>
      <c r="AB836" s="23"/>
      <c r="AC836" s="23"/>
      <c r="AD836" s="23"/>
      <c r="AE836" s="23"/>
      <c r="AF836" s="23"/>
    </row>
    <row r="837" spans="1:32" ht="13.2" hidden="1" x14ac:dyDescent="0.25">
      <c r="A837" s="23" t="s">
        <v>97</v>
      </c>
      <c r="B837" s="23" t="s">
        <v>4342</v>
      </c>
      <c r="C837" s="24" t="s">
        <v>6161</v>
      </c>
      <c r="D837" s="25">
        <v>2</v>
      </c>
      <c r="E837" s="23" t="s">
        <v>3649</v>
      </c>
      <c r="F837" s="23" t="s">
        <v>6162</v>
      </c>
      <c r="G837" s="26" t="s">
        <v>6163</v>
      </c>
      <c r="H837" s="23" t="s">
        <v>278</v>
      </c>
      <c r="I837" s="24" t="s">
        <v>6164</v>
      </c>
      <c r="J837" s="25">
        <v>1</v>
      </c>
      <c r="K837" s="25">
        <v>1</v>
      </c>
      <c r="L837" s="23" t="s">
        <v>6148</v>
      </c>
      <c r="M837" s="26" t="s">
        <v>6149</v>
      </c>
      <c r="N837" s="23"/>
      <c r="O837" s="23"/>
      <c r="P837" s="23"/>
      <c r="Q837" s="23"/>
      <c r="R837" s="23"/>
      <c r="S837" s="23"/>
      <c r="T837" s="23"/>
      <c r="U837" s="23"/>
      <c r="V837" s="23"/>
      <c r="W837" s="23"/>
      <c r="X837" s="23"/>
      <c r="Y837" s="23"/>
      <c r="Z837" s="23"/>
      <c r="AA837" s="23"/>
      <c r="AB837" s="23"/>
      <c r="AC837" s="23"/>
      <c r="AD837" s="23"/>
      <c r="AE837" s="23"/>
      <c r="AF837" s="23"/>
    </row>
    <row r="838" spans="1:32" ht="13.2" hidden="1" x14ac:dyDescent="0.25">
      <c r="A838" s="23" t="s">
        <v>98</v>
      </c>
      <c r="B838" s="23" t="s">
        <v>587</v>
      </c>
      <c r="C838" s="24" t="s">
        <v>6165</v>
      </c>
      <c r="D838" s="25">
        <v>0</v>
      </c>
      <c r="E838" s="23" t="s">
        <v>167</v>
      </c>
      <c r="F838" s="23" t="s">
        <v>6166</v>
      </c>
      <c r="G838" s="23" t="s">
        <v>6167</v>
      </c>
      <c r="H838" s="23" t="s">
        <v>6129</v>
      </c>
      <c r="I838" s="24" t="s">
        <v>6165</v>
      </c>
      <c r="J838" s="25">
        <v>1</v>
      </c>
      <c r="K838" s="25">
        <v>1</v>
      </c>
      <c r="L838" s="23" t="s">
        <v>6168</v>
      </c>
      <c r="M838" s="23" t="s">
        <v>6169</v>
      </c>
      <c r="N838" s="23"/>
      <c r="O838" s="23" t="s">
        <v>187</v>
      </c>
      <c r="P838" s="23" t="s">
        <v>6170</v>
      </c>
      <c r="Q838" s="23"/>
      <c r="R838" s="23"/>
      <c r="S838" s="23"/>
      <c r="T838" s="23"/>
      <c r="U838" s="23"/>
      <c r="V838" s="23"/>
      <c r="W838" s="23"/>
      <c r="X838" s="23"/>
      <c r="Y838" s="23"/>
      <c r="Z838" s="23"/>
      <c r="AA838" s="23"/>
      <c r="AB838" s="23"/>
      <c r="AC838" s="23"/>
      <c r="AD838" s="23"/>
      <c r="AE838" s="23"/>
      <c r="AF838" s="23"/>
    </row>
    <row r="839" spans="1:32" ht="13.2" hidden="1" x14ac:dyDescent="0.25">
      <c r="A839" s="23" t="s">
        <v>98</v>
      </c>
      <c r="B839" s="23" t="s">
        <v>3508</v>
      </c>
      <c r="C839" s="24" t="s">
        <v>6165</v>
      </c>
      <c r="D839" s="25">
        <v>0</v>
      </c>
      <c r="E839" s="23" t="s">
        <v>3383</v>
      </c>
      <c r="F839" s="23" t="s">
        <v>6171</v>
      </c>
      <c r="G839" s="23" t="s">
        <v>6172</v>
      </c>
      <c r="H839" s="23" t="s">
        <v>170</v>
      </c>
      <c r="I839" s="24" t="s">
        <v>6165</v>
      </c>
      <c r="J839" s="25">
        <v>1</v>
      </c>
      <c r="K839" s="25">
        <v>1</v>
      </c>
      <c r="L839" s="23" t="s">
        <v>6168</v>
      </c>
      <c r="M839" s="23" t="s">
        <v>6169</v>
      </c>
      <c r="N839" s="23"/>
      <c r="O839" s="23" t="s">
        <v>187</v>
      </c>
      <c r="P839" s="23" t="s">
        <v>6170</v>
      </c>
      <c r="Q839" s="23"/>
      <c r="R839" s="23"/>
      <c r="S839" s="23"/>
      <c r="T839" s="23"/>
      <c r="U839" s="23"/>
      <c r="V839" s="23"/>
      <c r="W839" s="23"/>
      <c r="X839" s="23"/>
      <c r="Y839" s="23"/>
      <c r="Z839" s="23"/>
      <c r="AA839" s="23"/>
      <c r="AB839" s="23"/>
      <c r="AC839" s="23"/>
      <c r="AD839" s="23"/>
      <c r="AE839" s="23"/>
      <c r="AF839" s="23"/>
    </row>
    <row r="840" spans="1:32" ht="13.2" hidden="1" x14ac:dyDescent="0.25">
      <c r="A840" s="23" t="s">
        <v>98</v>
      </c>
      <c r="B840" s="23" t="s">
        <v>4571</v>
      </c>
      <c r="C840" s="24" t="s">
        <v>6165</v>
      </c>
      <c r="D840" s="25">
        <v>0</v>
      </c>
      <c r="E840" s="23" t="s">
        <v>5161</v>
      </c>
      <c r="F840" s="23" t="s">
        <v>6173</v>
      </c>
      <c r="G840" s="23" t="s">
        <v>6174</v>
      </c>
      <c r="H840" s="23" t="s">
        <v>170</v>
      </c>
      <c r="I840" s="24" t="s">
        <v>6165</v>
      </c>
      <c r="J840" s="25">
        <v>1</v>
      </c>
      <c r="K840" s="25">
        <v>1</v>
      </c>
      <c r="L840" s="23" t="s">
        <v>6168</v>
      </c>
      <c r="M840" s="23" t="s">
        <v>6169</v>
      </c>
      <c r="N840" s="23"/>
      <c r="O840" s="23" t="s">
        <v>187</v>
      </c>
      <c r="P840" s="23" t="s">
        <v>6170</v>
      </c>
      <c r="Q840" s="23"/>
      <c r="R840" s="23"/>
      <c r="S840" s="23"/>
      <c r="T840" s="23"/>
      <c r="U840" s="23"/>
      <c r="V840" s="23"/>
      <c r="W840" s="23"/>
      <c r="X840" s="23"/>
      <c r="Y840" s="23"/>
      <c r="Z840" s="23"/>
      <c r="AA840" s="23"/>
      <c r="AB840" s="23"/>
      <c r="AC840" s="23"/>
      <c r="AD840" s="23"/>
      <c r="AE840" s="23"/>
      <c r="AF840" s="23"/>
    </row>
    <row r="841" spans="1:32" ht="13.2" hidden="1" x14ac:dyDescent="0.25">
      <c r="A841" s="23" t="s">
        <v>98</v>
      </c>
      <c r="B841" s="23" t="s">
        <v>6175</v>
      </c>
      <c r="C841" s="24" t="s">
        <v>6165</v>
      </c>
      <c r="D841" s="25">
        <v>0</v>
      </c>
      <c r="E841" s="23" t="s">
        <v>6175</v>
      </c>
      <c r="F841" s="23" t="s">
        <v>6176</v>
      </c>
      <c r="G841" s="23" t="s">
        <v>6177</v>
      </c>
      <c r="H841" s="23" t="s">
        <v>170</v>
      </c>
      <c r="I841" s="24" t="s">
        <v>6165</v>
      </c>
      <c r="J841" s="25">
        <v>1</v>
      </c>
      <c r="K841" s="25">
        <v>1</v>
      </c>
      <c r="L841" s="23" t="s">
        <v>6168</v>
      </c>
      <c r="M841" s="23" t="s">
        <v>6169</v>
      </c>
      <c r="N841" s="23"/>
      <c r="O841" s="23" t="s">
        <v>187</v>
      </c>
      <c r="P841" s="23" t="s">
        <v>6170</v>
      </c>
      <c r="Q841" s="23"/>
      <c r="R841" s="23"/>
      <c r="S841" s="23"/>
      <c r="T841" s="23"/>
      <c r="U841" s="23"/>
      <c r="V841" s="23"/>
      <c r="W841" s="23"/>
      <c r="X841" s="23"/>
      <c r="Y841" s="23"/>
      <c r="Z841" s="23"/>
      <c r="AA841" s="23"/>
      <c r="AB841" s="23"/>
      <c r="AC841" s="23"/>
      <c r="AD841" s="23"/>
      <c r="AE841" s="23"/>
      <c r="AF841" s="23"/>
    </row>
    <row r="842" spans="1:32" ht="13.2" hidden="1" x14ac:dyDescent="0.25">
      <c r="A842" s="23" t="s">
        <v>98</v>
      </c>
      <c r="B842" s="23" t="s">
        <v>1404</v>
      </c>
      <c r="C842" s="24" t="s">
        <v>6165</v>
      </c>
      <c r="D842" s="25">
        <v>0</v>
      </c>
      <c r="E842" s="23" t="s">
        <v>1404</v>
      </c>
      <c r="F842" s="23" t="s">
        <v>6173</v>
      </c>
      <c r="G842" s="23" t="s">
        <v>6174</v>
      </c>
      <c r="H842" s="23" t="s">
        <v>170</v>
      </c>
      <c r="I842" s="24" t="s">
        <v>6165</v>
      </c>
      <c r="J842" s="25">
        <v>1</v>
      </c>
      <c r="K842" s="25">
        <v>1</v>
      </c>
      <c r="L842" s="23" t="s">
        <v>6168</v>
      </c>
      <c r="M842" s="23" t="s">
        <v>6169</v>
      </c>
      <c r="N842" s="23"/>
      <c r="O842" s="23" t="s">
        <v>187</v>
      </c>
      <c r="P842" s="23" t="s">
        <v>6170</v>
      </c>
      <c r="Q842" s="23"/>
      <c r="R842" s="23"/>
      <c r="S842" s="23"/>
      <c r="T842" s="23"/>
      <c r="U842" s="23"/>
      <c r="V842" s="23"/>
      <c r="W842" s="23"/>
      <c r="X842" s="23"/>
      <c r="Y842" s="23"/>
      <c r="Z842" s="23"/>
      <c r="AA842" s="23"/>
      <c r="AB842" s="23"/>
      <c r="AC842" s="23"/>
      <c r="AD842" s="23"/>
      <c r="AE842" s="23"/>
      <c r="AF842" s="23"/>
    </row>
    <row r="843" spans="1:32" ht="13.2" hidden="1" x14ac:dyDescent="0.25">
      <c r="A843" s="23" t="s">
        <v>98</v>
      </c>
      <c r="B843" s="23" t="s">
        <v>4780</v>
      </c>
      <c r="C843" s="24" t="s">
        <v>6165</v>
      </c>
      <c r="D843" s="25">
        <v>0</v>
      </c>
      <c r="E843" s="23" t="s">
        <v>4780</v>
      </c>
      <c r="F843" s="23" t="s">
        <v>6178</v>
      </c>
      <c r="G843" s="23" t="s">
        <v>6179</v>
      </c>
      <c r="H843" s="23" t="s">
        <v>170</v>
      </c>
      <c r="I843" s="24" t="s">
        <v>6165</v>
      </c>
      <c r="J843" s="25">
        <v>1</v>
      </c>
      <c r="K843" s="25">
        <v>1</v>
      </c>
      <c r="L843" s="23" t="s">
        <v>6168</v>
      </c>
      <c r="M843" s="23" t="s">
        <v>6169</v>
      </c>
      <c r="N843" s="23"/>
      <c r="O843" s="23" t="s">
        <v>187</v>
      </c>
      <c r="P843" s="23" t="s">
        <v>6170</v>
      </c>
      <c r="Q843" s="23"/>
      <c r="R843" s="23"/>
      <c r="S843" s="23"/>
      <c r="T843" s="23"/>
      <c r="U843" s="23"/>
      <c r="V843" s="23"/>
      <c r="W843" s="23"/>
      <c r="X843" s="23"/>
      <c r="Y843" s="23"/>
      <c r="Z843" s="23"/>
      <c r="AA843" s="23"/>
      <c r="AB843" s="23"/>
      <c r="AC843" s="23"/>
      <c r="AD843" s="23"/>
      <c r="AE843" s="23"/>
      <c r="AF843" s="23"/>
    </row>
    <row r="844" spans="1:32" ht="13.2" hidden="1" x14ac:dyDescent="0.25">
      <c r="A844" s="23" t="s">
        <v>98</v>
      </c>
      <c r="B844" s="23" t="s">
        <v>6180</v>
      </c>
      <c r="C844" s="24" t="s">
        <v>6165</v>
      </c>
      <c r="D844" s="25">
        <v>0</v>
      </c>
      <c r="E844" s="23" t="s">
        <v>6181</v>
      </c>
      <c r="F844" s="23" t="s">
        <v>6182</v>
      </c>
      <c r="G844" s="23" t="s">
        <v>6183</v>
      </c>
      <c r="H844" s="23" t="s">
        <v>170</v>
      </c>
      <c r="I844" s="24" t="s">
        <v>6165</v>
      </c>
      <c r="J844" s="25">
        <v>1</v>
      </c>
      <c r="K844" s="25">
        <v>1</v>
      </c>
      <c r="L844" s="23" t="s">
        <v>6168</v>
      </c>
      <c r="M844" s="23" t="s">
        <v>6169</v>
      </c>
      <c r="N844" s="23"/>
      <c r="O844" s="23" t="s">
        <v>187</v>
      </c>
      <c r="P844" s="23" t="s">
        <v>6170</v>
      </c>
      <c r="Q844" s="23"/>
      <c r="R844" s="23"/>
      <c r="S844" s="23"/>
      <c r="T844" s="23"/>
      <c r="U844" s="23"/>
      <c r="V844" s="23"/>
      <c r="W844" s="23"/>
      <c r="X844" s="23"/>
      <c r="Y844" s="23"/>
      <c r="Z844" s="23"/>
      <c r="AA844" s="23"/>
      <c r="AB844" s="23"/>
      <c r="AC844" s="23"/>
      <c r="AD844" s="23"/>
      <c r="AE844" s="23"/>
      <c r="AF844" s="23"/>
    </row>
    <row r="845" spans="1:32" ht="13.2" hidden="1" x14ac:dyDescent="0.25">
      <c r="A845" s="23" t="s">
        <v>99</v>
      </c>
      <c r="B845" s="23" t="s">
        <v>587</v>
      </c>
      <c r="C845" s="28" t="s">
        <v>6184</v>
      </c>
      <c r="D845" s="25">
        <v>12</v>
      </c>
      <c r="E845" s="23" t="s">
        <v>167</v>
      </c>
      <c r="F845" s="23" t="s">
        <v>822</v>
      </c>
      <c r="G845" s="23" t="s">
        <v>6185</v>
      </c>
      <c r="H845" s="23" t="s">
        <v>6129</v>
      </c>
      <c r="I845" s="28" t="s">
        <v>6186</v>
      </c>
      <c r="J845" s="25">
        <v>0</v>
      </c>
      <c r="K845" s="25">
        <v>0</v>
      </c>
      <c r="L845" s="23" t="s">
        <v>6187</v>
      </c>
      <c r="M845" s="23" t="s">
        <v>210</v>
      </c>
      <c r="N845" s="23" t="s">
        <v>6188</v>
      </c>
      <c r="O845" s="23"/>
      <c r="P845" s="23"/>
      <c r="Q845" s="23"/>
      <c r="R845" s="23"/>
      <c r="S845" s="23"/>
      <c r="T845" s="23"/>
      <c r="U845" s="23"/>
      <c r="V845" s="23"/>
      <c r="W845" s="23"/>
      <c r="X845" s="23"/>
      <c r="Y845" s="23"/>
      <c r="Z845" s="23"/>
      <c r="AA845" s="23"/>
      <c r="AB845" s="23"/>
      <c r="AC845" s="23"/>
      <c r="AD845" s="23"/>
      <c r="AE845" s="23"/>
      <c r="AF845" s="23"/>
    </row>
    <row r="846" spans="1:32" ht="13.2" hidden="1" x14ac:dyDescent="0.25">
      <c r="A846" s="23" t="s">
        <v>100</v>
      </c>
      <c r="B846" s="23" t="s">
        <v>6189</v>
      </c>
      <c r="C846" s="28" t="s">
        <v>6190</v>
      </c>
      <c r="D846" s="25">
        <v>8</v>
      </c>
      <c r="E846" s="23" t="s">
        <v>167</v>
      </c>
      <c r="F846" s="23" t="s">
        <v>210</v>
      </c>
      <c r="G846" s="23" t="s">
        <v>210</v>
      </c>
      <c r="H846" s="23" t="s">
        <v>210</v>
      </c>
      <c r="I846" s="23" t="s">
        <v>210</v>
      </c>
      <c r="J846" s="25">
        <v>0</v>
      </c>
      <c r="K846" s="25">
        <v>0</v>
      </c>
      <c r="L846" s="23" t="s">
        <v>6191</v>
      </c>
      <c r="M846" s="23" t="s">
        <v>6192</v>
      </c>
      <c r="N846" s="23" t="s">
        <v>1552</v>
      </c>
      <c r="O846" s="23"/>
      <c r="P846" s="23"/>
      <c r="Q846" s="23"/>
      <c r="R846" s="23"/>
      <c r="S846" s="23"/>
      <c r="T846" s="23"/>
      <c r="U846" s="23"/>
      <c r="V846" s="23"/>
      <c r="W846" s="23"/>
      <c r="X846" s="23"/>
      <c r="Y846" s="23"/>
      <c r="Z846" s="23"/>
      <c r="AA846" s="23"/>
      <c r="AB846" s="23"/>
      <c r="AC846" s="23"/>
      <c r="AD846" s="23"/>
      <c r="AE846" s="23"/>
      <c r="AF846" s="23"/>
    </row>
    <row r="847" spans="1:32" ht="13.2" hidden="1" x14ac:dyDescent="0.25">
      <c r="A847" s="23" t="s">
        <v>100</v>
      </c>
      <c r="B847" s="23" t="s">
        <v>6193</v>
      </c>
      <c r="C847" s="28" t="s">
        <v>6194</v>
      </c>
      <c r="D847" s="25">
        <v>5</v>
      </c>
      <c r="E847" s="23" t="s">
        <v>6195</v>
      </c>
      <c r="F847" s="23" t="s">
        <v>210</v>
      </c>
      <c r="G847" s="23" t="s">
        <v>210</v>
      </c>
      <c r="H847" s="23" t="s">
        <v>210</v>
      </c>
      <c r="I847" s="23" t="s">
        <v>210</v>
      </c>
      <c r="J847" s="25">
        <v>0</v>
      </c>
      <c r="K847" s="25">
        <v>0</v>
      </c>
      <c r="L847" s="23" t="s">
        <v>6191</v>
      </c>
      <c r="M847" s="23" t="s">
        <v>6192</v>
      </c>
      <c r="N847" s="23" t="s">
        <v>1552</v>
      </c>
      <c r="O847" s="23"/>
      <c r="P847" s="23"/>
      <c r="Q847" s="23"/>
      <c r="R847" s="23"/>
      <c r="S847" s="23"/>
      <c r="T847" s="23"/>
      <c r="U847" s="23"/>
      <c r="V847" s="23"/>
      <c r="W847" s="23"/>
      <c r="X847" s="23"/>
      <c r="Y847" s="23"/>
      <c r="Z847" s="23"/>
      <c r="AA847" s="23"/>
      <c r="AB847" s="23"/>
      <c r="AC847" s="23"/>
      <c r="AD847" s="23"/>
      <c r="AE847" s="23"/>
      <c r="AF847" s="23"/>
    </row>
    <row r="848" spans="1:32" ht="13.2" hidden="1" x14ac:dyDescent="0.25">
      <c r="A848" s="23" t="s">
        <v>100</v>
      </c>
      <c r="B848" s="23" t="s">
        <v>6196</v>
      </c>
      <c r="C848" s="28" t="s">
        <v>6197</v>
      </c>
      <c r="D848" s="25">
        <v>2</v>
      </c>
      <c r="E848" s="23" t="s">
        <v>167</v>
      </c>
      <c r="F848" s="23" t="s">
        <v>210</v>
      </c>
      <c r="G848" s="23" t="s">
        <v>210</v>
      </c>
      <c r="H848" s="23" t="s">
        <v>210</v>
      </c>
      <c r="I848" s="23" t="s">
        <v>210</v>
      </c>
      <c r="J848" s="25">
        <v>0</v>
      </c>
      <c r="K848" s="25">
        <v>0</v>
      </c>
      <c r="L848" s="23" t="s">
        <v>6191</v>
      </c>
      <c r="M848" s="23" t="s">
        <v>6192</v>
      </c>
      <c r="N848" s="23" t="s">
        <v>1552</v>
      </c>
      <c r="O848" s="23"/>
      <c r="P848" s="23"/>
      <c r="Q848" s="23"/>
      <c r="R848" s="23"/>
      <c r="S848" s="23"/>
      <c r="T848" s="23"/>
      <c r="U848" s="23"/>
      <c r="V848" s="23"/>
      <c r="W848" s="23"/>
      <c r="X848" s="23"/>
      <c r="Y848" s="23"/>
      <c r="Z848" s="23"/>
      <c r="AA848" s="23"/>
      <c r="AB848" s="23"/>
      <c r="AC848" s="23"/>
      <c r="AD848" s="23"/>
      <c r="AE848" s="23"/>
      <c r="AF848" s="23"/>
    </row>
    <row r="849" spans="1:32" ht="13.2" hidden="1" x14ac:dyDescent="0.25">
      <c r="A849" s="23" t="s">
        <v>100</v>
      </c>
      <c r="B849" s="23" t="s">
        <v>6198</v>
      </c>
      <c r="C849" s="28" t="s">
        <v>6199</v>
      </c>
      <c r="D849" s="25">
        <v>0</v>
      </c>
      <c r="E849" s="23" t="s">
        <v>167</v>
      </c>
      <c r="F849" s="23" t="s">
        <v>210</v>
      </c>
      <c r="G849" s="23" t="s">
        <v>210</v>
      </c>
      <c r="H849" s="23" t="s">
        <v>210</v>
      </c>
      <c r="I849" s="23" t="s">
        <v>210</v>
      </c>
      <c r="J849" s="25">
        <v>0</v>
      </c>
      <c r="K849" s="25">
        <v>0</v>
      </c>
      <c r="L849" s="23" t="s">
        <v>6191</v>
      </c>
      <c r="M849" s="23" t="s">
        <v>6192</v>
      </c>
      <c r="N849" s="23" t="s">
        <v>1552</v>
      </c>
      <c r="O849" s="23" t="s">
        <v>206</v>
      </c>
      <c r="P849" s="23"/>
      <c r="Q849" s="23"/>
      <c r="R849" s="23"/>
      <c r="S849" s="23"/>
      <c r="T849" s="23"/>
      <c r="U849" s="23"/>
      <c r="V849" s="23"/>
      <c r="W849" s="23"/>
      <c r="X849" s="23"/>
      <c r="Y849" s="23"/>
      <c r="Z849" s="23"/>
      <c r="AA849" s="23"/>
      <c r="AB849" s="23"/>
      <c r="AC849" s="23"/>
      <c r="AD849" s="23"/>
      <c r="AE849" s="23"/>
      <c r="AF849" s="23"/>
    </row>
    <row r="850" spans="1:32" ht="13.2" hidden="1" x14ac:dyDescent="0.25">
      <c r="A850" s="23" t="s">
        <v>100</v>
      </c>
      <c r="B850" s="23" t="s">
        <v>6200</v>
      </c>
      <c r="C850" s="28" t="s">
        <v>6201</v>
      </c>
      <c r="D850" s="25">
        <v>0</v>
      </c>
      <c r="E850" s="23" t="s">
        <v>167</v>
      </c>
      <c r="F850" s="23" t="s">
        <v>210</v>
      </c>
      <c r="G850" s="23" t="s">
        <v>210</v>
      </c>
      <c r="H850" s="23" t="s">
        <v>210</v>
      </c>
      <c r="I850" s="23" t="s">
        <v>210</v>
      </c>
      <c r="J850" s="25">
        <v>0</v>
      </c>
      <c r="K850" s="25">
        <v>0</v>
      </c>
      <c r="L850" s="23" t="s">
        <v>6191</v>
      </c>
      <c r="M850" s="23" t="s">
        <v>6192</v>
      </c>
      <c r="N850" s="23" t="s">
        <v>1552</v>
      </c>
      <c r="O850" s="23" t="s">
        <v>206</v>
      </c>
      <c r="P850" s="23"/>
      <c r="Q850" s="23"/>
      <c r="R850" s="23"/>
      <c r="S850" s="23"/>
      <c r="T850" s="23"/>
      <c r="U850" s="23"/>
      <c r="V850" s="23"/>
      <c r="W850" s="23"/>
      <c r="X850" s="23"/>
      <c r="Y850" s="23"/>
      <c r="Z850" s="23"/>
      <c r="AA850" s="23"/>
      <c r="AB850" s="23"/>
      <c r="AC850" s="23"/>
      <c r="AD850" s="23"/>
      <c r="AE850" s="23"/>
      <c r="AF850" s="23"/>
    </row>
    <row r="851" spans="1:32" ht="13.2" hidden="1" x14ac:dyDescent="0.25">
      <c r="A851" s="23" t="s">
        <v>101</v>
      </c>
      <c r="B851" s="23" t="s">
        <v>3703</v>
      </c>
      <c r="C851" s="24" t="s">
        <v>6202</v>
      </c>
      <c r="D851" s="25">
        <v>6</v>
      </c>
      <c r="E851" s="23" t="s">
        <v>3703</v>
      </c>
      <c r="F851" s="23" t="s">
        <v>6203</v>
      </c>
      <c r="G851" s="23" t="s">
        <v>6204</v>
      </c>
      <c r="H851" s="23" t="s">
        <v>170</v>
      </c>
      <c r="I851" s="24" t="s">
        <v>6202</v>
      </c>
      <c r="J851" s="25">
        <v>1</v>
      </c>
      <c r="K851" s="25">
        <v>1</v>
      </c>
      <c r="L851" s="23" t="s">
        <v>6205</v>
      </c>
      <c r="M851" s="23" t="s">
        <v>6206</v>
      </c>
      <c r="N851" s="23"/>
      <c r="O851" s="23"/>
      <c r="P851" s="23"/>
      <c r="Q851" s="23"/>
      <c r="R851" s="23"/>
      <c r="S851" s="23"/>
      <c r="T851" s="23"/>
      <c r="U851" s="23"/>
      <c r="V851" s="23"/>
      <c r="W851" s="23"/>
      <c r="X851" s="23"/>
      <c r="Y851" s="23"/>
      <c r="Z851" s="23"/>
      <c r="AA851" s="23"/>
      <c r="AB851" s="23"/>
      <c r="AC851" s="23"/>
      <c r="AD851" s="23"/>
      <c r="AE851" s="23"/>
      <c r="AF851" s="23"/>
    </row>
    <row r="852" spans="1:32" ht="13.2" hidden="1" x14ac:dyDescent="0.25">
      <c r="A852" s="23" t="s">
        <v>101</v>
      </c>
      <c r="B852" s="23" t="s">
        <v>6207</v>
      </c>
      <c r="C852" s="24" t="s">
        <v>6208</v>
      </c>
      <c r="D852" s="25">
        <v>0</v>
      </c>
      <c r="E852" s="23" t="s">
        <v>6209</v>
      </c>
      <c r="F852" s="23" t="s">
        <v>6210</v>
      </c>
      <c r="G852" s="23" t="s">
        <v>6211</v>
      </c>
      <c r="H852" s="23" t="s">
        <v>170</v>
      </c>
      <c r="I852" s="24" t="s">
        <v>6208</v>
      </c>
      <c r="J852" s="25">
        <v>1</v>
      </c>
      <c r="K852" s="25">
        <v>1</v>
      </c>
      <c r="L852" s="23" t="s">
        <v>6205</v>
      </c>
      <c r="M852" s="23" t="s">
        <v>6206</v>
      </c>
      <c r="N852" s="23"/>
      <c r="O852" s="23"/>
      <c r="P852" s="23"/>
      <c r="Q852" s="23"/>
      <c r="R852" s="23"/>
      <c r="S852" s="23"/>
      <c r="T852" s="23"/>
      <c r="U852" s="23"/>
      <c r="V852" s="23"/>
      <c r="W852" s="23"/>
      <c r="X852" s="23"/>
      <c r="Y852" s="23"/>
      <c r="Z852" s="23"/>
      <c r="AA852" s="23"/>
      <c r="AB852" s="23"/>
      <c r="AC852" s="23"/>
      <c r="AD852" s="23"/>
      <c r="AE852" s="23"/>
      <c r="AF852" s="23"/>
    </row>
    <row r="853" spans="1:32" ht="13.2" hidden="1" x14ac:dyDescent="0.25">
      <c r="A853" s="23" t="s">
        <v>101</v>
      </c>
      <c r="B853" s="23" t="s">
        <v>6212</v>
      </c>
      <c r="C853" s="24" t="s">
        <v>6213</v>
      </c>
      <c r="D853" s="25">
        <v>20</v>
      </c>
      <c r="E853" s="23" t="s">
        <v>3456</v>
      </c>
      <c r="F853" s="23" t="s">
        <v>6214</v>
      </c>
      <c r="G853" s="23" t="s">
        <v>6215</v>
      </c>
      <c r="H853" s="23" t="s">
        <v>170</v>
      </c>
      <c r="I853" s="24" t="s">
        <v>6213</v>
      </c>
      <c r="J853" s="25">
        <v>1</v>
      </c>
      <c r="K853" s="25">
        <v>1</v>
      </c>
      <c r="L853" s="23" t="s">
        <v>6205</v>
      </c>
      <c r="M853" s="23" t="s">
        <v>6206</v>
      </c>
      <c r="N853" s="23"/>
      <c r="O853" s="23"/>
      <c r="P853" s="23"/>
      <c r="Q853" s="23"/>
      <c r="R853" s="23"/>
      <c r="S853" s="23"/>
      <c r="T853" s="23"/>
      <c r="U853" s="23"/>
      <c r="V853" s="23"/>
      <c r="W853" s="23"/>
      <c r="X853" s="23"/>
      <c r="Y853" s="23"/>
      <c r="Z853" s="23"/>
      <c r="AA853" s="23"/>
      <c r="AB853" s="23"/>
      <c r="AC853" s="23"/>
      <c r="AD853" s="23"/>
      <c r="AE853" s="23"/>
      <c r="AF853" s="23"/>
    </row>
    <row r="854" spans="1:32" ht="13.2" hidden="1" x14ac:dyDescent="0.25">
      <c r="A854" s="23" t="s">
        <v>101</v>
      </c>
      <c r="B854" s="23" t="s">
        <v>6216</v>
      </c>
      <c r="C854" s="24" t="s">
        <v>6217</v>
      </c>
      <c r="D854" s="25">
        <v>13</v>
      </c>
      <c r="E854" s="23" t="s">
        <v>4075</v>
      </c>
      <c r="F854" s="23" t="s">
        <v>6218</v>
      </c>
      <c r="G854" s="23" t="s">
        <v>6219</v>
      </c>
      <c r="H854" s="23" t="s">
        <v>170</v>
      </c>
      <c r="I854" s="24" t="s">
        <v>6217</v>
      </c>
      <c r="J854" s="25">
        <v>1</v>
      </c>
      <c r="K854" s="25">
        <v>1</v>
      </c>
      <c r="L854" s="23" t="s">
        <v>6205</v>
      </c>
      <c r="M854" s="23" t="s">
        <v>6206</v>
      </c>
      <c r="N854" s="23"/>
      <c r="O854" s="23"/>
      <c r="P854" s="23"/>
      <c r="Q854" s="23"/>
      <c r="R854" s="23"/>
      <c r="S854" s="23"/>
      <c r="T854" s="23"/>
      <c r="U854" s="23"/>
      <c r="V854" s="23"/>
      <c r="W854" s="23"/>
      <c r="X854" s="23"/>
      <c r="Y854" s="23"/>
      <c r="Z854" s="23"/>
      <c r="AA854" s="23"/>
      <c r="AB854" s="23"/>
      <c r="AC854" s="23"/>
      <c r="AD854" s="23"/>
      <c r="AE854" s="23"/>
      <c r="AF854" s="23"/>
    </row>
    <row r="855" spans="1:32" ht="13.2" hidden="1" x14ac:dyDescent="0.25">
      <c r="A855" s="23" t="s">
        <v>101</v>
      </c>
      <c r="B855" s="23" t="s">
        <v>4646</v>
      </c>
      <c r="C855" s="24" t="s">
        <v>6220</v>
      </c>
      <c r="D855" s="25">
        <v>6</v>
      </c>
      <c r="E855" s="23" t="s">
        <v>3813</v>
      </c>
      <c r="F855" s="23" t="s">
        <v>6221</v>
      </c>
      <c r="G855" s="23" t="s">
        <v>6222</v>
      </c>
      <c r="H855" s="23" t="s">
        <v>170</v>
      </c>
      <c r="I855" s="24" t="s">
        <v>6220</v>
      </c>
      <c r="J855" s="25">
        <v>1</v>
      </c>
      <c r="K855" s="25">
        <v>1</v>
      </c>
      <c r="L855" s="23" t="s">
        <v>6205</v>
      </c>
      <c r="M855" s="23" t="s">
        <v>6206</v>
      </c>
      <c r="N855" s="23"/>
      <c r="O855" s="23"/>
      <c r="P855" s="23"/>
      <c r="Q855" s="23"/>
      <c r="R855" s="23"/>
      <c r="S855" s="23"/>
      <c r="T855" s="23"/>
      <c r="U855" s="23"/>
      <c r="V855" s="23"/>
      <c r="W855" s="23"/>
      <c r="X855" s="23"/>
      <c r="Y855" s="23"/>
      <c r="Z855" s="23"/>
      <c r="AA855" s="23"/>
      <c r="AB855" s="23"/>
      <c r="AC855" s="23"/>
      <c r="AD855" s="23"/>
      <c r="AE855" s="23"/>
      <c r="AF855" s="23"/>
    </row>
    <row r="856" spans="1:32" ht="13.2" hidden="1" x14ac:dyDescent="0.25">
      <c r="A856" s="23" t="s">
        <v>101</v>
      </c>
      <c r="B856" s="23" t="s">
        <v>6223</v>
      </c>
      <c r="C856" s="24" t="s">
        <v>6224</v>
      </c>
      <c r="D856" s="25">
        <v>1</v>
      </c>
      <c r="E856" s="23" t="s">
        <v>6225</v>
      </c>
      <c r="F856" s="23" t="s">
        <v>6226</v>
      </c>
      <c r="G856" s="23" t="s">
        <v>6227</v>
      </c>
      <c r="H856" s="23" t="s">
        <v>170</v>
      </c>
      <c r="I856" s="24" t="s">
        <v>6224</v>
      </c>
      <c r="J856" s="25">
        <v>1</v>
      </c>
      <c r="K856" s="25">
        <v>1</v>
      </c>
      <c r="L856" s="23" t="s">
        <v>6205</v>
      </c>
      <c r="M856" s="23" t="s">
        <v>6206</v>
      </c>
      <c r="N856" s="23" t="s">
        <v>6228</v>
      </c>
      <c r="O856" s="23"/>
      <c r="P856" s="23"/>
      <c r="Q856" s="23"/>
      <c r="R856" s="23"/>
      <c r="S856" s="23"/>
      <c r="T856" s="23"/>
      <c r="U856" s="23"/>
      <c r="V856" s="23"/>
      <c r="W856" s="23"/>
      <c r="X856" s="23"/>
      <c r="Y856" s="23"/>
      <c r="Z856" s="23"/>
      <c r="AA856" s="23"/>
      <c r="AB856" s="23"/>
      <c r="AC856" s="23"/>
      <c r="AD856" s="23"/>
      <c r="AE856" s="23"/>
      <c r="AF856" s="23"/>
    </row>
    <row r="857" spans="1:32" ht="13.2" hidden="1" x14ac:dyDescent="0.25">
      <c r="A857" s="23" t="s">
        <v>101</v>
      </c>
      <c r="B857" s="23" t="s">
        <v>3830</v>
      </c>
      <c r="C857" s="24" t="s">
        <v>6229</v>
      </c>
      <c r="D857" s="25">
        <v>16</v>
      </c>
      <c r="E857" s="23" t="s">
        <v>3591</v>
      </c>
      <c r="F857" s="23" t="s">
        <v>6230</v>
      </c>
      <c r="G857" s="23" t="s">
        <v>6231</v>
      </c>
      <c r="H857" s="23" t="s">
        <v>170</v>
      </c>
      <c r="I857" s="24" t="s">
        <v>6229</v>
      </c>
      <c r="J857" s="25">
        <v>1</v>
      </c>
      <c r="K857" s="25">
        <v>1</v>
      </c>
      <c r="L857" s="23" t="s">
        <v>6205</v>
      </c>
      <c r="M857" s="23" t="s">
        <v>6206</v>
      </c>
      <c r="N857" s="23"/>
      <c r="O857" s="23"/>
      <c r="P857" s="23"/>
      <c r="Q857" s="23"/>
      <c r="R857" s="23"/>
      <c r="S857" s="23"/>
      <c r="T857" s="23"/>
      <c r="U857" s="23"/>
      <c r="V857" s="23"/>
      <c r="W857" s="23"/>
      <c r="X857" s="23"/>
      <c r="Y857" s="23"/>
      <c r="Z857" s="23"/>
      <c r="AA857" s="23"/>
      <c r="AB857" s="23"/>
      <c r="AC857" s="23"/>
      <c r="AD857" s="23"/>
      <c r="AE857" s="23"/>
      <c r="AF857" s="23"/>
    </row>
    <row r="858" spans="1:32" ht="13.2" hidden="1" x14ac:dyDescent="0.25">
      <c r="A858" s="23" t="s">
        <v>101</v>
      </c>
      <c r="B858" s="23" t="s">
        <v>6232</v>
      </c>
      <c r="C858" s="24" t="s">
        <v>6233</v>
      </c>
      <c r="D858" s="25">
        <v>12</v>
      </c>
      <c r="E858" s="23" t="s">
        <v>4782</v>
      </c>
      <c r="F858" s="23" t="s">
        <v>6234</v>
      </c>
      <c r="G858" s="23" t="s">
        <v>6235</v>
      </c>
      <c r="H858" s="23" t="s">
        <v>170</v>
      </c>
      <c r="I858" s="24" t="s">
        <v>6233</v>
      </c>
      <c r="J858" s="25">
        <v>1</v>
      </c>
      <c r="K858" s="25">
        <v>1</v>
      </c>
      <c r="L858" s="23" t="s">
        <v>6205</v>
      </c>
      <c r="M858" s="23" t="s">
        <v>6206</v>
      </c>
      <c r="N858" s="23"/>
      <c r="O858" s="23"/>
      <c r="P858" s="23"/>
      <c r="Q858" s="23"/>
      <c r="R858" s="23"/>
      <c r="S858" s="23"/>
      <c r="T858" s="23"/>
      <c r="U858" s="23"/>
      <c r="V858" s="23"/>
      <c r="W858" s="23"/>
      <c r="X858" s="23"/>
      <c r="Y858" s="23"/>
      <c r="Z858" s="23"/>
      <c r="AA858" s="23"/>
      <c r="AB858" s="23"/>
      <c r="AC858" s="23"/>
      <c r="AD858" s="23"/>
      <c r="AE858" s="23"/>
      <c r="AF858" s="23"/>
    </row>
    <row r="859" spans="1:32" ht="13.2" hidden="1" x14ac:dyDescent="0.25">
      <c r="A859" s="23" t="s">
        <v>101</v>
      </c>
      <c r="B859" s="23" t="s">
        <v>6236</v>
      </c>
      <c r="C859" s="24" t="s">
        <v>6237</v>
      </c>
      <c r="D859" s="25">
        <v>11</v>
      </c>
      <c r="E859" s="23" t="s">
        <v>6238</v>
      </c>
      <c r="F859" s="23" t="s">
        <v>6239</v>
      </c>
      <c r="G859" s="23" t="s">
        <v>6240</v>
      </c>
      <c r="H859" s="23" t="s">
        <v>170</v>
      </c>
      <c r="I859" s="24" t="s">
        <v>6237</v>
      </c>
      <c r="J859" s="25">
        <v>1</v>
      </c>
      <c r="K859" s="25">
        <v>1</v>
      </c>
      <c r="L859" s="23" t="s">
        <v>6205</v>
      </c>
      <c r="M859" s="23" t="s">
        <v>6206</v>
      </c>
      <c r="N859" s="23"/>
      <c r="O859" s="23"/>
      <c r="P859" s="23"/>
      <c r="Q859" s="23"/>
      <c r="R859" s="23"/>
      <c r="S859" s="23"/>
      <c r="T859" s="23"/>
      <c r="U859" s="23"/>
      <c r="V859" s="23"/>
      <c r="W859" s="23"/>
      <c r="X859" s="23"/>
      <c r="Y859" s="23"/>
      <c r="Z859" s="23"/>
      <c r="AA859" s="23"/>
      <c r="AB859" s="23"/>
      <c r="AC859" s="23"/>
      <c r="AD859" s="23"/>
      <c r="AE859" s="23"/>
      <c r="AF859" s="23"/>
    </row>
    <row r="860" spans="1:32" ht="13.2" hidden="1" x14ac:dyDescent="0.25">
      <c r="A860" s="23" t="s">
        <v>101</v>
      </c>
      <c r="B860" s="23" t="s">
        <v>6241</v>
      </c>
      <c r="C860" s="24" t="s">
        <v>6242</v>
      </c>
      <c r="D860" s="25">
        <v>3</v>
      </c>
      <c r="E860" s="23" t="s">
        <v>167</v>
      </c>
      <c r="F860" s="23" t="s">
        <v>6243</v>
      </c>
      <c r="G860" s="23" t="s">
        <v>6244</v>
      </c>
      <c r="H860" s="23" t="s">
        <v>170</v>
      </c>
      <c r="I860" s="24" t="s">
        <v>6242</v>
      </c>
      <c r="J860" s="25">
        <v>1</v>
      </c>
      <c r="K860" s="25">
        <v>1</v>
      </c>
      <c r="L860" s="23" t="s">
        <v>6205</v>
      </c>
      <c r="M860" s="23" t="s">
        <v>6206</v>
      </c>
      <c r="N860" s="23" t="s">
        <v>6245</v>
      </c>
      <c r="O860" s="23"/>
      <c r="P860" s="23"/>
      <c r="Q860" s="23"/>
      <c r="R860" s="23"/>
      <c r="S860" s="23"/>
      <c r="T860" s="23"/>
      <c r="U860" s="23"/>
      <c r="V860" s="23"/>
      <c r="W860" s="23"/>
      <c r="X860" s="23"/>
      <c r="Y860" s="23"/>
      <c r="Z860" s="23"/>
      <c r="AA860" s="23"/>
      <c r="AB860" s="23"/>
      <c r="AC860" s="23"/>
      <c r="AD860" s="23"/>
      <c r="AE860" s="23"/>
      <c r="AF860" s="23"/>
    </row>
    <row r="861" spans="1:32" ht="13.2" hidden="1" x14ac:dyDescent="0.25">
      <c r="A861" s="23" t="s">
        <v>101</v>
      </c>
      <c r="B861" s="23" t="s">
        <v>6246</v>
      </c>
      <c r="C861" s="24" t="s">
        <v>6247</v>
      </c>
      <c r="D861" s="25">
        <v>15</v>
      </c>
      <c r="E861" s="23" t="s">
        <v>167</v>
      </c>
      <c r="F861" s="23" t="s">
        <v>6248</v>
      </c>
      <c r="G861" s="23" t="s">
        <v>6249</v>
      </c>
      <c r="H861" s="23" t="s">
        <v>170</v>
      </c>
      <c r="I861" s="24" t="s">
        <v>6247</v>
      </c>
      <c r="J861" s="25">
        <v>1</v>
      </c>
      <c r="K861" s="25">
        <v>1</v>
      </c>
      <c r="L861" s="23" t="s">
        <v>6205</v>
      </c>
      <c r="M861" s="23" t="s">
        <v>6206</v>
      </c>
      <c r="N861" s="23"/>
      <c r="O861" s="23"/>
      <c r="P861" s="23"/>
      <c r="Q861" s="23"/>
      <c r="R861" s="23"/>
      <c r="S861" s="23"/>
      <c r="T861" s="23"/>
      <c r="U861" s="23"/>
      <c r="V861" s="23"/>
      <c r="W861" s="23"/>
      <c r="X861" s="23"/>
      <c r="Y861" s="23"/>
      <c r="Z861" s="23"/>
      <c r="AA861" s="23"/>
      <c r="AB861" s="23"/>
      <c r="AC861" s="23"/>
      <c r="AD861" s="23"/>
      <c r="AE861" s="23"/>
      <c r="AF861" s="23"/>
    </row>
    <row r="862" spans="1:32" ht="13.2" hidden="1" x14ac:dyDescent="0.25">
      <c r="A862" s="23" t="s">
        <v>101</v>
      </c>
      <c r="B862" s="23" t="s">
        <v>4760</v>
      </c>
      <c r="C862" s="24" t="s">
        <v>6250</v>
      </c>
      <c r="D862" s="25">
        <v>12</v>
      </c>
      <c r="E862" s="23" t="s">
        <v>167</v>
      </c>
      <c r="F862" s="23" t="s">
        <v>6251</v>
      </c>
      <c r="G862" s="23" t="s">
        <v>6252</v>
      </c>
      <c r="H862" s="23" t="s">
        <v>170</v>
      </c>
      <c r="I862" s="24" t="s">
        <v>6250</v>
      </c>
      <c r="J862" s="25">
        <v>1</v>
      </c>
      <c r="K862" s="25">
        <v>1</v>
      </c>
      <c r="L862" s="23" t="s">
        <v>6205</v>
      </c>
      <c r="M862" s="23" t="s">
        <v>6206</v>
      </c>
      <c r="N862" s="23"/>
      <c r="O862" s="23"/>
      <c r="P862" s="23"/>
      <c r="Q862" s="23"/>
      <c r="R862" s="23"/>
      <c r="S862" s="23"/>
      <c r="T862" s="23"/>
      <c r="U862" s="23"/>
      <c r="V862" s="23"/>
      <c r="W862" s="23"/>
      <c r="X862" s="23"/>
      <c r="Y862" s="23"/>
      <c r="Z862" s="23"/>
      <c r="AA862" s="23"/>
      <c r="AB862" s="23"/>
      <c r="AC862" s="23"/>
      <c r="AD862" s="23"/>
      <c r="AE862" s="23"/>
      <c r="AF862" s="23"/>
    </row>
    <row r="863" spans="1:32" ht="13.2" hidden="1" x14ac:dyDescent="0.25">
      <c r="A863" s="23" t="s">
        <v>101</v>
      </c>
      <c r="B863" s="23" t="s">
        <v>6253</v>
      </c>
      <c r="C863" s="24" t="s">
        <v>6254</v>
      </c>
      <c r="D863" s="25">
        <v>11</v>
      </c>
      <c r="E863" s="23" t="s">
        <v>4725</v>
      </c>
      <c r="F863" s="23" t="s">
        <v>6255</v>
      </c>
      <c r="G863" s="23" t="s">
        <v>6256</v>
      </c>
      <c r="H863" s="23" t="s">
        <v>278</v>
      </c>
      <c r="I863" s="24" t="s">
        <v>6257</v>
      </c>
      <c r="J863" s="25">
        <v>1</v>
      </c>
      <c r="K863" s="25">
        <v>1</v>
      </c>
      <c r="L863" s="23" t="s">
        <v>6205</v>
      </c>
      <c r="M863" s="23" t="s">
        <v>6206</v>
      </c>
      <c r="N863" s="23"/>
      <c r="O863" s="23"/>
      <c r="P863" s="23"/>
      <c r="Q863" s="23"/>
      <c r="R863" s="23"/>
      <c r="S863" s="23"/>
      <c r="T863" s="23"/>
      <c r="U863" s="23"/>
      <c r="V863" s="23"/>
      <c r="W863" s="23"/>
      <c r="X863" s="23"/>
      <c r="Y863" s="23"/>
      <c r="Z863" s="23"/>
      <c r="AA863" s="23"/>
      <c r="AB863" s="23"/>
      <c r="AC863" s="23"/>
      <c r="AD863" s="23"/>
      <c r="AE863" s="23"/>
      <c r="AF863" s="23"/>
    </row>
    <row r="864" spans="1:32" ht="13.2" hidden="1" x14ac:dyDescent="0.25">
      <c r="A864" s="23" t="s">
        <v>101</v>
      </c>
      <c r="B864" s="23" t="s">
        <v>3546</v>
      </c>
      <c r="C864" s="24" t="s">
        <v>6258</v>
      </c>
      <c r="D864" s="25">
        <v>6</v>
      </c>
      <c r="E864" s="23" t="s">
        <v>4866</v>
      </c>
      <c r="F864" s="23" t="s">
        <v>6259</v>
      </c>
      <c r="G864" s="23" t="s">
        <v>6260</v>
      </c>
      <c r="H864" s="23" t="s">
        <v>170</v>
      </c>
      <c r="I864" s="24" t="s">
        <v>6258</v>
      </c>
      <c r="J864" s="25">
        <v>1</v>
      </c>
      <c r="K864" s="25">
        <v>1</v>
      </c>
      <c r="L864" s="23" t="s">
        <v>6205</v>
      </c>
      <c r="M864" s="23" t="s">
        <v>6206</v>
      </c>
      <c r="N864" s="23"/>
      <c r="O864" s="23"/>
      <c r="P864" s="23"/>
      <c r="Q864" s="23"/>
      <c r="R864" s="23"/>
      <c r="S864" s="23"/>
      <c r="T864" s="23"/>
      <c r="U864" s="23"/>
      <c r="V864" s="23"/>
      <c r="W864" s="23"/>
      <c r="X864" s="23"/>
      <c r="Y864" s="23"/>
      <c r="Z864" s="23"/>
      <c r="AA864" s="23"/>
      <c r="AB864" s="23"/>
      <c r="AC864" s="23"/>
      <c r="AD864" s="23"/>
      <c r="AE864" s="23"/>
      <c r="AF864" s="23"/>
    </row>
    <row r="865" spans="1:32" ht="13.2" hidden="1" x14ac:dyDescent="0.25">
      <c r="A865" s="23" t="s">
        <v>101</v>
      </c>
      <c r="B865" s="23" t="s">
        <v>6261</v>
      </c>
      <c r="C865" s="24" t="s">
        <v>6262</v>
      </c>
      <c r="D865" s="25">
        <v>0</v>
      </c>
      <c r="E865" s="23" t="s">
        <v>167</v>
      </c>
      <c r="F865" s="23" t="s">
        <v>6263</v>
      </c>
      <c r="G865" s="23" t="s">
        <v>6264</v>
      </c>
      <c r="H865" s="23" t="s">
        <v>170</v>
      </c>
      <c r="I865" s="24" t="s">
        <v>6262</v>
      </c>
      <c r="J865" s="25">
        <v>1</v>
      </c>
      <c r="K865" s="25">
        <v>1</v>
      </c>
      <c r="L865" s="23" t="s">
        <v>6205</v>
      </c>
      <c r="M865" s="23" t="s">
        <v>6206</v>
      </c>
      <c r="N865" s="23"/>
      <c r="O865" s="23" t="s">
        <v>206</v>
      </c>
      <c r="P865" s="23"/>
      <c r="Q865" s="23"/>
      <c r="R865" s="23"/>
      <c r="S865" s="23"/>
      <c r="T865" s="23"/>
      <c r="U865" s="23"/>
      <c r="V865" s="23"/>
      <c r="W865" s="23"/>
      <c r="X865" s="23"/>
      <c r="Y865" s="23"/>
      <c r="Z865" s="23"/>
      <c r="AA865" s="23"/>
      <c r="AB865" s="23"/>
      <c r="AC865" s="23"/>
      <c r="AD865" s="23"/>
      <c r="AE865" s="23"/>
      <c r="AF865" s="23"/>
    </row>
    <row r="866" spans="1:32" ht="13.2" hidden="1" x14ac:dyDescent="0.25">
      <c r="A866" s="23" t="s">
        <v>101</v>
      </c>
      <c r="B866" s="23" t="s">
        <v>4342</v>
      </c>
      <c r="C866" s="24" t="s">
        <v>6265</v>
      </c>
      <c r="D866" s="25">
        <v>1</v>
      </c>
      <c r="E866" s="23" t="s">
        <v>3649</v>
      </c>
      <c r="F866" s="23" t="s">
        <v>6266</v>
      </c>
      <c r="G866" s="23" t="s">
        <v>6267</v>
      </c>
      <c r="H866" s="23" t="s">
        <v>170</v>
      </c>
      <c r="I866" s="24" t="s">
        <v>6265</v>
      </c>
      <c r="J866" s="25">
        <v>1</v>
      </c>
      <c r="K866" s="25">
        <v>1</v>
      </c>
      <c r="L866" s="23" t="s">
        <v>6205</v>
      </c>
      <c r="M866" s="23" t="s">
        <v>6206</v>
      </c>
      <c r="N866" s="23"/>
      <c r="O866" s="23"/>
      <c r="P866" s="23"/>
      <c r="Q866" s="23"/>
      <c r="R866" s="23"/>
      <c r="S866" s="23"/>
      <c r="T866" s="23"/>
      <c r="U866" s="23"/>
      <c r="V866" s="23"/>
      <c r="W866" s="23"/>
      <c r="X866" s="23"/>
      <c r="Y866" s="23"/>
      <c r="Z866" s="23"/>
      <c r="AA866" s="23"/>
      <c r="AB866" s="23"/>
      <c r="AC866" s="23"/>
      <c r="AD866" s="23"/>
      <c r="AE866" s="23"/>
      <c r="AF866" s="23"/>
    </row>
    <row r="867" spans="1:32" ht="13.2" hidden="1" x14ac:dyDescent="0.25">
      <c r="A867" s="23" t="s">
        <v>102</v>
      </c>
      <c r="B867" s="23" t="s">
        <v>587</v>
      </c>
      <c r="C867" s="24" t="s">
        <v>6268</v>
      </c>
      <c r="D867" s="25">
        <v>0</v>
      </c>
      <c r="E867" s="23" t="s">
        <v>167</v>
      </c>
      <c r="F867" s="23" t="s">
        <v>210</v>
      </c>
      <c r="G867" s="23" t="s">
        <v>210</v>
      </c>
      <c r="H867" s="23" t="s">
        <v>210</v>
      </c>
      <c r="I867" s="23" t="s">
        <v>210</v>
      </c>
      <c r="J867" s="25">
        <v>0</v>
      </c>
      <c r="K867" s="25">
        <v>0</v>
      </c>
      <c r="L867" s="23" t="s">
        <v>6269</v>
      </c>
      <c r="M867" s="23" t="s">
        <v>6270</v>
      </c>
      <c r="N867" s="23" t="s">
        <v>1552</v>
      </c>
      <c r="O867" s="23" t="s">
        <v>206</v>
      </c>
      <c r="P867" s="23"/>
      <c r="Q867" s="23"/>
      <c r="R867" s="23"/>
      <c r="S867" s="23"/>
      <c r="T867" s="23"/>
      <c r="U867" s="23"/>
      <c r="V867" s="23"/>
      <c r="W867" s="23"/>
      <c r="X867" s="23"/>
      <c r="Y867" s="23"/>
      <c r="Z867" s="23"/>
      <c r="AA867" s="23"/>
      <c r="AB867" s="23"/>
      <c r="AC867" s="23"/>
      <c r="AD867" s="23"/>
      <c r="AE867" s="23"/>
      <c r="AF867" s="23"/>
    </row>
    <row r="868" spans="1:32" ht="13.2" hidden="1" x14ac:dyDescent="0.25">
      <c r="A868" s="23" t="s">
        <v>102</v>
      </c>
      <c r="B868" s="23" t="s">
        <v>6271</v>
      </c>
      <c r="C868" s="24" t="s">
        <v>6272</v>
      </c>
      <c r="D868" s="25">
        <v>0</v>
      </c>
      <c r="E868" s="23" t="s">
        <v>4835</v>
      </c>
      <c r="F868" s="23" t="s">
        <v>210</v>
      </c>
      <c r="G868" s="23" t="s">
        <v>210</v>
      </c>
      <c r="H868" s="23" t="s">
        <v>210</v>
      </c>
      <c r="I868" s="23" t="s">
        <v>210</v>
      </c>
      <c r="J868" s="25">
        <v>0</v>
      </c>
      <c r="K868" s="25">
        <v>0</v>
      </c>
      <c r="L868" s="23" t="s">
        <v>6269</v>
      </c>
      <c r="M868" s="23" t="s">
        <v>6270</v>
      </c>
      <c r="N868" s="23" t="s">
        <v>1552</v>
      </c>
      <c r="O868" s="23" t="s">
        <v>206</v>
      </c>
      <c r="P868" s="23"/>
      <c r="Q868" s="23"/>
      <c r="R868" s="23"/>
      <c r="S868" s="23"/>
      <c r="T868" s="23"/>
      <c r="U868" s="23"/>
      <c r="V868" s="23"/>
      <c r="W868" s="23"/>
      <c r="X868" s="23"/>
      <c r="Y868" s="23"/>
      <c r="Z868" s="23"/>
      <c r="AA868" s="23"/>
      <c r="AB868" s="23"/>
      <c r="AC868" s="23"/>
      <c r="AD868" s="23"/>
      <c r="AE868" s="23"/>
      <c r="AF868" s="23"/>
    </row>
    <row r="869" spans="1:32" ht="13.2" hidden="1" x14ac:dyDescent="0.25">
      <c r="A869" s="23" t="s">
        <v>102</v>
      </c>
      <c r="B869" s="23" t="s">
        <v>4262</v>
      </c>
      <c r="C869" s="24" t="s">
        <v>6273</v>
      </c>
      <c r="D869" s="25">
        <v>4</v>
      </c>
      <c r="E869" s="23" t="s">
        <v>4419</v>
      </c>
      <c r="F869" s="23" t="s">
        <v>210</v>
      </c>
      <c r="G869" s="23" t="s">
        <v>210</v>
      </c>
      <c r="H869" s="23" t="s">
        <v>210</v>
      </c>
      <c r="I869" s="23" t="s">
        <v>210</v>
      </c>
      <c r="J869" s="25">
        <v>0</v>
      </c>
      <c r="K869" s="25">
        <v>0</v>
      </c>
      <c r="L869" s="23" t="s">
        <v>6269</v>
      </c>
      <c r="M869" s="23" t="s">
        <v>6270</v>
      </c>
      <c r="N869" s="23" t="s">
        <v>1552</v>
      </c>
      <c r="O869" s="23"/>
      <c r="P869" s="23"/>
      <c r="Q869" s="23"/>
      <c r="R869" s="23"/>
      <c r="S869" s="23"/>
      <c r="T869" s="23"/>
      <c r="U869" s="23"/>
      <c r="V869" s="23"/>
      <c r="W869" s="23"/>
      <c r="X869" s="23"/>
      <c r="Y869" s="23"/>
      <c r="Z869" s="23"/>
      <c r="AA869" s="23"/>
      <c r="AB869" s="23"/>
      <c r="AC869" s="23"/>
      <c r="AD869" s="23"/>
      <c r="AE869" s="23"/>
      <c r="AF869" s="23"/>
    </row>
    <row r="870" spans="1:32" ht="13.2" hidden="1" x14ac:dyDescent="0.25">
      <c r="A870" s="23" t="s">
        <v>102</v>
      </c>
      <c r="B870" s="23" t="s">
        <v>6274</v>
      </c>
      <c r="C870" s="24" t="s">
        <v>6275</v>
      </c>
      <c r="D870" s="25">
        <v>15</v>
      </c>
      <c r="E870" s="23" t="s">
        <v>4041</v>
      </c>
      <c r="F870" s="23" t="s">
        <v>210</v>
      </c>
      <c r="G870" s="23" t="s">
        <v>210</v>
      </c>
      <c r="H870" s="23" t="s">
        <v>210</v>
      </c>
      <c r="I870" s="23" t="s">
        <v>210</v>
      </c>
      <c r="J870" s="25">
        <v>0</v>
      </c>
      <c r="K870" s="25">
        <v>0</v>
      </c>
      <c r="L870" s="23" t="s">
        <v>6269</v>
      </c>
      <c r="M870" s="23" t="s">
        <v>6270</v>
      </c>
      <c r="N870" s="23" t="s">
        <v>1552</v>
      </c>
      <c r="O870" s="23"/>
      <c r="P870" s="23"/>
      <c r="Q870" s="23"/>
      <c r="R870" s="23"/>
      <c r="S870" s="23"/>
      <c r="T870" s="23"/>
      <c r="U870" s="23"/>
      <c r="V870" s="23"/>
      <c r="W870" s="23"/>
      <c r="X870" s="23"/>
      <c r="Y870" s="23"/>
      <c r="Z870" s="23"/>
      <c r="AA870" s="23"/>
      <c r="AB870" s="23"/>
      <c r="AC870" s="23"/>
      <c r="AD870" s="23"/>
      <c r="AE870" s="23"/>
      <c r="AF870" s="23"/>
    </row>
    <row r="871" spans="1:32" ht="13.2" hidden="1" x14ac:dyDescent="0.25">
      <c r="A871" s="23" t="s">
        <v>102</v>
      </c>
      <c r="B871" s="23" t="s">
        <v>3284</v>
      </c>
      <c r="C871" s="24" t="s">
        <v>6276</v>
      </c>
      <c r="D871" s="25">
        <v>0</v>
      </c>
      <c r="E871" s="23" t="s">
        <v>4844</v>
      </c>
      <c r="F871" s="23" t="s">
        <v>210</v>
      </c>
      <c r="G871" s="23" t="s">
        <v>210</v>
      </c>
      <c r="H871" s="23" t="s">
        <v>210</v>
      </c>
      <c r="I871" s="23" t="s">
        <v>210</v>
      </c>
      <c r="J871" s="25">
        <v>0</v>
      </c>
      <c r="K871" s="25">
        <v>0</v>
      </c>
      <c r="L871" s="23" t="s">
        <v>6269</v>
      </c>
      <c r="M871" s="23" t="s">
        <v>6270</v>
      </c>
      <c r="N871" s="23" t="s">
        <v>1552</v>
      </c>
      <c r="O871" s="23" t="s">
        <v>206</v>
      </c>
      <c r="P871" s="23"/>
      <c r="Q871" s="23"/>
      <c r="R871" s="23"/>
      <c r="S871" s="23"/>
      <c r="T871" s="23"/>
      <c r="U871" s="23"/>
      <c r="V871" s="23"/>
      <c r="W871" s="23"/>
      <c r="X871" s="23"/>
      <c r="Y871" s="23"/>
      <c r="Z871" s="23"/>
      <c r="AA871" s="23"/>
      <c r="AB871" s="23"/>
      <c r="AC871" s="23"/>
      <c r="AD871" s="23"/>
      <c r="AE871" s="23"/>
      <c r="AF871" s="23"/>
    </row>
    <row r="872" spans="1:32" ht="13.2" hidden="1" x14ac:dyDescent="0.25">
      <c r="A872" s="23" t="s">
        <v>102</v>
      </c>
      <c r="B872" s="23" t="s">
        <v>6277</v>
      </c>
      <c r="C872" s="24" t="s">
        <v>6278</v>
      </c>
      <c r="D872" s="25">
        <v>0</v>
      </c>
      <c r="E872" s="23" t="s">
        <v>167</v>
      </c>
      <c r="F872" s="23" t="s">
        <v>210</v>
      </c>
      <c r="G872" s="23" t="s">
        <v>210</v>
      </c>
      <c r="H872" s="23" t="s">
        <v>210</v>
      </c>
      <c r="I872" s="23" t="s">
        <v>210</v>
      </c>
      <c r="J872" s="25">
        <v>0</v>
      </c>
      <c r="K872" s="25">
        <v>0</v>
      </c>
      <c r="L872" s="23" t="s">
        <v>6269</v>
      </c>
      <c r="M872" s="23" t="s">
        <v>6270</v>
      </c>
      <c r="N872" s="23" t="s">
        <v>1552</v>
      </c>
      <c r="O872" s="23" t="s">
        <v>206</v>
      </c>
      <c r="P872" s="23"/>
      <c r="Q872" s="23"/>
      <c r="R872" s="23"/>
      <c r="S872" s="23"/>
      <c r="T872" s="23"/>
      <c r="U872" s="23"/>
      <c r="V872" s="23"/>
      <c r="W872" s="23"/>
      <c r="X872" s="23"/>
      <c r="Y872" s="23"/>
      <c r="Z872" s="23"/>
      <c r="AA872" s="23"/>
      <c r="AB872" s="23"/>
      <c r="AC872" s="23"/>
      <c r="AD872" s="23"/>
      <c r="AE872" s="23"/>
      <c r="AF872" s="23"/>
    </row>
    <row r="873" spans="1:32" ht="13.2" hidden="1" x14ac:dyDescent="0.25">
      <c r="A873" s="23" t="s">
        <v>102</v>
      </c>
      <c r="B873" s="23" t="s">
        <v>6279</v>
      </c>
      <c r="C873" s="24" t="s">
        <v>6280</v>
      </c>
      <c r="D873" s="25">
        <v>0</v>
      </c>
      <c r="E873" s="23" t="s">
        <v>3635</v>
      </c>
      <c r="F873" s="23" t="s">
        <v>6281</v>
      </c>
      <c r="G873" s="23" t="s">
        <v>6282</v>
      </c>
      <c r="H873" s="23" t="s">
        <v>170</v>
      </c>
      <c r="I873" s="24" t="s">
        <v>6280</v>
      </c>
      <c r="J873" s="25">
        <v>1</v>
      </c>
      <c r="K873" s="25">
        <v>1</v>
      </c>
      <c r="L873" s="23" t="s">
        <v>6269</v>
      </c>
      <c r="M873" s="23" t="s">
        <v>6270</v>
      </c>
      <c r="N873" s="23"/>
      <c r="O873" s="23" t="s">
        <v>206</v>
      </c>
      <c r="P873" s="23"/>
      <c r="Q873" s="23"/>
      <c r="R873" s="23"/>
      <c r="S873" s="23"/>
      <c r="T873" s="23"/>
      <c r="U873" s="23"/>
      <c r="V873" s="23"/>
      <c r="W873" s="23"/>
      <c r="X873" s="23"/>
      <c r="Y873" s="23"/>
      <c r="Z873" s="23"/>
      <c r="AA873" s="23"/>
      <c r="AB873" s="23"/>
      <c r="AC873" s="23"/>
      <c r="AD873" s="23"/>
      <c r="AE873" s="23"/>
      <c r="AF873" s="23"/>
    </row>
    <row r="874" spans="1:32" ht="13.2" hidden="1" x14ac:dyDescent="0.25">
      <c r="A874" s="23" t="s">
        <v>102</v>
      </c>
      <c r="B874" s="23" t="s">
        <v>3521</v>
      </c>
      <c r="C874" s="24" t="s">
        <v>6283</v>
      </c>
      <c r="D874" s="25">
        <v>11</v>
      </c>
      <c r="E874" s="23" t="s">
        <v>3333</v>
      </c>
      <c r="F874" s="23" t="s">
        <v>210</v>
      </c>
      <c r="G874" s="23" t="s">
        <v>210</v>
      </c>
      <c r="H874" s="23" t="s">
        <v>210</v>
      </c>
      <c r="I874" s="23" t="s">
        <v>210</v>
      </c>
      <c r="J874" s="25">
        <v>0</v>
      </c>
      <c r="K874" s="25">
        <v>0</v>
      </c>
      <c r="L874" s="23" t="s">
        <v>6269</v>
      </c>
      <c r="M874" s="23" t="s">
        <v>6270</v>
      </c>
      <c r="N874" s="23" t="s">
        <v>1552</v>
      </c>
      <c r="O874" s="23"/>
      <c r="P874" s="23"/>
      <c r="Q874" s="23"/>
      <c r="R874" s="23"/>
      <c r="S874" s="23"/>
      <c r="T874" s="23"/>
      <c r="U874" s="23"/>
      <c r="V874" s="23"/>
      <c r="W874" s="23"/>
      <c r="X874" s="23"/>
      <c r="Y874" s="23"/>
      <c r="Z874" s="23"/>
      <c r="AA874" s="23"/>
      <c r="AB874" s="23"/>
      <c r="AC874" s="23"/>
      <c r="AD874" s="23"/>
      <c r="AE874" s="23"/>
      <c r="AF874" s="23"/>
    </row>
    <row r="875" spans="1:32" ht="13.2" hidden="1" x14ac:dyDescent="0.25">
      <c r="A875" s="23" t="s">
        <v>102</v>
      </c>
      <c r="B875" s="23" t="s">
        <v>1404</v>
      </c>
      <c r="C875" s="24" t="s">
        <v>6284</v>
      </c>
      <c r="D875" s="25">
        <v>0</v>
      </c>
      <c r="E875" s="23" t="s">
        <v>167</v>
      </c>
      <c r="F875" s="23" t="s">
        <v>210</v>
      </c>
      <c r="G875" s="23" t="s">
        <v>210</v>
      </c>
      <c r="H875" s="23" t="s">
        <v>210</v>
      </c>
      <c r="I875" s="23" t="s">
        <v>210</v>
      </c>
      <c r="J875" s="25">
        <v>0</v>
      </c>
      <c r="K875" s="25">
        <v>0</v>
      </c>
      <c r="L875" s="23" t="s">
        <v>6269</v>
      </c>
      <c r="M875" s="23" t="s">
        <v>6270</v>
      </c>
      <c r="N875" s="23" t="s">
        <v>1552</v>
      </c>
      <c r="O875" s="23" t="s">
        <v>206</v>
      </c>
      <c r="P875" s="23"/>
      <c r="Q875" s="23"/>
      <c r="R875" s="23"/>
      <c r="S875" s="23"/>
      <c r="T875" s="23"/>
      <c r="U875" s="23"/>
      <c r="V875" s="23"/>
      <c r="W875" s="23"/>
      <c r="X875" s="23"/>
      <c r="Y875" s="23"/>
      <c r="Z875" s="23"/>
      <c r="AA875" s="23"/>
      <c r="AB875" s="23"/>
      <c r="AC875" s="23"/>
      <c r="AD875" s="23"/>
      <c r="AE875" s="23"/>
      <c r="AF875" s="23"/>
    </row>
    <row r="876" spans="1:32" ht="13.2" hidden="1" x14ac:dyDescent="0.25">
      <c r="A876" s="23" t="s">
        <v>102</v>
      </c>
      <c r="B876" s="23" t="s">
        <v>6285</v>
      </c>
      <c r="C876" s="24" t="s">
        <v>6286</v>
      </c>
      <c r="D876" s="25">
        <v>5</v>
      </c>
      <c r="E876" s="23" t="s">
        <v>1004</v>
      </c>
      <c r="F876" s="23" t="s">
        <v>6287</v>
      </c>
      <c r="G876" s="23" t="s">
        <v>6288</v>
      </c>
      <c r="H876" s="23" t="s">
        <v>170</v>
      </c>
      <c r="I876" s="24" t="s">
        <v>6286</v>
      </c>
      <c r="J876" s="25">
        <v>1</v>
      </c>
      <c r="K876" s="25">
        <v>1</v>
      </c>
      <c r="L876" s="23" t="s">
        <v>6269</v>
      </c>
      <c r="M876" s="23" t="s">
        <v>6270</v>
      </c>
      <c r="N876" s="23"/>
      <c r="O876" s="23"/>
      <c r="P876" s="23"/>
      <c r="Q876" s="23"/>
      <c r="R876" s="23"/>
      <c r="S876" s="23"/>
      <c r="T876" s="23"/>
      <c r="U876" s="23"/>
      <c r="V876" s="23"/>
      <c r="W876" s="23"/>
      <c r="X876" s="23"/>
      <c r="Y876" s="23"/>
      <c r="Z876" s="23"/>
      <c r="AA876" s="23"/>
      <c r="AB876" s="23"/>
      <c r="AC876" s="23"/>
      <c r="AD876" s="23"/>
      <c r="AE876" s="23"/>
      <c r="AF876" s="23"/>
    </row>
    <row r="877" spans="1:32" ht="13.2" hidden="1" x14ac:dyDescent="0.25">
      <c r="A877" s="23" t="s">
        <v>102</v>
      </c>
      <c r="B877" s="23" t="s">
        <v>6289</v>
      </c>
      <c r="C877" s="24" t="s">
        <v>6290</v>
      </c>
      <c r="D877" s="25">
        <v>3</v>
      </c>
      <c r="E877" s="23" t="s">
        <v>6291</v>
      </c>
      <c r="F877" s="23" t="s">
        <v>210</v>
      </c>
      <c r="G877" s="23" t="s">
        <v>210</v>
      </c>
      <c r="H877" s="23" t="s">
        <v>210</v>
      </c>
      <c r="I877" s="23" t="s">
        <v>210</v>
      </c>
      <c r="J877" s="25">
        <v>0</v>
      </c>
      <c r="K877" s="25">
        <v>0</v>
      </c>
      <c r="L877" s="23" t="s">
        <v>6269</v>
      </c>
      <c r="M877" s="23" t="s">
        <v>6270</v>
      </c>
      <c r="N877" s="23" t="s">
        <v>1552</v>
      </c>
      <c r="O877" s="23"/>
      <c r="P877" s="23"/>
      <c r="Q877" s="23"/>
      <c r="R877" s="23"/>
      <c r="S877" s="23"/>
      <c r="T877" s="23"/>
      <c r="U877" s="23"/>
      <c r="V877" s="23"/>
      <c r="W877" s="23"/>
      <c r="X877" s="23"/>
      <c r="Y877" s="23"/>
      <c r="Z877" s="23"/>
      <c r="AA877" s="23"/>
      <c r="AB877" s="23"/>
      <c r="AC877" s="23"/>
      <c r="AD877" s="23"/>
      <c r="AE877" s="23"/>
      <c r="AF877" s="23"/>
    </row>
    <row r="878" spans="1:32" ht="13.2" hidden="1" x14ac:dyDescent="0.25">
      <c r="A878" s="23" t="s">
        <v>102</v>
      </c>
      <c r="B878" s="23" t="s">
        <v>6292</v>
      </c>
      <c r="C878" s="24" t="s">
        <v>6293</v>
      </c>
      <c r="D878" s="25">
        <v>10</v>
      </c>
      <c r="E878" s="23" t="s">
        <v>3703</v>
      </c>
      <c r="F878" s="23" t="s">
        <v>210</v>
      </c>
      <c r="G878" s="23" t="s">
        <v>210</v>
      </c>
      <c r="H878" s="23" t="s">
        <v>210</v>
      </c>
      <c r="I878" s="23" t="s">
        <v>210</v>
      </c>
      <c r="J878" s="25">
        <v>0</v>
      </c>
      <c r="K878" s="25">
        <v>0</v>
      </c>
      <c r="L878" s="23" t="s">
        <v>6269</v>
      </c>
      <c r="M878" s="23" t="s">
        <v>6270</v>
      </c>
      <c r="N878" s="23" t="s">
        <v>1552</v>
      </c>
      <c r="O878" s="23"/>
      <c r="P878" s="23"/>
      <c r="Q878" s="23"/>
      <c r="R878" s="23"/>
      <c r="S878" s="23"/>
      <c r="T878" s="23"/>
      <c r="U878" s="23"/>
      <c r="V878" s="23"/>
      <c r="W878" s="23"/>
      <c r="X878" s="23"/>
      <c r="Y878" s="23"/>
      <c r="Z878" s="23"/>
      <c r="AA878" s="23"/>
      <c r="AB878" s="23"/>
      <c r="AC878" s="23"/>
      <c r="AD878" s="23"/>
      <c r="AE878" s="23"/>
      <c r="AF878" s="23"/>
    </row>
    <row r="879" spans="1:32" ht="13.2" hidden="1" x14ac:dyDescent="0.25">
      <c r="A879" s="23" t="s">
        <v>102</v>
      </c>
      <c r="B879" s="23" t="s">
        <v>3361</v>
      </c>
      <c r="C879" s="24" t="s">
        <v>6294</v>
      </c>
      <c r="D879" s="25">
        <v>8</v>
      </c>
      <c r="E879" s="23" t="s">
        <v>167</v>
      </c>
      <c r="F879" s="23" t="s">
        <v>210</v>
      </c>
      <c r="G879" s="23" t="s">
        <v>210</v>
      </c>
      <c r="H879" s="23" t="s">
        <v>210</v>
      </c>
      <c r="I879" s="23" t="s">
        <v>210</v>
      </c>
      <c r="J879" s="25">
        <v>0</v>
      </c>
      <c r="K879" s="25">
        <v>0</v>
      </c>
      <c r="L879" s="23" t="s">
        <v>6269</v>
      </c>
      <c r="M879" s="23" t="s">
        <v>6270</v>
      </c>
      <c r="N879" s="23" t="s">
        <v>1552</v>
      </c>
      <c r="O879" s="23"/>
      <c r="P879" s="23"/>
      <c r="Q879" s="23"/>
      <c r="R879" s="23"/>
      <c r="S879" s="23"/>
      <c r="T879" s="23"/>
      <c r="U879" s="23"/>
      <c r="V879" s="23"/>
      <c r="W879" s="23"/>
      <c r="X879" s="23"/>
      <c r="Y879" s="23"/>
      <c r="Z879" s="23"/>
      <c r="AA879" s="23"/>
      <c r="AB879" s="23"/>
      <c r="AC879" s="23"/>
      <c r="AD879" s="23"/>
      <c r="AE879" s="23"/>
      <c r="AF879" s="23"/>
    </row>
    <row r="880" spans="1:32" ht="13.2" hidden="1" x14ac:dyDescent="0.25">
      <c r="A880" s="23" t="s">
        <v>102</v>
      </c>
      <c r="B880" s="23" t="s">
        <v>6295</v>
      </c>
      <c r="C880" s="24" t="s">
        <v>6296</v>
      </c>
      <c r="D880" s="25">
        <v>15</v>
      </c>
      <c r="E880" s="23" t="s">
        <v>3649</v>
      </c>
      <c r="F880" s="23" t="s">
        <v>210</v>
      </c>
      <c r="G880" s="23" t="s">
        <v>210</v>
      </c>
      <c r="H880" s="23" t="s">
        <v>210</v>
      </c>
      <c r="I880" s="23" t="s">
        <v>210</v>
      </c>
      <c r="J880" s="25">
        <v>0</v>
      </c>
      <c r="K880" s="25">
        <v>0</v>
      </c>
      <c r="L880" s="23" t="s">
        <v>6269</v>
      </c>
      <c r="M880" s="23" t="s">
        <v>6270</v>
      </c>
      <c r="N880" s="23" t="s">
        <v>1552</v>
      </c>
      <c r="O880" s="23"/>
      <c r="P880" s="23"/>
      <c r="Q880" s="23"/>
      <c r="R880" s="23"/>
      <c r="S880" s="23"/>
      <c r="T880" s="23"/>
      <c r="U880" s="23"/>
      <c r="V880" s="23"/>
      <c r="W880" s="23"/>
      <c r="X880" s="23"/>
      <c r="Y880" s="23"/>
      <c r="Z880" s="23"/>
      <c r="AA880" s="23"/>
      <c r="AB880" s="23"/>
      <c r="AC880" s="23"/>
      <c r="AD880" s="23"/>
      <c r="AE880" s="23"/>
      <c r="AF880" s="23"/>
    </row>
    <row r="881" spans="1:32" ht="13.2" hidden="1" x14ac:dyDescent="0.25">
      <c r="A881" s="23" t="s">
        <v>102</v>
      </c>
      <c r="B881" s="23" t="s">
        <v>6297</v>
      </c>
      <c r="C881" s="24" t="s">
        <v>6298</v>
      </c>
      <c r="D881" s="25">
        <v>1</v>
      </c>
      <c r="E881" s="23" t="s">
        <v>167</v>
      </c>
      <c r="F881" s="23" t="s">
        <v>210</v>
      </c>
      <c r="G881" s="23" t="s">
        <v>210</v>
      </c>
      <c r="H881" s="23" t="s">
        <v>210</v>
      </c>
      <c r="I881" s="23" t="s">
        <v>210</v>
      </c>
      <c r="J881" s="25">
        <v>0</v>
      </c>
      <c r="K881" s="25">
        <v>0</v>
      </c>
      <c r="L881" s="23" t="s">
        <v>6269</v>
      </c>
      <c r="M881" s="23" t="s">
        <v>6270</v>
      </c>
      <c r="N881" s="23" t="s">
        <v>1552</v>
      </c>
      <c r="O881" s="23"/>
      <c r="P881" s="23"/>
      <c r="Q881" s="23"/>
      <c r="R881" s="23"/>
      <c r="S881" s="23"/>
      <c r="T881" s="23"/>
      <c r="U881" s="23"/>
      <c r="V881" s="23"/>
      <c r="W881" s="23"/>
      <c r="X881" s="23"/>
      <c r="Y881" s="23"/>
      <c r="Z881" s="23"/>
      <c r="AA881" s="23"/>
      <c r="AB881" s="23"/>
      <c r="AC881" s="23"/>
      <c r="AD881" s="23"/>
      <c r="AE881" s="23"/>
      <c r="AF881" s="23"/>
    </row>
    <row r="882" spans="1:32" ht="13.2" hidden="1" x14ac:dyDescent="0.25">
      <c r="A882" s="23" t="s">
        <v>102</v>
      </c>
      <c r="B882" s="23" t="s">
        <v>6299</v>
      </c>
      <c r="C882" s="24" t="s">
        <v>6300</v>
      </c>
      <c r="D882" s="25">
        <v>9</v>
      </c>
      <c r="E882" s="23" t="s">
        <v>3635</v>
      </c>
      <c r="F882" s="23" t="s">
        <v>6301</v>
      </c>
      <c r="G882" s="23" t="s">
        <v>6302</v>
      </c>
      <c r="H882" s="23" t="s">
        <v>170</v>
      </c>
      <c r="I882" s="24" t="s">
        <v>6303</v>
      </c>
      <c r="J882" s="25">
        <v>1</v>
      </c>
      <c r="K882" s="25">
        <v>1</v>
      </c>
      <c r="L882" s="23" t="s">
        <v>6269</v>
      </c>
      <c r="M882" s="23" t="s">
        <v>6270</v>
      </c>
      <c r="N882" s="23"/>
      <c r="O882" s="23"/>
      <c r="P882" s="23"/>
      <c r="Q882" s="23"/>
      <c r="R882" s="23"/>
      <c r="S882" s="23"/>
      <c r="T882" s="23"/>
      <c r="U882" s="23"/>
      <c r="V882" s="23"/>
      <c r="W882" s="23"/>
      <c r="X882" s="23"/>
      <c r="Y882" s="23"/>
      <c r="Z882" s="23"/>
      <c r="AA882" s="23"/>
      <c r="AB882" s="23"/>
      <c r="AC882" s="23"/>
      <c r="AD882" s="23"/>
      <c r="AE882" s="23"/>
      <c r="AF882" s="23"/>
    </row>
    <row r="883" spans="1:32" ht="13.2" hidden="1" x14ac:dyDescent="0.25">
      <c r="A883" s="23" t="s">
        <v>102</v>
      </c>
      <c r="B883" s="23" t="s">
        <v>6304</v>
      </c>
      <c r="C883" s="24" t="s">
        <v>6305</v>
      </c>
      <c r="D883" s="25">
        <v>8</v>
      </c>
      <c r="E883" s="23" t="s">
        <v>167</v>
      </c>
      <c r="F883" s="23" t="s">
        <v>210</v>
      </c>
      <c r="G883" s="23" t="s">
        <v>210</v>
      </c>
      <c r="H883" s="23" t="s">
        <v>210</v>
      </c>
      <c r="I883" s="23" t="s">
        <v>210</v>
      </c>
      <c r="J883" s="25">
        <v>0</v>
      </c>
      <c r="K883" s="25">
        <v>0</v>
      </c>
      <c r="L883" s="23" t="s">
        <v>6269</v>
      </c>
      <c r="M883" s="23" t="s">
        <v>6270</v>
      </c>
      <c r="N883" s="23" t="s">
        <v>1552</v>
      </c>
      <c r="O883" s="23"/>
      <c r="P883" s="23"/>
      <c r="Q883" s="23"/>
      <c r="R883" s="23"/>
      <c r="S883" s="23"/>
      <c r="T883" s="23"/>
      <c r="U883" s="23"/>
      <c r="V883" s="23"/>
      <c r="W883" s="23"/>
      <c r="X883" s="23"/>
      <c r="Y883" s="23"/>
      <c r="Z883" s="23"/>
      <c r="AA883" s="23"/>
      <c r="AB883" s="23"/>
      <c r="AC883" s="23"/>
      <c r="AD883" s="23"/>
      <c r="AE883" s="23"/>
      <c r="AF883" s="23"/>
    </row>
    <row r="884" spans="1:32" ht="13.2" hidden="1" x14ac:dyDescent="0.25">
      <c r="A884" s="23" t="s">
        <v>103</v>
      </c>
      <c r="B884" s="23" t="s">
        <v>6306</v>
      </c>
      <c r="C884" s="24" t="s">
        <v>6307</v>
      </c>
      <c r="D884" s="25">
        <v>3</v>
      </c>
      <c r="E884" s="23" t="s">
        <v>4685</v>
      </c>
      <c r="F884" s="23" t="s">
        <v>210</v>
      </c>
      <c r="G884" s="23" t="s">
        <v>210</v>
      </c>
      <c r="H884" s="23" t="s">
        <v>210</v>
      </c>
      <c r="I884" s="23" t="s">
        <v>210</v>
      </c>
      <c r="J884" s="25">
        <v>0</v>
      </c>
      <c r="K884" s="25">
        <v>0</v>
      </c>
      <c r="L884" s="23" t="s">
        <v>6308</v>
      </c>
      <c r="M884" s="23" t="s">
        <v>6309</v>
      </c>
      <c r="N884" s="23" t="s">
        <v>1552</v>
      </c>
      <c r="O884" s="23"/>
      <c r="P884" s="23"/>
      <c r="Q884" s="23"/>
      <c r="R884" s="23"/>
      <c r="S884" s="23"/>
      <c r="T884" s="23"/>
      <c r="U884" s="23"/>
      <c r="V884" s="23"/>
      <c r="W884" s="23"/>
      <c r="X884" s="23"/>
      <c r="Y884" s="23"/>
      <c r="Z884" s="23"/>
      <c r="AA884" s="23"/>
      <c r="AB884" s="23"/>
      <c r="AC884" s="23"/>
      <c r="AD884" s="23"/>
      <c r="AE884" s="23"/>
      <c r="AF884" s="23"/>
    </row>
    <row r="885" spans="1:32" ht="13.2" hidden="1" x14ac:dyDescent="0.25">
      <c r="A885" s="114" t="s">
        <v>104</v>
      </c>
      <c r="B885" s="114" t="s">
        <v>782</v>
      </c>
      <c r="C885" s="131" t="s">
        <v>6310</v>
      </c>
      <c r="D885" s="56">
        <v>20</v>
      </c>
      <c r="E885" s="114"/>
      <c r="F885" s="114" t="s">
        <v>6311</v>
      </c>
      <c r="G885" s="114" t="s">
        <v>6312</v>
      </c>
      <c r="H885" s="114" t="s">
        <v>6313</v>
      </c>
      <c r="I885" s="131" t="s">
        <v>6314</v>
      </c>
      <c r="J885" s="56">
        <v>1</v>
      </c>
      <c r="K885" s="56"/>
      <c r="L885" s="114" t="s">
        <v>6311</v>
      </c>
      <c r="M885" s="114" t="s">
        <v>6312</v>
      </c>
      <c r="N885" s="114" t="s">
        <v>6315</v>
      </c>
      <c r="O885" s="7"/>
      <c r="P885" s="114"/>
      <c r="Q885" s="114"/>
      <c r="R885" s="114"/>
      <c r="S885" s="114"/>
      <c r="T885" s="114"/>
      <c r="U885" s="114"/>
      <c r="V885" s="114"/>
      <c r="W885" s="114"/>
      <c r="X885" s="114"/>
      <c r="Y885" s="114"/>
      <c r="Z885" s="114"/>
      <c r="AA885" s="114"/>
      <c r="AB885" s="114"/>
      <c r="AC885" s="114"/>
      <c r="AD885" s="114"/>
      <c r="AE885" s="114"/>
      <c r="AF885" s="114"/>
    </row>
    <row r="886" spans="1:32" ht="13.2" hidden="1" x14ac:dyDescent="0.25">
      <c r="A886" s="115" t="s">
        <v>104</v>
      </c>
      <c r="B886" s="115" t="s">
        <v>165</v>
      </c>
      <c r="C886" s="132" t="s">
        <v>6316</v>
      </c>
      <c r="D886" s="58">
        <v>3</v>
      </c>
      <c r="E886" s="115"/>
      <c r="F886" s="115" t="s">
        <v>6311</v>
      </c>
      <c r="G886" s="115" t="s">
        <v>6312</v>
      </c>
      <c r="H886" s="115" t="s">
        <v>6313</v>
      </c>
      <c r="I886" s="132" t="s">
        <v>6314</v>
      </c>
      <c r="J886" s="58">
        <v>1</v>
      </c>
      <c r="K886" s="58"/>
      <c r="L886" s="115" t="s">
        <v>6311</v>
      </c>
      <c r="M886" s="115" t="s">
        <v>6312</v>
      </c>
      <c r="N886" s="115" t="s">
        <v>6315</v>
      </c>
      <c r="O886" s="6"/>
      <c r="P886" s="115"/>
      <c r="Q886" s="115"/>
      <c r="R886" s="115"/>
      <c r="S886" s="115"/>
      <c r="T886" s="115"/>
      <c r="U886" s="115"/>
      <c r="V886" s="115"/>
      <c r="W886" s="115"/>
      <c r="X886" s="115"/>
      <c r="Y886" s="115"/>
      <c r="Z886" s="115"/>
      <c r="AA886" s="115"/>
      <c r="AB886" s="115"/>
      <c r="AC886" s="115"/>
      <c r="AD886" s="115"/>
      <c r="AE886" s="115"/>
      <c r="AF886" s="115"/>
    </row>
    <row r="887" spans="1:32" ht="13.2" hidden="1" x14ac:dyDescent="0.25">
      <c r="A887" s="114" t="s">
        <v>105</v>
      </c>
      <c r="B887" s="114" t="s">
        <v>5611</v>
      </c>
      <c r="C887" s="131" t="s">
        <v>6317</v>
      </c>
      <c r="D887" s="56">
        <v>13</v>
      </c>
      <c r="E887" s="114" t="s">
        <v>3635</v>
      </c>
      <c r="F887" s="114" t="s">
        <v>1597</v>
      </c>
      <c r="G887" s="114" t="s">
        <v>167</v>
      </c>
      <c r="H887" s="114" t="s">
        <v>167</v>
      </c>
      <c r="I887" s="131" t="s">
        <v>6318</v>
      </c>
      <c r="J887" s="56">
        <v>0</v>
      </c>
      <c r="K887" s="56"/>
      <c r="L887" s="114" t="s">
        <v>6319</v>
      </c>
      <c r="M887" s="114" t="s">
        <v>6320</v>
      </c>
      <c r="N887" s="114" t="s">
        <v>6321</v>
      </c>
      <c r="O887" s="7"/>
      <c r="P887" s="114"/>
      <c r="Q887" s="114"/>
      <c r="R887" s="114"/>
      <c r="S887" s="114"/>
      <c r="T887" s="114"/>
      <c r="U887" s="114"/>
      <c r="V887" s="114"/>
      <c r="W887" s="114"/>
      <c r="X887" s="114"/>
      <c r="Y887" s="114"/>
      <c r="Z887" s="114"/>
      <c r="AA887" s="114"/>
      <c r="AB887" s="114"/>
      <c r="AC887" s="114"/>
      <c r="AD887" s="114"/>
      <c r="AE887" s="114"/>
      <c r="AF887" s="114"/>
    </row>
    <row r="888" spans="1:32" ht="13.2" hidden="1" x14ac:dyDescent="0.25">
      <c r="A888" s="114" t="s">
        <v>105</v>
      </c>
      <c r="B888" s="115" t="s">
        <v>6322</v>
      </c>
      <c r="C888" s="132" t="s">
        <v>6323</v>
      </c>
      <c r="D888" s="58">
        <v>12</v>
      </c>
      <c r="E888" s="115" t="s">
        <v>3635</v>
      </c>
      <c r="F888" s="115" t="s">
        <v>6324</v>
      </c>
      <c r="G888" s="115" t="s">
        <v>6325</v>
      </c>
      <c r="H888" s="115" t="s">
        <v>3330</v>
      </c>
      <c r="I888" s="132" t="s">
        <v>6326</v>
      </c>
      <c r="J888" s="58">
        <v>1</v>
      </c>
      <c r="K888" s="58"/>
      <c r="L888" s="115" t="s">
        <v>6319</v>
      </c>
      <c r="M888" s="115" t="s">
        <v>6320</v>
      </c>
      <c r="N888" s="115"/>
      <c r="O888" s="6"/>
      <c r="P888" s="115"/>
      <c r="Q888" s="115"/>
      <c r="R888" s="115"/>
      <c r="S888" s="115"/>
      <c r="T888" s="115"/>
      <c r="U888" s="115"/>
      <c r="V888" s="115"/>
      <c r="W888" s="115"/>
      <c r="X888" s="115"/>
      <c r="Y888" s="115"/>
      <c r="Z888" s="115"/>
      <c r="AA888" s="115"/>
      <c r="AB888" s="115"/>
      <c r="AC888" s="115"/>
      <c r="AD888" s="115"/>
      <c r="AE888" s="115"/>
      <c r="AF888" s="115"/>
    </row>
    <row r="889" spans="1:32" ht="13.2" hidden="1" x14ac:dyDescent="0.25">
      <c r="A889" s="114" t="s">
        <v>105</v>
      </c>
      <c r="B889" s="114" t="s">
        <v>6327</v>
      </c>
      <c r="C889" s="131" t="s">
        <v>6328</v>
      </c>
      <c r="D889" s="56" t="s">
        <v>6329</v>
      </c>
      <c r="E889" s="114" t="s">
        <v>3952</v>
      </c>
      <c r="F889" s="114" t="s">
        <v>6330</v>
      </c>
      <c r="G889" s="114" t="s">
        <v>6331</v>
      </c>
      <c r="H889" s="114" t="s">
        <v>3330</v>
      </c>
      <c r="I889" s="131" t="s">
        <v>6332</v>
      </c>
      <c r="J889" s="56">
        <v>1</v>
      </c>
      <c r="K889" s="56"/>
      <c r="L889" s="114" t="s">
        <v>6319</v>
      </c>
      <c r="M889" s="114" t="s">
        <v>6320</v>
      </c>
      <c r="N889" s="114"/>
      <c r="O889" s="7"/>
      <c r="P889" s="114"/>
      <c r="Q889" s="114"/>
      <c r="R889" s="114"/>
      <c r="S889" s="114"/>
      <c r="T889" s="114"/>
      <c r="U889" s="114"/>
      <c r="V889" s="114"/>
      <c r="W889" s="114"/>
      <c r="X889" s="114"/>
      <c r="Y889" s="114"/>
      <c r="Z889" s="114"/>
      <c r="AA889" s="114"/>
      <c r="AB889" s="114"/>
      <c r="AC889" s="114"/>
      <c r="AD889" s="114"/>
      <c r="AE889" s="114"/>
      <c r="AF889" s="114"/>
    </row>
    <row r="890" spans="1:32" ht="13.2" hidden="1" x14ac:dyDescent="0.25">
      <c r="A890" s="115" t="s">
        <v>105</v>
      </c>
      <c r="B890" s="115" t="s">
        <v>1329</v>
      </c>
      <c r="C890" s="132" t="s">
        <v>6333</v>
      </c>
      <c r="D890" s="58">
        <v>11</v>
      </c>
      <c r="E890" s="115"/>
      <c r="F890" s="115" t="s">
        <v>1597</v>
      </c>
      <c r="G890" s="115" t="s">
        <v>167</v>
      </c>
      <c r="H890" s="115" t="s">
        <v>167</v>
      </c>
      <c r="I890" s="132" t="s">
        <v>6334</v>
      </c>
      <c r="J890" s="58">
        <v>0</v>
      </c>
      <c r="K890" s="58"/>
      <c r="L890" s="115" t="s">
        <v>6319</v>
      </c>
      <c r="M890" s="115" t="s">
        <v>6320</v>
      </c>
      <c r="N890" s="115"/>
      <c r="O890" s="6"/>
      <c r="P890" s="115"/>
      <c r="Q890" s="115"/>
      <c r="R890" s="115"/>
      <c r="S890" s="115"/>
      <c r="T890" s="115"/>
      <c r="U890" s="115"/>
      <c r="V890" s="115"/>
      <c r="W890" s="115"/>
      <c r="X890" s="115"/>
      <c r="Y890" s="115"/>
      <c r="Z890" s="115"/>
      <c r="AA890" s="115"/>
      <c r="AB890" s="115"/>
      <c r="AC890" s="115"/>
      <c r="AD890" s="115"/>
      <c r="AE890" s="115"/>
      <c r="AF890" s="115"/>
    </row>
    <row r="891" spans="1:32" ht="13.2" hidden="1" x14ac:dyDescent="0.25">
      <c r="A891" s="114" t="s">
        <v>105</v>
      </c>
      <c r="B891" s="114" t="s">
        <v>3395</v>
      </c>
      <c r="C891" s="131" t="s">
        <v>6335</v>
      </c>
      <c r="D891" s="56">
        <v>10</v>
      </c>
      <c r="E891" s="114" t="s">
        <v>3395</v>
      </c>
      <c r="F891" s="114" t="s">
        <v>1597</v>
      </c>
      <c r="G891" s="114" t="s">
        <v>167</v>
      </c>
      <c r="H891" s="114" t="s">
        <v>167</v>
      </c>
      <c r="I891" s="131" t="s">
        <v>6336</v>
      </c>
      <c r="J891" s="56">
        <v>0</v>
      </c>
      <c r="K891" s="56"/>
      <c r="L891" s="114" t="s">
        <v>6319</v>
      </c>
      <c r="M891" s="114" t="s">
        <v>6320</v>
      </c>
      <c r="N891" s="114"/>
      <c r="O891" s="7"/>
      <c r="P891" s="114"/>
      <c r="Q891" s="114"/>
      <c r="R891" s="114"/>
      <c r="S891" s="114"/>
      <c r="T891" s="114"/>
      <c r="U891" s="114"/>
      <c r="V891" s="114"/>
      <c r="W891" s="114"/>
      <c r="X891" s="114"/>
      <c r="Y891" s="114"/>
      <c r="Z891" s="114"/>
      <c r="AA891" s="114"/>
      <c r="AB891" s="114"/>
      <c r="AC891" s="114"/>
      <c r="AD891" s="114"/>
      <c r="AE891" s="114"/>
      <c r="AF891" s="114"/>
    </row>
    <row r="892" spans="1:32" ht="13.2" hidden="1" x14ac:dyDescent="0.25">
      <c r="A892" s="115" t="s">
        <v>105</v>
      </c>
      <c r="B892" s="115" t="s">
        <v>5728</v>
      </c>
      <c r="C892" s="132" t="s">
        <v>6337</v>
      </c>
      <c r="D892" s="58">
        <v>10</v>
      </c>
      <c r="E892" s="115" t="s">
        <v>3309</v>
      </c>
      <c r="F892" s="115" t="s">
        <v>6338</v>
      </c>
      <c r="G892" s="115" t="s">
        <v>6339</v>
      </c>
      <c r="H892" s="115" t="s">
        <v>3330</v>
      </c>
      <c r="I892" s="132" t="s">
        <v>6340</v>
      </c>
      <c r="J892" s="58">
        <v>1</v>
      </c>
      <c r="K892" s="58"/>
      <c r="L892" s="115" t="s">
        <v>6319</v>
      </c>
      <c r="M892" s="115" t="s">
        <v>6320</v>
      </c>
      <c r="N892" s="115"/>
      <c r="O892" s="6"/>
      <c r="P892" s="115"/>
      <c r="Q892" s="115"/>
      <c r="R892" s="115"/>
      <c r="S892" s="115"/>
      <c r="T892" s="115"/>
      <c r="U892" s="115"/>
      <c r="V892" s="115"/>
      <c r="W892" s="115"/>
      <c r="X892" s="115"/>
      <c r="Y892" s="115"/>
      <c r="Z892" s="115"/>
      <c r="AA892" s="115"/>
      <c r="AB892" s="115"/>
      <c r="AC892" s="115"/>
      <c r="AD892" s="115"/>
      <c r="AE892" s="115"/>
      <c r="AF892" s="115"/>
    </row>
    <row r="893" spans="1:32" ht="13.2" hidden="1" x14ac:dyDescent="0.25">
      <c r="A893" s="114" t="s">
        <v>105</v>
      </c>
      <c r="B893" s="114" t="s">
        <v>6341</v>
      </c>
      <c r="C893" s="131" t="s">
        <v>6342</v>
      </c>
      <c r="D893" s="56">
        <v>3</v>
      </c>
      <c r="E893" s="114" t="s">
        <v>6343</v>
      </c>
      <c r="F893" s="114" t="s">
        <v>1597</v>
      </c>
      <c r="G893" s="114" t="s">
        <v>167</v>
      </c>
      <c r="H893" s="114" t="s">
        <v>167</v>
      </c>
      <c r="I893" s="131" t="s">
        <v>6344</v>
      </c>
      <c r="J893" s="56">
        <v>0</v>
      </c>
      <c r="K893" s="56"/>
      <c r="L893" s="114" t="s">
        <v>6319</v>
      </c>
      <c r="M893" s="114" t="s">
        <v>6320</v>
      </c>
      <c r="N893" s="114"/>
      <c r="O893" s="7"/>
      <c r="P893" s="114"/>
      <c r="Q893" s="114"/>
      <c r="R893" s="114"/>
      <c r="S893" s="114"/>
      <c r="T893" s="114"/>
      <c r="U893" s="114"/>
      <c r="V893" s="114"/>
      <c r="W893" s="114"/>
      <c r="X893" s="114"/>
      <c r="Y893" s="114"/>
      <c r="Z893" s="114"/>
      <c r="AA893" s="114"/>
      <c r="AB893" s="114"/>
      <c r="AC893" s="114"/>
      <c r="AD893" s="114"/>
      <c r="AE893" s="114"/>
      <c r="AF893" s="114"/>
    </row>
    <row r="894" spans="1:32" ht="13.2" hidden="1" x14ac:dyDescent="0.25">
      <c r="A894" s="115" t="s">
        <v>105</v>
      </c>
      <c r="B894" s="115" t="s">
        <v>6195</v>
      </c>
      <c r="C894" s="132" t="s">
        <v>6345</v>
      </c>
      <c r="D894" s="58">
        <v>5</v>
      </c>
      <c r="E894" s="115" t="s">
        <v>6195</v>
      </c>
      <c r="F894" s="115" t="s">
        <v>6346</v>
      </c>
      <c r="G894" s="115" t="s">
        <v>6347</v>
      </c>
      <c r="H894" s="115" t="s">
        <v>3330</v>
      </c>
      <c r="I894" s="132" t="s">
        <v>6348</v>
      </c>
      <c r="J894" s="58">
        <v>1</v>
      </c>
      <c r="K894" s="58"/>
      <c r="L894" s="115" t="s">
        <v>6319</v>
      </c>
      <c r="M894" s="115" t="s">
        <v>6320</v>
      </c>
      <c r="N894" s="115"/>
      <c r="O894" s="6"/>
      <c r="P894" s="115"/>
      <c r="Q894" s="115"/>
      <c r="R894" s="115"/>
      <c r="S894" s="115"/>
      <c r="T894" s="115"/>
      <c r="U894" s="115"/>
      <c r="V894" s="115"/>
      <c r="W894" s="115"/>
      <c r="X894" s="115"/>
      <c r="Y894" s="115"/>
      <c r="Z894" s="115"/>
      <c r="AA894" s="115"/>
      <c r="AB894" s="115"/>
      <c r="AC894" s="115"/>
      <c r="AD894" s="115"/>
      <c r="AE894" s="115"/>
      <c r="AF894" s="115"/>
    </row>
    <row r="895" spans="1:32" ht="13.2" hidden="1" x14ac:dyDescent="0.25">
      <c r="A895" s="114" t="s">
        <v>105</v>
      </c>
      <c r="B895" s="114" t="s">
        <v>6349</v>
      </c>
      <c r="C895" s="131" t="s">
        <v>6350</v>
      </c>
      <c r="D895" s="56">
        <v>18</v>
      </c>
      <c r="E895" s="114" t="s">
        <v>6349</v>
      </c>
      <c r="F895" s="114" t="s">
        <v>1597</v>
      </c>
      <c r="G895" s="114" t="s">
        <v>167</v>
      </c>
      <c r="H895" s="114" t="s">
        <v>167</v>
      </c>
      <c r="I895" s="131" t="s">
        <v>6351</v>
      </c>
      <c r="J895" s="56">
        <v>0</v>
      </c>
      <c r="K895" s="56"/>
      <c r="L895" s="114" t="s">
        <v>6319</v>
      </c>
      <c r="M895" s="114" t="s">
        <v>6320</v>
      </c>
      <c r="N895" s="114"/>
      <c r="O895" s="7"/>
      <c r="P895" s="114"/>
      <c r="Q895" s="114"/>
      <c r="R895" s="114"/>
      <c r="S895" s="114"/>
      <c r="T895" s="114"/>
      <c r="U895" s="114"/>
      <c r="V895" s="114"/>
      <c r="W895" s="114"/>
      <c r="X895" s="114"/>
      <c r="Y895" s="114"/>
      <c r="Z895" s="114"/>
      <c r="AA895" s="114"/>
      <c r="AB895" s="114"/>
      <c r="AC895" s="114"/>
      <c r="AD895" s="114"/>
      <c r="AE895" s="114"/>
      <c r="AF895" s="114"/>
    </row>
    <row r="896" spans="1:32" ht="13.2" hidden="1" x14ac:dyDescent="0.25">
      <c r="A896" s="115" t="s">
        <v>105</v>
      </c>
      <c r="B896" s="115" t="s">
        <v>3635</v>
      </c>
      <c r="C896" s="132" t="s">
        <v>6352</v>
      </c>
      <c r="D896" s="58">
        <v>9</v>
      </c>
      <c r="E896" s="115" t="s">
        <v>3635</v>
      </c>
      <c r="F896" s="115" t="s">
        <v>1597</v>
      </c>
      <c r="G896" s="115" t="s">
        <v>167</v>
      </c>
      <c r="H896" s="115" t="s">
        <v>167</v>
      </c>
      <c r="I896" s="132" t="s">
        <v>6353</v>
      </c>
      <c r="J896" s="58">
        <v>0</v>
      </c>
      <c r="K896" s="58"/>
      <c r="L896" s="115" t="s">
        <v>6319</v>
      </c>
      <c r="M896" s="115" t="s">
        <v>6320</v>
      </c>
      <c r="N896" s="115"/>
      <c r="O896" s="6"/>
      <c r="P896" s="115"/>
      <c r="Q896" s="115"/>
      <c r="R896" s="115"/>
      <c r="S896" s="115"/>
      <c r="T896" s="115"/>
      <c r="U896" s="115"/>
      <c r="V896" s="115"/>
      <c r="W896" s="115"/>
      <c r="X896" s="115"/>
      <c r="Y896" s="115"/>
      <c r="Z896" s="115"/>
      <c r="AA896" s="115"/>
      <c r="AB896" s="115"/>
      <c r="AC896" s="115"/>
      <c r="AD896" s="115"/>
      <c r="AE896" s="115"/>
      <c r="AF896" s="115"/>
    </row>
    <row r="897" spans="1:32" ht="13.2" hidden="1" x14ac:dyDescent="0.25">
      <c r="A897" s="114" t="s">
        <v>105</v>
      </c>
      <c r="B897" s="114" t="s">
        <v>6354</v>
      </c>
      <c r="C897" s="131" t="s">
        <v>6355</v>
      </c>
      <c r="D897" s="56">
        <v>10</v>
      </c>
      <c r="E897" s="114" t="s">
        <v>6356</v>
      </c>
      <c r="F897" s="114" t="s">
        <v>1597</v>
      </c>
      <c r="G897" s="114" t="s">
        <v>167</v>
      </c>
      <c r="H897" s="114" t="s">
        <v>167</v>
      </c>
      <c r="I897" s="131" t="s">
        <v>6357</v>
      </c>
      <c r="J897" s="56">
        <v>0</v>
      </c>
      <c r="K897" s="56"/>
      <c r="L897" s="114" t="s">
        <v>6319</v>
      </c>
      <c r="M897" s="114" t="s">
        <v>6320</v>
      </c>
      <c r="N897" s="114"/>
      <c r="O897" s="7"/>
      <c r="P897" s="114"/>
      <c r="Q897" s="114"/>
      <c r="R897" s="114"/>
      <c r="S897" s="114"/>
      <c r="T897" s="114"/>
      <c r="U897" s="114"/>
      <c r="V897" s="114"/>
      <c r="W897" s="114"/>
      <c r="X897" s="114"/>
      <c r="Y897" s="114"/>
      <c r="Z897" s="114"/>
      <c r="AA897" s="114"/>
      <c r="AB897" s="114"/>
      <c r="AC897" s="114"/>
      <c r="AD897" s="114"/>
      <c r="AE897" s="114"/>
      <c r="AF897" s="114"/>
    </row>
    <row r="898" spans="1:32" ht="13.2" hidden="1" x14ac:dyDescent="0.25">
      <c r="A898" s="115" t="s">
        <v>105</v>
      </c>
      <c r="B898" s="115" t="s">
        <v>6358</v>
      </c>
      <c r="C898" s="132" t="s">
        <v>6359</v>
      </c>
      <c r="D898" s="58">
        <v>11</v>
      </c>
      <c r="E898" s="115" t="s">
        <v>6358</v>
      </c>
      <c r="F898" s="115" t="s">
        <v>6360</v>
      </c>
      <c r="G898" s="115" t="s">
        <v>6361</v>
      </c>
      <c r="H898" s="115" t="s">
        <v>3330</v>
      </c>
      <c r="I898" s="132" t="s">
        <v>6362</v>
      </c>
      <c r="J898" s="58">
        <v>1</v>
      </c>
      <c r="K898" s="58"/>
      <c r="L898" s="115" t="s">
        <v>6319</v>
      </c>
      <c r="M898" s="115" t="s">
        <v>6320</v>
      </c>
      <c r="N898" s="115"/>
      <c r="O898" s="6"/>
      <c r="P898" s="115"/>
      <c r="Q898" s="115"/>
      <c r="R898" s="115"/>
      <c r="S898" s="115"/>
      <c r="T898" s="115"/>
      <c r="U898" s="115"/>
      <c r="V898" s="115"/>
      <c r="W898" s="115"/>
      <c r="X898" s="115"/>
      <c r="Y898" s="115"/>
      <c r="Z898" s="115"/>
      <c r="AA898" s="115"/>
      <c r="AB898" s="115"/>
      <c r="AC898" s="115"/>
      <c r="AD898" s="115"/>
      <c r="AE898" s="115"/>
      <c r="AF898" s="115"/>
    </row>
    <row r="899" spans="1:32" ht="13.2" hidden="1" x14ac:dyDescent="0.25">
      <c r="A899" s="114" t="s">
        <v>105</v>
      </c>
      <c r="B899" s="114" t="s">
        <v>6363</v>
      </c>
      <c r="C899" s="131" t="s">
        <v>6364</v>
      </c>
      <c r="D899" s="56">
        <v>11</v>
      </c>
      <c r="E899" s="114" t="s">
        <v>3665</v>
      </c>
      <c r="F899" s="114" t="s">
        <v>1597</v>
      </c>
      <c r="G899" s="114" t="s">
        <v>167</v>
      </c>
      <c r="H899" s="114" t="s">
        <v>167</v>
      </c>
      <c r="I899" s="131" t="s">
        <v>6365</v>
      </c>
      <c r="J899" s="56">
        <v>0</v>
      </c>
      <c r="K899" s="56"/>
      <c r="L899" s="114" t="s">
        <v>6319</v>
      </c>
      <c r="M899" s="114" t="s">
        <v>6320</v>
      </c>
      <c r="N899" s="114"/>
      <c r="O899" s="7"/>
      <c r="P899" s="114"/>
      <c r="Q899" s="114"/>
      <c r="R899" s="114"/>
      <c r="S899" s="114"/>
      <c r="T899" s="114"/>
      <c r="U899" s="114"/>
      <c r="V899" s="114"/>
      <c r="W899" s="114"/>
      <c r="X899" s="114"/>
      <c r="Y899" s="114"/>
      <c r="Z899" s="114"/>
      <c r="AA899" s="114"/>
      <c r="AB899" s="114"/>
      <c r="AC899" s="114"/>
      <c r="AD899" s="114"/>
      <c r="AE899" s="114"/>
      <c r="AF899" s="114"/>
    </row>
    <row r="900" spans="1:32" ht="13.2" hidden="1" x14ac:dyDescent="0.25">
      <c r="A900" s="115" t="s">
        <v>105</v>
      </c>
      <c r="B900" s="115" t="s">
        <v>3591</v>
      </c>
      <c r="C900" s="132" t="s">
        <v>6366</v>
      </c>
      <c r="D900" s="58">
        <v>9</v>
      </c>
      <c r="E900" s="115" t="s">
        <v>3591</v>
      </c>
      <c r="F900" s="115" t="s">
        <v>1597</v>
      </c>
      <c r="G900" s="115" t="s">
        <v>167</v>
      </c>
      <c r="H900" s="115" t="s">
        <v>167</v>
      </c>
      <c r="I900" s="132" t="s">
        <v>6367</v>
      </c>
      <c r="J900" s="58">
        <v>0</v>
      </c>
      <c r="K900" s="58"/>
      <c r="L900" s="115" t="s">
        <v>6319</v>
      </c>
      <c r="M900" s="115" t="s">
        <v>6320</v>
      </c>
      <c r="N900" s="115"/>
      <c r="O900" s="6"/>
      <c r="P900" s="115"/>
      <c r="Q900" s="115"/>
      <c r="R900" s="115"/>
      <c r="S900" s="115"/>
      <c r="T900" s="115"/>
      <c r="U900" s="115"/>
      <c r="V900" s="115"/>
      <c r="W900" s="115"/>
      <c r="X900" s="115"/>
      <c r="Y900" s="115"/>
      <c r="Z900" s="115"/>
      <c r="AA900" s="115"/>
      <c r="AB900" s="115"/>
      <c r="AC900" s="115"/>
      <c r="AD900" s="115"/>
      <c r="AE900" s="115"/>
      <c r="AF900" s="115"/>
    </row>
    <row r="901" spans="1:32" ht="13.2" hidden="1" x14ac:dyDescent="0.25">
      <c r="A901" s="114" t="s">
        <v>105</v>
      </c>
      <c r="B901" s="114" t="s">
        <v>6368</v>
      </c>
      <c r="C901" s="131" t="s">
        <v>6369</v>
      </c>
      <c r="D901" s="56">
        <v>2</v>
      </c>
      <c r="E901" s="114" t="s">
        <v>6370</v>
      </c>
      <c r="F901" s="114" t="s">
        <v>167</v>
      </c>
      <c r="G901" s="114" t="s">
        <v>167</v>
      </c>
      <c r="H901" s="114" t="s">
        <v>167</v>
      </c>
      <c r="I901" s="114" t="s">
        <v>167</v>
      </c>
      <c r="J901" s="56"/>
      <c r="K901" s="56"/>
      <c r="L901" s="114" t="s">
        <v>6319</v>
      </c>
      <c r="M901" s="114" t="s">
        <v>6320</v>
      </c>
      <c r="N901" s="114"/>
      <c r="O901" s="7"/>
      <c r="P901" s="114"/>
      <c r="Q901" s="114"/>
      <c r="R901" s="114"/>
      <c r="S901" s="114"/>
      <c r="T901" s="114"/>
      <c r="U901" s="114"/>
      <c r="V901" s="114"/>
      <c r="W901" s="114"/>
      <c r="X901" s="114"/>
      <c r="Y901" s="114"/>
      <c r="Z901" s="114"/>
      <c r="AA901" s="114"/>
      <c r="AB901" s="114"/>
      <c r="AC901" s="114"/>
      <c r="AD901" s="114"/>
      <c r="AE901" s="114"/>
      <c r="AF901" s="114"/>
    </row>
    <row r="902" spans="1:32" ht="13.2" hidden="1" x14ac:dyDescent="0.25">
      <c r="A902" s="115" t="s">
        <v>105</v>
      </c>
      <c r="B902" s="115" t="s">
        <v>6371</v>
      </c>
      <c r="C902" s="132" t="s">
        <v>6372</v>
      </c>
      <c r="D902" s="58">
        <v>8</v>
      </c>
      <c r="E902" s="115" t="s">
        <v>3952</v>
      </c>
      <c r="F902" s="115" t="s">
        <v>6373</v>
      </c>
      <c r="G902" s="115" t="s">
        <v>6374</v>
      </c>
      <c r="H902" s="115" t="s">
        <v>3082</v>
      </c>
      <c r="I902" s="132" t="s">
        <v>6375</v>
      </c>
      <c r="J902" s="58">
        <v>0</v>
      </c>
      <c r="K902" s="58"/>
      <c r="L902" s="115" t="s">
        <v>6376</v>
      </c>
      <c r="M902" s="115" t="s">
        <v>6377</v>
      </c>
      <c r="N902" s="115"/>
      <c r="O902" s="6"/>
      <c r="P902" s="115"/>
      <c r="Q902" s="115"/>
      <c r="R902" s="115"/>
      <c r="S902" s="115"/>
      <c r="T902" s="115"/>
      <c r="U902" s="115"/>
      <c r="V902" s="115"/>
      <c r="W902" s="115"/>
      <c r="X902" s="115"/>
      <c r="Y902" s="115"/>
      <c r="Z902" s="115"/>
      <c r="AA902" s="115"/>
      <c r="AB902" s="115"/>
      <c r="AC902" s="115"/>
      <c r="AD902" s="115"/>
      <c r="AE902" s="115"/>
      <c r="AF902" s="115"/>
    </row>
    <row r="903" spans="1:32" ht="13.2" hidden="1" x14ac:dyDescent="0.25">
      <c r="A903" s="99" t="s">
        <v>103</v>
      </c>
      <c r="B903" s="99" t="s">
        <v>3393</v>
      </c>
      <c r="C903" s="133" t="s">
        <v>6307</v>
      </c>
      <c r="D903" s="134">
        <v>3</v>
      </c>
      <c r="E903" s="99" t="s">
        <v>3395</v>
      </c>
      <c r="F903" s="99" t="s">
        <v>210</v>
      </c>
      <c r="G903" s="99" t="s">
        <v>210</v>
      </c>
      <c r="H903" s="99" t="s">
        <v>210</v>
      </c>
      <c r="I903" s="99" t="s">
        <v>210</v>
      </c>
      <c r="J903" s="134">
        <v>0</v>
      </c>
      <c r="K903" s="134">
        <v>0</v>
      </c>
      <c r="L903" s="99" t="s">
        <v>6308</v>
      </c>
      <c r="M903" s="99" t="s">
        <v>6309</v>
      </c>
      <c r="N903" s="99" t="s">
        <v>1552</v>
      </c>
      <c r="O903" s="99"/>
      <c r="P903" s="99"/>
      <c r="Q903" s="99"/>
      <c r="R903" s="99"/>
      <c r="S903" s="99"/>
      <c r="T903" s="99"/>
      <c r="U903" s="99"/>
      <c r="V903" s="99"/>
      <c r="W903" s="99"/>
      <c r="X903" s="99"/>
      <c r="Y903" s="99"/>
      <c r="Z903" s="99"/>
      <c r="AA903" s="99"/>
      <c r="AB903" s="99"/>
      <c r="AC903" s="99"/>
      <c r="AD903" s="99"/>
      <c r="AE903" s="99"/>
      <c r="AF903" s="99"/>
    </row>
    <row r="904" spans="1:32" ht="13.2" hidden="1" x14ac:dyDescent="0.25">
      <c r="A904" s="115" t="s">
        <v>105</v>
      </c>
      <c r="B904" s="115" t="s">
        <v>6378</v>
      </c>
      <c r="C904" s="132" t="s">
        <v>6379</v>
      </c>
      <c r="D904" s="58">
        <v>11</v>
      </c>
      <c r="E904" s="115" t="s">
        <v>6380</v>
      </c>
      <c r="F904" s="115" t="s">
        <v>6381</v>
      </c>
      <c r="G904" s="115" t="s">
        <v>6382</v>
      </c>
      <c r="H904" s="115" t="s">
        <v>3330</v>
      </c>
      <c r="I904" s="132" t="s">
        <v>6383</v>
      </c>
      <c r="J904" s="58">
        <v>1</v>
      </c>
      <c r="K904" s="58"/>
      <c r="L904" s="115" t="s">
        <v>6319</v>
      </c>
      <c r="M904" s="115" t="s">
        <v>6320</v>
      </c>
      <c r="N904" s="115" t="s">
        <v>6384</v>
      </c>
      <c r="O904" s="6"/>
      <c r="P904" s="115"/>
      <c r="Q904" s="115"/>
      <c r="R904" s="115"/>
      <c r="S904" s="115"/>
      <c r="T904" s="115"/>
      <c r="U904" s="115"/>
      <c r="V904" s="115"/>
      <c r="W904" s="115"/>
      <c r="X904" s="115"/>
      <c r="Y904" s="115"/>
      <c r="Z904" s="115"/>
      <c r="AA904" s="115"/>
      <c r="AB904" s="115"/>
      <c r="AC904" s="115"/>
      <c r="AD904" s="115"/>
      <c r="AE904" s="115"/>
      <c r="AF904" s="115"/>
    </row>
    <row r="905" spans="1:32" ht="13.2" hidden="1" x14ac:dyDescent="0.25">
      <c r="A905" s="114" t="s">
        <v>105</v>
      </c>
      <c r="B905" s="114" t="s">
        <v>6385</v>
      </c>
      <c r="C905" s="131" t="s">
        <v>6386</v>
      </c>
      <c r="D905" s="56">
        <v>7</v>
      </c>
      <c r="E905" s="114" t="s">
        <v>3635</v>
      </c>
      <c r="F905" s="114" t="s">
        <v>1597</v>
      </c>
      <c r="G905" s="114" t="s">
        <v>167</v>
      </c>
      <c r="H905" s="114" t="s">
        <v>167</v>
      </c>
      <c r="I905" s="131" t="s">
        <v>6387</v>
      </c>
      <c r="J905" s="56">
        <v>0</v>
      </c>
      <c r="K905" s="56"/>
      <c r="L905" s="114" t="s">
        <v>6319</v>
      </c>
      <c r="M905" s="114" t="s">
        <v>6320</v>
      </c>
      <c r="N905" s="114"/>
      <c r="O905" s="7"/>
      <c r="P905" s="114"/>
      <c r="Q905" s="114"/>
      <c r="R905" s="114"/>
      <c r="S905" s="114"/>
      <c r="T905" s="114"/>
      <c r="U905" s="114"/>
      <c r="V905" s="114"/>
      <c r="W905" s="114"/>
      <c r="X905" s="114"/>
      <c r="Y905" s="114"/>
      <c r="Z905" s="114"/>
      <c r="AA905" s="114"/>
      <c r="AB905" s="114"/>
      <c r="AC905" s="114"/>
      <c r="AD905" s="114"/>
      <c r="AE905" s="114"/>
      <c r="AF905" s="114"/>
    </row>
    <row r="906" spans="1:32" ht="13.2" hidden="1" x14ac:dyDescent="0.25">
      <c r="A906" s="115" t="s">
        <v>105</v>
      </c>
      <c r="B906" s="115" t="s">
        <v>6388</v>
      </c>
      <c r="C906" s="132" t="s">
        <v>6389</v>
      </c>
      <c r="D906" s="58">
        <v>13</v>
      </c>
      <c r="E906" s="115" t="s">
        <v>3462</v>
      </c>
      <c r="F906" s="115" t="s">
        <v>6390</v>
      </c>
      <c r="G906" s="115" t="s">
        <v>6391</v>
      </c>
      <c r="H906" s="115" t="s">
        <v>6392</v>
      </c>
      <c r="I906" s="132" t="s">
        <v>6393</v>
      </c>
      <c r="J906" s="58">
        <v>1</v>
      </c>
      <c r="K906" s="58"/>
      <c r="L906" s="115" t="s">
        <v>6319</v>
      </c>
      <c r="M906" s="115" t="s">
        <v>6320</v>
      </c>
      <c r="N906" s="115"/>
      <c r="O906" s="6"/>
      <c r="P906" s="115"/>
      <c r="Q906" s="115"/>
      <c r="R906" s="115"/>
      <c r="S906" s="115"/>
      <c r="T906" s="115"/>
      <c r="U906" s="115"/>
      <c r="V906" s="115"/>
      <c r="W906" s="115"/>
      <c r="X906" s="115"/>
      <c r="Y906" s="115"/>
      <c r="Z906" s="115"/>
      <c r="AA906" s="115"/>
      <c r="AB906" s="115"/>
      <c r="AC906" s="115"/>
      <c r="AD906" s="115"/>
      <c r="AE906" s="115"/>
      <c r="AF906" s="115"/>
    </row>
    <row r="907" spans="1:32" ht="13.2" hidden="1" x14ac:dyDescent="0.25">
      <c r="A907" s="114" t="s">
        <v>105</v>
      </c>
      <c r="B907" s="114" t="s">
        <v>3333</v>
      </c>
      <c r="C907" s="131" t="s">
        <v>6394</v>
      </c>
      <c r="D907" s="56">
        <v>4</v>
      </c>
      <c r="E907" s="114" t="s">
        <v>3333</v>
      </c>
      <c r="F907" s="114" t="s">
        <v>6395</v>
      </c>
      <c r="G907" s="114" t="s">
        <v>6396</v>
      </c>
      <c r="H907" s="114" t="s">
        <v>3330</v>
      </c>
      <c r="I907" s="131" t="s">
        <v>6397</v>
      </c>
      <c r="J907" s="56">
        <v>1</v>
      </c>
      <c r="K907" s="56"/>
      <c r="L907" s="114" t="s">
        <v>6319</v>
      </c>
      <c r="M907" s="114" t="s">
        <v>6320</v>
      </c>
      <c r="N907" s="114"/>
      <c r="O907" s="7"/>
      <c r="P907" s="114"/>
      <c r="Q907" s="114"/>
      <c r="R907" s="114"/>
      <c r="S907" s="114"/>
      <c r="T907" s="114"/>
      <c r="U907" s="114"/>
      <c r="V907" s="114"/>
      <c r="W907" s="114"/>
      <c r="X907" s="114"/>
      <c r="Y907" s="114"/>
      <c r="Z907" s="114"/>
      <c r="AA907" s="114"/>
      <c r="AB907" s="114"/>
      <c r="AC907" s="114"/>
      <c r="AD907" s="114"/>
      <c r="AE907" s="114"/>
      <c r="AF907" s="114"/>
    </row>
    <row r="908" spans="1:32" ht="13.2" hidden="1" x14ac:dyDescent="0.25">
      <c r="A908" s="26" t="s">
        <v>103</v>
      </c>
      <c r="B908" s="26" t="s">
        <v>3539</v>
      </c>
      <c r="C908" s="135" t="s">
        <v>6307</v>
      </c>
      <c r="D908" s="136">
        <v>15</v>
      </c>
      <c r="E908" s="26" t="s">
        <v>4419</v>
      </c>
      <c r="F908" s="26" t="s">
        <v>210</v>
      </c>
      <c r="G908" s="26" t="s">
        <v>210</v>
      </c>
      <c r="H908" s="26" t="s">
        <v>210</v>
      </c>
      <c r="I908" s="26" t="s">
        <v>210</v>
      </c>
      <c r="J908" s="136">
        <v>0</v>
      </c>
      <c r="K908" s="136">
        <v>0</v>
      </c>
      <c r="L908" s="26" t="s">
        <v>6308</v>
      </c>
      <c r="M908" s="26" t="s">
        <v>6309</v>
      </c>
      <c r="N908" s="26" t="s">
        <v>1552</v>
      </c>
      <c r="O908" s="26"/>
      <c r="P908" s="26"/>
      <c r="Q908" s="26"/>
      <c r="R908" s="26"/>
      <c r="S908" s="26"/>
      <c r="T908" s="26"/>
      <c r="U908" s="26"/>
      <c r="V908" s="26"/>
      <c r="W908" s="26"/>
      <c r="X908" s="26"/>
      <c r="Y908" s="26"/>
      <c r="Z908" s="26"/>
      <c r="AA908" s="26"/>
      <c r="AB908" s="26"/>
      <c r="AC908" s="26"/>
      <c r="AD908" s="26"/>
      <c r="AE908" s="26"/>
      <c r="AF908" s="26"/>
    </row>
    <row r="909" spans="1:32" ht="13.2" hidden="1" x14ac:dyDescent="0.25">
      <c r="A909" s="114" t="s">
        <v>106</v>
      </c>
      <c r="B909" s="114" t="s">
        <v>3609</v>
      </c>
      <c r="C909" s="131" t="s">
        <v>6398</v>
      </c>
      <c r="D909" s="56">
        <v>13</v>
      </c>
      <c r="E909" s="114"/>
      <c r="F909" s="114" t="s">
        <v>167</v>
      </c>
      <c r="G909" s="114" t="s">
        <v>167</v>
      </c>
      <c r="H909" s="114" t="s">
        <v>167</v>
      </c>
      <c r="I909" s="114" t="s">
        <v>167</v>
      </c>
      <c r="J909" s="56" t="s">
        <v>167</v>
      </c>
      <c r="K909" s="56"/>
      <c r="L909" s="114" t="s">
        <v>6399</v>
      </c>
      <c r="M909" s="114" t="s">
        <v>6400</v>
      </c>
      <c r="N909" s="114"/>
      <c r="O909" s="7"/>
      <c r="P909" s="114"/>
      <c r="Q909" s="114"/>
      <c r="R909" s="114"/>
      <c r="S909" s="114"/>
      <c r="T909" s="114"/>
      <c r="U909" s="114"/>
      <c r="V909" s="114"/>
      <c r="W909" s="114"/>
      <c r="X909" s="114"/>
      <c r="Y909" s="114"/>
      <c r="Z909" s="114"/>
      <c r="AA909" s="114"/>
      <c r="AB909" s="114"/>
      <c r="AC909" s="114"/>
      <c r="AD909" s="114"/>
      <c r="AE909" s="114"/>
      <c r="AF909" s="114"/>
    </row>
    <row r="910" spans="1:32" ht="13.2" hidden="1" x14ac:dyDescent="0.25">
      <c r="A910" s="115" t="s">
        <v>106</v>
      </c>
      <c r="B910" s="115" t="s">
        <v>3393</v>
      </c>
      <c r="C910" s="132" t="s">
        <v>6398</v>
      </c>
      <c r="D910" s="58">
        <v>14</v>
      </c>
      <c r="E910" s="115" t="s">
        <v>3395</v>
      </c>
      <c r="F910" s="115" t="s">
        <v>6401</v>
      </c>
      <c r="G910" s="115" t="s">
        <v>6402</v>
      </c>
      <c r="H910" s="115" t="s">
        <v>170</v>
      </c>
      <c r="I910" s="132" t="s">
        <v>6403</v>
      </c>
      <c r="J910" s="58">
        <v>1</v>
      </c>
      <c r="K910" s="58"/>
      <c r="L910" s="115" t="s">
        <v>6399</v>
      </c>
      <c r="M910" s="115" t="s">
        <v>6400</v>
      </c>
      <c r="N910" s="115"/>
      <c r="O910" s="6"/>
      <c r="P910" s="115"/>
      <c r="Q910" s="115"/>
      <c r="R910" s="115"/>
      <c r="S910" s="115"/>
      <c r="T910" s="115"/>
      <c r="U910" s="115"/>
      <c r="V910" s="115"/>
      <c r="W910" s="115"/>
      <c r="X910" s="115"/>
      <c r="Y910" s="115"/>
      <c r="Z910" s="115"/>
      <c r="AA910" s="115"/>
      <c r="AB910" s="115"/>
      <c r="AC910" s="115"/>
      <c r="AD910" s="115"/>
      <c r="AE910" s="115"/>
      <c r="AF910" s="115"/>
    </row>
    <row r="911" spans="1:32" ht="13.2" hidden="1" x14ac:dyDescent="0.25">
      <c r="A911" s="114" t="s">
        <v>106</v>
      </c>
      <c r="B911" s="114" t="s">
        <v>6404</v>
      </c>
      <c r="C911" s="131" t="s">
        <v>6405</v>
      </c>
      <c r="D911" s="56">
        <v>2</v>
      </c>
      <c r="E911" s="114"/>
      <c r="F911" s="114" t="s">
        <v>6406</v>
      </c>
      <c r="G911" s="114" t="s">
        <v>6407</v>
      </c>
      <c r="H911" s="114" t="s">
        <v>170</v>
      </c>
      <c r="I911" s="131" t="s">
        <v>6405</v>
      </c>
      <c r="J911" s="56">
        <v>1</v>
      </c>
      <c r="K911" s="56"/>
      <c r="L911" s="114" t="s">
        <v>6399</v>
      </c>
      <c r="M911" s="114" t="s">
        <v>6400</v>
      </c>
      <c r="N911" s="114"/>
      <c r="O911" s="7"/>
      <c r="P911" s="114"/>
      <c r="Q911" s="114"/>
      <c r="R911" s="114"/>
      <c r="S911" s="114"/>
      <c r="T911" s="114"/>
      <c r="U911" s="114"/>
      <c r="V911" s="114"/>
      <c r="W911" s="114"/>
      <c r="X911" s="114"/>
      <c r="Y911" s="114"/>
      <c r="Z911" s="114"/>
      <c r="AA911" s="114"/>
      <c r="AB911" s="114"/>
      <c r="AC911" s="114"/>
      <c r="AD911" s="114"/>
      <c r="AE911" s="114"/>
      <c r="AF911" s="114"/>
    </row>
    <row r="912" spans="1:32" ht="13.2" hidden="1" x14ac:dyDescent="0.25">
      <c r="A912" s="115" t="s">
        <v>106</v>
      </c>
      <c r="B912" s="115" t="s">
        <v>3480</v>
      </c>
      <c r="C912" s="132" t="s">
        <v>6408</v>
      </c>
      <c r="D912" s="58">
        <v>17</v>
      </c>
      <c r="E912" s="115" t="s">
        <v>3333</v>
      </c>
      <c r="F912" s="115" t="s">
        <v>167</v>
      </c>
      <c r="G912" s="115" t="s">
        <v>167</v>
      </c>
      <c r="H912" s="115" t="s">
        <v>167</v>
      </c>
      <c r="I912" s="115" t="s">
        <v>167</v>
      </c>
      <c r="J912" s="58" t="s">
        <v>167</v>
      </c>
      <c r="K912" s="58"/>
      <c r="L912" s="115" t="s">
        <v>6399</v>
      </c>
      <c r="M912" s="115" t="s">
        <v>6400</v>
      </c>
      <c r="N912" s="115"/>
      <c r="O912" s="6"/>
      <c r="P912" s="115"/>
      <c r="Q912" s="115"/>
      <c r="R912" s="115"/>
      <c r="S912" s="115"/>
      <c r="T912" s="115"/>
      <c r="U912" s="115"/>
      <c r="V912" s="115"/>
      <c r="W912" s="115"/>
      <c r="X912" s="115"/>
      <c r="Y912" s="115"/>
      <c r="Z912" s="115"/>
      <c r="AA912" s="115"/>
      <c r="AB912" s="115"/>
      <c r="AC912" s="115"/>
      <c r="AD912" s="115"/>
      <c r="AE912" s="115"/>
      <c r="AF912" s="115"/>
    </row>
    <row r="913" spans="1:32" ht="13.2" hidden="1" x14ac:dyDescent="0.25">
      <c r="A913" s="114" t="s">
        <v>106</v>
      </c>
      <c r="B913" s="114" t="s">
        <v>6409</v>
      </c>
      <c r="C913" s="131" t="s">
        <v>6410</v>
      </c>
      <c r="D913" s="56">
        <v>9</v>
      </c>
      <c r="E913" s="114" t="s">
        <v>3703</v>
      </c>
      <c r="F913" s="114" t="s">
        <v>6411</v>
      </c>
      <c r="G913" s="114" t="s">
        <v>6412</v>
      </c>
      <c r="H913" s="114" t="s">
        <v>3013</v>
      </c>
      <c r="I913" s="131" t="s">
        <v>6413</v>
      </c>
      <c r="J913" s="56">
        <v>1</v>
      </c>
      <c r="K913" s="56"/>
      <c r="L913" s="114" t="s">
        <v>6399</v>
      </c>
      <c r="M913" s="114" t="s">
        <v>6400</v>
      </c>
      <c r="N913" s="114"/>
      <c r="O913" s="7"/>
      <c r="P913" s="114"/>
      <c r="Q913" s="114"/>
      <c r="R913" s="114"/>
      <c r="S913" s="114"/>
      <c r="T913" s="114"/>
      <c r="U913" s="114"/>
      <c r="V913" s="114"/>
      <c r="W913" s="114"/>
      <c r="X913" s="114"/>
      <c r="Y913" s="114"/>
      <c r="Z913" s="114"/>
      <c r="AA913" s="114"/>
      <c r="AB913" s="114"/>
      <c r="AC913" s="114"/>
      <c r="AD913" s="114"/>
      <c r="AE913" s="114"/>
      <c r="AF913" s="114"/>
    </row>
    <row r="914" spans="1:32" ht="13.2" hidden="1" x14ac:dyDescent="0.25">
      <c r="A914" s="115" t="s">
        <v>106</v>
      </c>
      <c r="B914" s="115" t="s">
        <v>6414</v>
      </c>
      <c r="C914" s="132" t="s">
        <v>6415</v>
      </c>
      <c r="D914" s="58">
        <v>11</v>
      </c>
      <c r="E914" s="115" t="s">
        <v>3401</v>
      </c>
      <c r="F914" s="115" t="s">
        <v>6416</v>
      </c>
      <c r="G914" s="115" t="s">
        <v>6417</v>
      </c>
      <c r="H914" s="115" t="s">
        <v>3013</v>
      </c>
      <c r="I914" s="132" t="s">
        <v>6418</v>
      </c>
      <c r="J914" s="58">
        <v>1</v>
      </c>
      <c r="K914" s="58"/>
      <c r="L914" s="115" t="s">
        <v>6399</v>
      </c>
      <c r="M914" s="115" t="s">
        <v>6400</v>
      </c>
      <c r="N914" s="115"/>
      <c r="O914" s="6"/>
      <c r="P914" s="115"/>
      <c r="Q914" s="115"/>
      <c r="R914" s="115"/>
      <c r="S914" s="115"/>
      <c r="T914" s="115"/>
      <c r="U914" s="115"/>
      <c r="V914" s="115"/>
      <c r="W914" s="115"/>
      <c r="X914" s="115"/>
      <c r="Y914" s="115"/>
      <c r="Z914" s="115"/>
      <c r="AA914" s="115"/>
      <c r="AB914" s="115"/>
      <c r="AC914" s="115"/>
      <c r="AD914" s="115"/>
      <c r="AE914" s="115"/>
      <c r="AF914" s="115"/>
    </row>
    <row r="915" spans="1:32" ht="13.2" hidden="1" x14ac:dyDescent="0.25">
      <c r="A915" s="114" t="s">
        <v>106</v>
      </c>
      <c r="B915" s="114" t="s">
        <v>6419</v>
      </c>
      <c r="C915" s="131" t="s">
        <v>6420</v>
      </c>
      <c r="D915" s="56">
        <v>16</v>
      </c>
      <c r="E915" s="114" t="s">
        <v>4725</v>
      </c>
      <c r="F915" s="114" t="s">
        <v>167</v>
      </c>
      <c r="G915" s="114" t="s">
        <v>167</v>
      </c>
      <c r="H915" s="114" t="s">
        <v>167</v>
      </c>
      <c r="I915" s="114" t="s">
        <v>167</v>
      </c>
      <c r="J915" s="56" t="s">
        <v>167</v>
      </c>
      <c r="K915" s="56"/>
      <c r="L915" s="114" t="s">
        <v>6421</v>
      </c>
      <c r="M915" s="114" t="s">
        <v>6422</v>
      </c>
      <c r="N915" s="114"/>
      <c r="O915" s="7"/>
      <c r="P915" s="114"/>
      <c r="Q915" s="114"/>
      <c r="R915" s="114"/>
      <c r="S915" s="114"/>
      <c r="T915" s="114"/>
      <c r="U915" s="114"/>
      <c r="V915" s="114"/>
      <c r="W915" s="114"/>
      <c r="X915" s="114"/>
      <c r="Y915" s="114"/>
      <c r="Z915" s="114"/>
      <c r="AA915" s="114"/>
      <c r="AB915" s="114"/>
      <c r="AC915" s="114"/>
      <c r="AD915" s="114"/>
      <c r="AE915" s="114"/>
      <c r="AF915" s="114"/>
    </row>
    <row r="916" spans="1:32" ht="13.2" hidden="1" x14ac:dyDescent="0.25">
      <c r="A916" s="115" t="s">
        <v>106</v>
      </c>
      <c r="B916" s="115" t="s">
        <v>5591</v>
      </c>
      <c r="C916" s="132" t="s">
        <v>6423</v>
      </c>
      <c r="D916" s="58">
        <v>13</v>
      </c>
      <c r="E916" s="115" t="s">
        <v>5592</v>
      </c>
      <c r="F916" s="115" t="s">
        <v>6424</v>
      </c>
      <c r="G916" s="115" t="s">
        <v>6425</v>
      </c>
      <c r="H916" s="115" t="s">
        <v>3013</v>
      </c>
      <c r="I916" s="115" t="s">
        <v>6425</v>
      </c>
      <c r="J916" s="58">
        <v>1</v>
      </c>
      <c r="K916" s="58"/>
      <c r="L916" s="115" t="s">
        <v>6399</v>
      </c>
      <c r="M916" s="115" t="s">
        <v>6400</v>
      </c>
      <c r="N916" s="115"/>
      <c r="O916" s="6"/>
      <c r="P916" s="115"/>
      <c r="Q916" s="115"/>
      <c r="R916" s="115"/>
      <c r="S916" s="115"/>
      <c r="T916" s="115"/>
      <c r="U916" s="115"/>
      <c r="V916" s="115"/>
      <c r="W916" s="115"/>
      <c r="X916" s="115"/>
      <c r="Y916" s="115"/>
      <c r="Z916" s="115"/>
      <c r="AA916" s="115"/>
      <c r="AB916" s="115"/>
      <c r="AC916" s="115"/>
      <c r="AD916" s="115"/>
      <c r="AE916" s="115"/>
      <c r="AF916" s="115"/>
    </row>
    <row r="917" spans="1:32" ht="13.2" hidden="1" x14ac:dyDescent="0.25">
      <c r="A917" s="114" t="s">
        <v>106</v>
      </c>
      <c r="B917" s="114" t="s">
        <v>6426</v>
      </c>
      <c r="C917" s="131" t="s">
        <v>6427</v>
      </c>
      <c r="D917" s="56">
        <v>13</v>
      </c>
      <c r="E917" s="114"/>
      <c r="F917" s="114" t="s">
        <v>6428</v>
      </c>
      <c r="G917" s="114" t="s">
        <v>6429</v>
      </c>
      <c r="H917" s="114" t="s">
        <v>3013</v>
      </c>
      <c r="I917" s="131" t="s">
        <v>6430</v>
      </c>
      <c r="J917" s="56">
        <v>1</v>
      </c>
      <c r="K917" s="56"/>
      <c r="L917" s="114" t="s">
        <v>6399</v>
      </c>
      <c r="M917" s="114" t="s">
        <v>6400</v>
      </c>
      <c r="N917" s="114"/>
      <c r="O917" s="7"/>
      <c r="P917" s="114"/>
      <c r="Q917" s="114"/>
      <c r="R917" s="114"/>
      <c r="S917" s="114"/>
      <c r="T917" s="114"/>
      <c r="U917" s="114"/>
      <c r="V917" s="114"/>
      <c r="W917" s="114"/>
      <c r="X917" s="114"/>
      <c r="Y917" s="114"/>
      <c r="Z917" s="114"/>
      <c r="AA917" s="114"/>
      <c r="AB917" s="114"/>
      <c r="AC917" s="114"/>
      <c r="AD917" s="114"/>
      <c r="AE917" s="114"/>
      <c r="AF917" s="114"/>
    </row>
    <row r="918" spans="1:32" ht="13.2" hidden="1" x14ac:dyDescent="0.25">
      <c r="A918" s="115" t="s">
        <v>106</v>
      </c>
      <c r="B918" s="115" t="s">
        <v>6431</v>
      </c>
      <c r="C918" s="132" t="s">
        <v>6432</v>
      </c>
      <c r="D918" s="58">
        <v>11</v>
      </c>
      <c r="E918" s="115" t="s">
        <v>3635</v>
      </c>
      <c r="F918" s="115" t="s">
        <v>6433</v>
      </c>
      <c r="G918" s="115" t="s">
        <v>6434</v>
      </c>
      <c r="H918" s="115" t="s">
        <v>3013</v>
      </c>
      <c r="I918" s="132" t="s">
        <v>6435</v>
      </c>
      <c r="J918" s="58">
        <v>1</v>
      </c>
      <c r="K918" s="58"/>
      <c r="L918" s="115" t="s">
        <v>6399</v>
      </c>
      <c r="M918" s="115" t="s">
        <v>6400</v>
      </c>
      <c r="N918" s="115"/>
      <c r="O918" s="6"/>
      <c r="P918" s="115"/>
      <c r="Q918" s="115"/>
      <c r="R918" s="115"/>
      <c r="S918" s="115"/>
      <c r="T918" s="115"/>
      <c r="U918" s="115"/>
      <c r="V918" s="115"/>
      <c r="W918" s="115"/>
      <c r="X918" s="115"/>
      <c r="Y918" s="115"/>
      <c r="Z918" s="115"/>
      <c r="AA918" s="115"/>
      <c r="AB918" s="115"/>
      <c r="AC918" s="115"/>
      <c r="AD918" s="115"/>
      <c r="AE918" s="115"/>
      <c r="AF918" s="115"/>
    </row>
    <row r="919" spans="1:32" ht="13.2" hidden="1" x14ac:dyDescent="0.25">
      <c r="A919" s="114" t="s">
        <v>106</v>
      </c>
      <c r="B919" s="114" t="s">
        <v>4921</v>
      </c>
      <c r="C919" s="131" t="s">
        <v>6398</v>
      </c>
      <c r="D919" s="56">
        <v>15</v>
      </c>
      <c r="E919" s="114" t="s">
        <v>5266</v>
      </c>
      <c r="F919" s="114" t="s">
        <v>167</v>
      </c>
      <c r="G919" s="114" t="s">
        <v>167</v>
      </c>
      <c r="H919" s="114" t="s">
        <v>167</v>
      </c>
      <c r="I919" s="114" t="s">
        <v>167</v>
      </c>
      <c r="J919" s="56" t="s">
        <v>167</v>
      </c>
      <c r="K919" s="56"/>
      <c r="L919" s="114" t="s">
        <v>6436</v>
      </c>
      <c r="M919" s="114" t="s">
        <v>6437</v>
      </c>
      <c r="N919" s="114"/>
      <c r="O919" s="7"/>
      <c r="P919" s="114"/>
      <c r="Q919" s="114"/>
      <c r="R919" s="114"/>
      <c r="S919" s="114"/>
      <c r="T919" s="114"/>
      <c r="U919" s="114"/>
      <c r="V919" s="114"/>
      <c r="W919" s="114"/>
      <c r="X919" s="114"/>
      <c r="Y919" s="114"/>
      <c r="Z919" s="114"/>
      <c r="AA919" s="114"/>
      <c r="AB919" s="114"/>
      <c r="AC919" s="114"/>
      <c r="AD919" s="114"/>
      <c r="AE919" s="114"/>
      <c r="AF919" s="114"/>
    </row>
    <row r="920" spans="1:32" ht="13.2" hidden="1" x14ac:dyDescent="0.25">
      <c r="A920" s="115" t="s">
        <v>107</v>
      </c>
      <c r="B920" s="115" t="s">
        <v>3393</v>
      </c>
      <c r="C920" s="132" t="s">
        <v>6438</v>
      </c>
      <c r="D920" s="58">
        <v>9</v>
      </c>
      <c r="E920" s="115" t="s">
        <v>3395</v>
      </c>
      <c r="F920" s="115" t="s">
        <v>167</v>
      </c>
      <c r="G920" s="115" t="s">
        <v>167</v>
      </c>
      <c r="H920" s="115" t="s">
        <v>167</v>
      </c>
      <c r="I920" s="115" t="s">
        <v>167</v>
      </c>
      <c r="J920" s="58" t="s">
        <v>167</v>
      </c>
      <c r="K920" s="58"/>
      <c r="L920" s="115" t="s">
        <v>6439</v>
      </c>
      <c r="M920" s="115" t="s">
        <v>6440</v>
      </c>
      <c r="N920" s="115"/>
      <c r="O920" s="6"/>
      <c r="P920" s="115"/>
      <c r="Q920" s="115"/>
      <c r="R920" s="115"/>
      <c r="S920" s="115"/>
      <c r="T920" s="115"/>
      <c r="U920" s="115"/>
      <c r="V920" s="115"/>
      <c r="W920" s="115"/>
      <c r="X920" s="115"/>
      <c r="Y920" s="115"/>
      <c r="Z920" s="115"/>
      <c r="AA920" s="115"/>
      <c r="AB920" s="115"/>
      <c r="AC920" s="115"/>
      <c r="AD920" s="115"/>
      <c r="AE920" s="115"/>
      <c r="AF920" s="115"/>
    </row>
    <row r="921" spans="1:32" ht="13.2" hidden="1" x14ac:dyDescent="0.25">
      <c r="A921" s="114" t="s">
        <v>107</v>
      </c>
      <c r="B921" s="114" t="s">
        <v>5284</v>
      </c>
      <c r="C921" s="131" t="s">
        <v>6441</v>
      </c>
      <c r="D921" s="56">
        <v>6</v>
      </c>
      <c r="E921" s="114" t="s">
        <v>3649</v>
      </c>
      <c r="F921" s="114" t="s">
        <v>167</v>
      </c>
      <c r="G921" s="114" t="s">
        <v>167</v>
      </c>
      <c r="H921" s="114" t="s">
        <v>167</v>
      </c>
      <c r="I921" s="114" t="s">
        <v>167</v>
      </c>
      <c r="J921" s="56" t="s">
        <v>167</v>
      </c>
      <c r="K921" s="56"/>
      <c r="L921" s="114" t="s">
        <v>6439</v>
      </c>
      <c r="M921" s="114" t="s">
        <v>6440</v>
      </c>
      <c r="N921" s="114"/>
      <c r="O921" s="7"/>
      <c r="P921" s="114"/>
      <c r="Q921" s="114"/>
      <c r="R921" s="114"/>
      <c r="S921" s="114"/>
      <c r="T921" s="114"/>
      <c r="U921" s="114"/>
      <c r="V921" s="114"/>
      <c r="W921" s="114"/>
      <c r="X921" s="114"/>
      <c r="Y921" s="114"/>
      <c r="Z921" s="114"/>
      <c r="AA921" s="114"/>
      <c r="AB921" s="114"/>
      <c r="AC921" s="114"/>
      <c r="AD921" s="114"/>
      <c r="AE921" s="114"/>
      <c r="AF921" s="114"/>
    </row>
    <row r="922" spans="1:32" ht="13.2" hidden="1" x14ac:dyDescent="0.25">
      <c r="A922" s="115" t="s">
        <v>108</v>
      </c>
      <c r="B922" s="115" t="s">
        <v>4212</v>
      </c>
      <c r="C922" s="132" t="s">
        <v>6442</v>
      </c>
      <c r="D922" s="58">
        <v>6</v>
      </c>
      <c r="E922" s="115" t="s">
        <v>3309</v>
      </c>
      <c r="F922" s="115" t="s">
        <v>6443</v>
      </c>
      <c r="G922" s="115" t="s">
        <v>6444</v>
      </c>
      <c r="H922" s="115" t="s">
        <v>2385</v>
      </c>
      <c r="I922" s="132" t="s">
        <v>6445</v>
      </c>
      <c r="J922" s="58">
        <v>1</v>
      </c>
      <c r="K922" s="58"/>
      <c r="L922" s="115" t="s">
        <v>6446</v>
      </c>
      <c r="M922" s="115" t="s">
        <v>6447</v>
      </c>
      <c r="N922" s="115"/>
      <c r="O922" s="6"/>
      <c r="P922" s="115"/>
      <c r="Q922" s="115"/>
      <c r="R922" s="115"/>
      <c r="S922" s="115"/>
      <c r="T922" s="115"/>
      <c r="U922" s="115"/>
      <c r="V922" s="115"/>
      <c r="W922" s="115"/>
      <c r="X922" s="115"/>
      <c r="Y922" s="115"/>
      <c r="Z922" s="115"/>
      <c r="AA922" s="115"/>
      <c r="AB922" s="115"/>
      <c r="AC922" s="115"/>
      <c r="AD922" s="115"/>
      <c r="AE922" s="115"/>
      <c r="AF922" s="115"/>
    </row>
    <row r="923" spans="1:32" ht="13.2" hidden="1" x14ac:dyDescent="0.25">
      <c r="A923" s="114" t="s">
        <v>108</v>
      </c>
      <c r="B923" s="114" t="s">
        <v>3508</v>
      </c>
      <c r="C923" s="131" t="s">
        <v>6442</v>
      </c>
      <c r="D923" s="56">
        <v>3</v>
      </c>
      <c r="E923" s="114" t="s">
        <v>3383</v>
      </c>
      <c r="F923" s="114" t="s">
        <v>6448</v>
      </c>
      <c r="G923" s="114" t="s">
        <v>6449</v>
      </c>
      <c r="H923" s="114" t="s">
        <v>170</v>
      </c>
      <c r="I923" s="131" t="s">
        <v>6450</v>
      </c>
      <c r="J923" s="56">
        <v>1</v>
      </c>
      <c r="K923" s="56"/>
      <c r="L923" s="114" t="s">
        <v>6446</v>
      </c>
      <c r="M923" s="114" t="s">
        <v>6447</v>
      </c>
      <c r="N923" s="114"/>
      <c r="O923" s="7"/>
      <c r="P923" s="114"/>
      <c r="Q923" s="114"/>
      <c r="R923" s="114"/>
      <c r="S923" s="114"/>
      <c r="T923" s="114"/>
      <c r="U923" s="114"/>
      <c r="V923" s="114"/>
      <c r="W923" s="114"/>
      <c r="X923" s="114"/>
      <c r="Y923" s="114"/>
      <c r="Z923" s="114"/>
      <c r="AA923" s="114"/>
      <c r="AB923" s="114"/>
      <c r="AC923" s="114"/>
      <c r="AD923" s="114"/>
      <c r="AE923" s="114"/>
      <c r="AF923" s="114"/>
    </row>
    <row r="924" spans="1:32" ht="13.2" hidden="1" x14ac:dyDescent="0.25">
      <c r="A924" s="26" t="s">
        <v>103</v>
      </c>
      <c r="B924" s="26" t="s">
        <v>3883</v>
      </c>
      <c r="C924" s="135" t="s">
        <v>6307</v>
      </c>
      <c r="D924" s="136">
        <v>2</v>
      </c>
      <c r="E924" s="26" t="s">
        <v>3885</v>
      </c>
      <c r="F924" s="26" t="s">
        <v>210</v>
      </c>
      <c r="G924" s="26" t="s">
        <v>210</v>
      </c>
      <c r="H924" s="26" t="s">
        <v>210</v>
      </c>
      <c r="I924" s="26" t="s">
        <v>210</v>
      </c>
      <c r="J924" s="136">
        <v>0</v>
      </c>
      <c r="K924" s="136">
        <v>0</v>
      </c>
      <c r="L924" s="26" t="s">
        <v>6308</v>
      </c>
      <c r="M924" s="26" t="s">
        <v>6309</v>
      </c>
      <c r="N924" s="26" t="s">
        <v>1552</v>
      </c>
      <c r="O924" s="26"/>
      <c r="P924" s="26"/>
      <c r="Q924" s="26"/>
      <c r="R924" s="26"/>
      <c r="S924" s="26"/>
      <c r="T924" s="26"/>
      <c r="U924" s="26"/>
      <c r="V924" s="26"/>
      <c r="W924" s="26"/>
      <c r="X924" s="26"/>
      <c r="Y924" s="26"/>
      <c r="Z924" s="26"/>
      <c r="AA924" s="26"/>
      <c r="AB924" s="26"/>
      <c r="AC924" s="26"/>
      <c r="AD924" s="26"/>
      <c r="AE924" s="26"/>
      <c r="AF924" s="26"/>
    </row>
    <row r="925" spans="1:32" ht="13.2" hidden="1" x14ac:dyDescent="0.25">
      <c r="A925" s="114" t="s">
        <v>108</v>
      </c>
      <c r="B925" s="114" t="s">
        <v>6193</v>
      </c>
      <c r="C925" s="131" t="s">
        <v>6442</v>
      </c>
      <c r="D925" s="56">
        <v>5</v>
      </c>
      <c r="E925" s="114" t="s">
        <v>6195</v>
      </c>
      <c r="F925" s="114" t="s">
        <v>6451</v>
      </c>
      <c r="G925" s="114" t="s">
        <v>6452</v>
      </c>
      <c r="H925" s="114"/>
      <c r="I925" s="131" t="s">
        <v>6453</v>
      </c>
      <c r="J925" s="56">
        <v>1</v>
      </c>
      <c r="K925" s="56"/>
      <c r="L925" s="114" t="s">
        <v>6446</v>
      </c>
      <c r="M925" s="114" t="s">
        <v>6447</v>
      </c>
      <c r="N925" s="114"/>
      <c r="O925" s="7"/>
      <c r="P925" s="114"/>
      <c r="Q925" s="114"/>
      <c r="R925" s="114"/>
      <c r="S925" s="114"/>
      <c r="T925" s="114"/>
      <c r="U925" s="114"/>
      <c r="V925" s="114"/>
      <c r="W925" s="114"/>
      <c r="X925" s="114"/>
      <c r="Y925" s="114"/>
      <c r="Z925" s="114"/>
      <c r="AA925" s="114"/>
      <c r="AB925" s="114"/>
      <c r="AC925" s="114"/>
      <c r="AD925" s="114"/>
      <c r="AE925" s="114"/>
      <c r="AF925" s="114"/>
    </row>
    <row r="926" spans="1:32" ht="13.2" hidden="1" x14ac:dyDescent="0.25">
      <c r="A926" s="115" t="s">
        <v>108</v>
      </c>
      <c r="B926" s="115" t="s">
        <v>3405</v>
      </c>
      <c r="C926" s="132" t="s">
        <v>6442</v>
      </c>
      <c r="D926" s="58">
        <v>3</v>
      </c>
      <c r="E926" s="115" t="s">
        <v>3407</v>
      </c>
      <c r="F926" s="115" t="s">
        <v>6454</v>
      </c>
      <c r="G926" s="115" t="s">
        <v>6455</v>
      </c>
      <c r="H926" s="115"/>
      <c r="I926" s="132" t="s">
        <v>6456</v>
      </c>
      <c r="J926" s="58">
        <v>1</v>
      </c>
      <c r="K926" s="58"/>
      <c r="L926" s="115" t="s">
        <v>6446</v>
      </c>
      <c r="M926" s="115" t="s">
        <v>6447</v>
      </c>
      <c r="N926" s="115"/>
      <c r="O926" s="6"/>
      <c r="P926" s="115"/>
      <c r="Q926" s="115"/>
      <c r="R926" s="115"/>
      <c r="S926" s="115"/>
      <c r="T926" s="115"/>
      <c r="U926" s="115"/>
      <c r="V926" s="115"/>
      <c r="W926" s="115"/>
      <c r="X926" s="115"/>
      <c r="Y926" s="115"/>
      <c r="Z926" s="115"/>
      <c r="AA926" s="115"/>
      <c r="AB926" s="115"/>
      <c r="AC926" s="115"/>
      <c r="AD926" s="115"/>
      <c r="AE926" s="115"/>
      <c r="AF926" s="115"/>
    </row>
    <row r="927" spans="1:32" ht="13.2" hidden="1" x14ac:dyDescent="0.25">
      <c r="A927" s="114" t="s">
        <v>108</v>
      </c>
      <c r="B927" s="114" t="s">
        <v>6457</v>
      </c>
      <c r="C927" s="131" t="s">
        <v>6442</v>
      </c>
      <c r="D927" s="56">
        <v>0</v>
      </c>
      <c r="E927" s="114" t="s">
        <v>3309</v>
      </c>
      <c r="F927" s="114" t="s">
        <v>6458</v>
      </c>
      <c r="G927" s="114" t="s">
        <v>6459</v>
      </c>
      <c r="H927" s="114"/>
      <c r="I927" s="131" t="s">
        <v>6460</v>
      </c>
      <c r="J927" s="56">
        <v>1</v>
      </c>
      <c r="K927" s="56"/>
      <c r="L927" s="114" t="s">
        <v>6446</v>
      </c>
      <c r="M927" s="114" t="s">
        <v>6447</v>
      </c>
      <c r="N927" s="114"/>
      <c r="O927" s="7" t="s">
        <v>206</v>
      </c>
      <c r="P927" s="114" t="s">
        <v>3563</v>
      </c>
      <c r="Q927" s="114"/>
      <c r="R927" s="114"/>
      <c r="S927" s="114"/>
      <c r="T927" s="114"/>
      <c r="U927" s="114"/>
      <c r="V927" s="114"/>
      <c r="W927" s="114"/>
      <c r="X927" s="114"/>
      <c r="Y927" s="114"/>
      <c r="Z927" s="114"/>
      <c r="AA927" s="114"/>
      <c r="AB927" s="114"/>
      <c r="AC927" s="114"/>
      <c r="AD927" s="114"/>
      <c r="AE927" s="114"/>
      <c r="AF927" s="114"/>
    </row>
    <row r="928" spans="1:32" ht="13.2" hidden="1" x14ac:dyDescent="0.25">
      <c r="A928" s="115" t="s">
        <v>109</v>
      </c>
      <c r="B928" s="115" t="s">
        <v>165</v>
      </c>
      <c r="C928" s="132" t="s">
        <v>6461</v>
      </c>
      <c r="D928" s="58">
        <v>9</v>
      </c>
      <c r="E928" s="115"/>
      <c r="F928" s="115" t="s">
        <v>167</v>
      </c>
      <c r="G928" s="115" t="s">
        <v>167</v>
      </c>
      <c r="H928" s="115" t="s">
        <v>167</v>
      </c>
      <c r="I928" s="115" t="s">
        <v>167</v>
      </c>
      <c r="J928" s="58" t="s">
        <v>167</v>
      </c>
      <c r="K928" s="58"/>
      <c r="L928" s="115" t="s">
        <v>6462</v>
      </c>
      <c r="M928" s="115" t="s">
        <v>6463</v>
      </c>
      <c r="N928" s="115" t="s">
        <v>6464</v>
      </c>
      <c r="O928" s="6"/>
      <c r="P928" s="115"/>
      <c r="Q928" s="115"/>
      <c r="R928" s="115"/>
      <c r="S928" s="115"/>
      <c r="T928" s="115"/>
      <c r="U928" s="115"/>
      <c r="V928" s="115"/>
      <c r="W928" s="115"/>
      <c r="X928" s="115"/>
      <c r="Y928" s="115"/>
      <c r="Z928" s="115"/>
      <c r="AA928" s="115"/>
      <c r="AB928" s="115"/>
      <c r="AC928" s="115"/>
      <c r="AD928" s="115"/>
      <c r="AE928" s="115"/>
      <c r="AF928" s="115"/>
    </row>
    <row r="929" spans="1:32" ht="13.2" hidden="1" x14ac:dyDescent="0.25">
      <c r="A929" s="114" t="s">
        <v>110</v>
      </c>
      <c r="B929" s="114" t="s">
        <v>165</v>
      </c>
      <c r="C929" s="131" t="s">
        <v>6465</v>
      </c>
      <c r="D929" s="56">
        <v>10</v>
      </c>
      <c r="E929" s="114"/>
      <c r="F929" s="114" t="s">
        <v>6466</v>
      </c>
      <c r="G929" s="114" t="s">
        <v>6467</v>
      </c>
      <c r="H929" s="114" t="s">
        <v>6468</v>
      </c>
      <c r="I929" s="131" t="s">
        <v>6469</v>
      </c>
      <c r="J929" s="56">
        <v>1</v>
      </c>
      <c r="K929" s="56"/>
      <c r="L929" s="114" t="s">
        <v>6470</v>
      </c>
      <c r="M929" s="114" t="s">
        <v>6471</v>
      </c>
      <c r="N929" s="114"/>
      <c r="O929" s="7"/>
      <c r="P929" s="114"/>
      <c r="Q929" s="114"/>
      <c r="R929" s="114"/>
      <c r="S929" s="114"/>
      <c r="T929" s="114"/>
      <c r="U929" s="114"/>
      <c r="V929" s="114"/>
      <c r="W929" s="114"/>
      <c r="X929" s="114"/>
      <c r="Y929" s="114"/>
      <c r="Z929" s="114"/>
      <c r="AA929" s="114"/>
      <c r="AB929" s="114"/>
      <c r="AC929" s="114"/>
      <c r="AD929" s="114"/>
      <c r="AE929" s="114"/>
      <c r="AF929" s="114"/>
    </row>
    <row r="930" spans="1:32" ht="13.2" hidden="1" x14ac:dyDescent="0.25">
      <c r="A930" s="115" t="s">
        <v>111</v>
      </c>
      <c r="B930" s="115" t="s">
        <v>6472</v>
      </c>
      <c r="C930" s="132" t="s">
        <v>6473</v>
      </c>
      <c r="D930" s="58">
        <v>0</v>
      </c>
      <c r="E930" s="115" t="s">
        <v>3649</v>
      </c>
      <c r="F930" s="115" t="s">
        <v>6474</v>
      </c>
      <c r="G930" s="115" t="s">
        <v>6475</v>
      </c>
      <c r="H930" s="115" t="s">
        <v>1878</v>
      </c>
      <c r="I930" s="132" t="s">
        <v>6476</v>
      </c>
      <c r="J930" s="58">
        <v>1</v>
      </c>
      <c r="K930" s="58"/>
      <c r="L930" s="115" t="s">
        <v>6477</v>
      </c>
      <c r="M930" s="115" t="s">
        <v>6478</v>
      </c>
      <c r="N930" s="115" t="s">
        <v>6479</v>
      </c>
      <c r="O930" s="6" t="s">
        <v>198</v>
      </c>
      <c r="P930" s="115" t="s">
        <v>6480</v>
      </c>
      <c r="Q930" s="115"/>
      <c r="R930" s="115"/>
      <c r="S930" s="115"/>
      <c r="T930" s="115"/>
      <c r="U930" s="115"/>
      <c r="V930" s="115"/>
      <c r="W930" s="115"/>
      <c r="X930" s="115"/>
      <c r="Y930" s="115"/>
      <c r="Z930" s="115"/>
      <c r="AA930" s="115"/>
      <c r="AB930" s="115"/>
      <c r="AC930" s="115"/>
      <c r="AD930" s="115"/>
      <c r="AE930" s="115"/>
      <c r="AF930" s="115"/>
    </row>
    <row r="931" spans="1:32" ht="13.2" hidden="1" x14ac:dyDescent="0.25">
      <c r="A931" s="137" t="s">
        <v>112</v>
      </c>
      <c r="B931" s="137" t="s">
        <v>587</v>
      </c>
      <c r="C931" s="138" t="s">
        <v>6481</v>
      </c>
      <c r="D931" s="139" t="s">
        <v>167</v>
      </c>
      <c r="E931" s="137"/>
      <c r="F931" s="137" t="s">
        <v>167</v>
      </c>
      <c r="G931" s="137" t="s">
        <v>167</v>
      </c>
      <c r="H931" s="137" t="s">
        <v>167</v>
      </c>
      <c r="I931" s="137" t="s">
        <v>167</v>
      </c>
      <c r="J931" s="139" t="s">
        <v>167</v>
      </c>
      <c r="K931" s="139"/>
      <c r="L931" s="137" t="s">
        <v>6482</v>
      </c>
      <c r="M931" s="137" t="s">
        <v>6483</v>
      </c>
      <c r="N931" s="137" t="s">
        <v>6484</v>
      </c>
      <c r="O931" s="140" t="s">
        <v>187</v>
      </c>
      <c r="P931" s="137"/>
      <c r="Q931" s="137"/>
      <c r="R931" s="137"/>
      <c r="S931" s="137"/>
      <c r="T931" s="137"/>
      <c r="U931" s="137"/>
      <c r="V931" s="137"/>
      <c r="W931" s="137"/>
      <c r="X931" s="137"/>
      <c r="Y931" s="137"/>
      <c r="Z931" s="137"/>
      <c r="AA931" s="137"/>
      <c r="AB931" s="137"/>
      <c r="AC931" s="137"/>
      <c r="AD931" s="137"/>
      <c r="AE931" s="137"/>
      <c r="AF931" s="137"/>
    </row>
    <row r="932" spans="1:32" ht="13.2" hidden="1" x14ac:dyDescent="0.25">
      <c r="A932" s="115" t="s">
        <v>112</v>
      </c>
      <c r="B932" s="115" t="s">
        <v>6485</v>
      </c>
      <c r="C932" s="132" t="s">
        <v>6481</v>
      </c>
      <c r="D932" s="58" t="s">
        <v>167</v>
      </c>
      <c r="E932" s="115"/>
      <c r="F932" s="115" t="s">
        <v>167</v>
      </c>
      <c r="G932" s="115" t="s">
        <v>167</v>
      </c>
      <c r="H932" s="115" t="s">
        <v>167</v>
      </c>
      <c r="I932" s="115" t="s">
        <v>167</v>
      </c>
      <c r="J932" s="58" t="s">
        <v>167</v>
      </c>
      <c r="K932" s="58"/>
      <c r="L932" s="115" t="s">
        <v>6482</v>
      </c>
      <c r="M932" s="115" t="s">
        <v>6483</v>
      </c>
      <c r="N932" s="115" t="s">
        <v>6484</v>
      </c>
      <c r="O932" s="6" t="s">
        <v>198</v>
      </c>
      <c r="P932" s="115"/>
      <c r="Q932" s="115"/>
      <c r="R932" s="115"/>
      <c r="S932" s="115"/>
      <c r="T932" s="115"/>
      <c r="U932" s="115"/>
      <c r="V932" s="115"/>
      <c r="W932" s="115"/>
      <c r="X932" s="115"/>
      <c r="Y932" s="115"/>
      <c r="Z932" s="115"/>
      <c r="AA932" s="115"/>
      <c r="AB932" s="115"/>
      <c r="AC932" s="115"/>
      <c r="AD932" s="115"/>
      <c r="AE932" s="115"/>
      <c r="AF932" s="115"/>
    </row>
    <row r="933" spans="1:32" ht="13.2" hidden="1" x14ac:dyDescent="0.25">
      <c r="A933" s="137" t="s">
        <v>112</v>
      </c>
      <c r="B933" s="137" t="s">
        <v>6486</v>
      </c>
      <c r="C933" s="138" t="s">
        <v>6481</v>
      </c>
      <c r="D933" s="139" t="s">
        <v>167</v>
      </c>
      <c r="E933" s="137"/>
      <c r="F933" s="137" t="s">
        <v>167</v>
      </c>
      <c r="G933" s="137" t="s">
        <v>167</v>
      </c>
      <c r="H933" s="137" t="s">
        <v>167</v>
      </c>
      <c r="I933" s="137" t="s">
        <v>167</v>
      </c>
      <c r="J933" s="139" t="s">
        <v>167</v>
      </c>
      <c r="K933" s="139"/>
      <c r="L933" s="137" t="s">
        <v>6482</v>
      </c>
      <c r="M933" s="137" t="s">
        <v>6483</v>
      </c>
      <c r="N933" s="137" t="s">
        <v>6484</v>
      </c>
      <c r="O933" s="140" t="s">
        <v>198</v>
      </c>
      <c r="P933" s="137"/>
      <c r="Q933" s="137"/>
      <c r="R933" s="137"/>
      <c r="S933" s="137"/>
      <c r="T933" s="137"/>
      <c r="U933" s="137"/>
      <c r="V933" s="137"/>
      <c r="W933" s="137"/>
      <c r="X933" s="137"/>
      <c r="Y933" s="137"/>
      <c r="Z933" s="137"/>
      <c r="AA933" s="137"/>
      <c r="AB933" s="137"/>
      <c r="AC933" s="137"/>
      <c r="AD933" s="137"/>
      <c r="AE933" s="137"/>
      <c r="AF933" s="137"/>
    </row>
    <row r="934" spans="1:32" ht="13.2" hidden="1" x14ac:dyDescent="0.25">
      <c r="A934" s="115" t="s">
        <v>112</v>
      </c>
      <c r="B934" s="115" t="s">
        <v>6487</v>
      </c>
      <c r="C934" s="132" t="s">
        <v>6481</v>
      </c>
      <c r="D934" s="58" t="s">
        <v>167</v>
      </c>
      <c r="E934" s="115"/>
      <c r="F934" s="115" t="s">
        <v>167</v>
      </c>
      <c r="G934" s="115" t="s">
        <v>167</v>
      </c>
      <c r="H934" s="115" t="s">
        <v>167</v>
      </c>
      <c r="I934" s="115" t="s">
        <v>167</v>
      </c>
      <c r="J934" s="58" t="s">
        <v>167</v>
      </c>
      <c r="K934" s="58"/>
      <c r="L934" s="115" t="s">
        <v>6482</v>
      </c>
      <c r="M934" s="115" t="s">
        <v>6483</v>
      </c>
      <c r="N934" s="115" t="s">
        <v>6484</v>
      </c>
      <c r="O934" s="6" t="s">
        <v>187</v>
      </c>
      <c r="P934" s="115"/>
      <c r="Q934" s="115"/>
      <c r="R934" s="115"/>
      <c r="S934" s="115"/>
      <c r="T934" s="115"/>
      <c r="U934" s="115"/>
      <c r="V934" s="115"/>
      <c r="W934" s="115"/>
      <c r="X934" s="115"/>
      <c r="Y934" s="115"/>
      <c r="Z934" s="115"/>
      <c r="AA934" s="115"/>
      <c r="AB934" s="115"/>
      <c r="AC934" s="115"/>
      <c r="AD934" s="115"/>
      <c r="AE934" s="115"/>
      <c r="AF934" s="115"/>
    </row>
    <row r="935" spans="1:32" ht="13.2" hidden="1" x14ac:dyDescent="0.25">
      <c r="A935" s="137" t="s">
        <v>113</v>
      </c>
      <c r="B935" s="137" t="s">
        <v>6488</v>
      </c>
      <c r="C935" s="138" t="s">
        <v>6489</v>
      </c>
      <c r="D935" s="139">
        <v>5</v>
      </c>
      <c r="E935" s="137" t="s">
        <v>6490</v>
      </c>
      <c r="F935" s="137" t="s">
        <v>167</v>
      </c>
      <c r="G935" s="137" t="s">
        <v>167</v>
      </c>
      <c r="H935" s="137" t="s">
        <v>167</v>
      </c>
      <c r="I935" s="137" t="s">
        <v>167</v>
      </c>
      <c r="J935" s="139" t="s">
        <v>167</v>
      </c>
      <c r="K935" s="139"/>
      <c r="L935" s="137" t="s">
        <v>6491</v>
      </c>
      <c r="M935" s="137" t="s">
        <v>6492</v>
      </c>
      <c r="N935" s="137" t="s">
        <v>6464</v>
      </c>
      <c r="O935" s="140"/>
      <c r="P935" s="137"/>
      <c r="Q935" s="137"/>
      <c r="R935" s="137"/>
      <c r="S935" s="137"/>
      <c r="T935" s="137"/>
      <c r="U935" s="137"/>
      <c r="V935" s="137"/>
      <c r="W935" s="137"/>
      <c r="X935" s="137"/>
      <c r="Y935" s="137"/>
      <c r="Z935" s="137"/>
      <c r="AA935" s="137"/>
      <c r="AB935" s="137"/>
      <c r="AC935" s="137"/>
      <c r="AD935" s="137"/>
      <c r="AE935" s="137"/>
      <c r="AF935" s="137"/>
    </row>
    <row r="936" spans="1:32" ht="13.2" hidden="1" x14ac:dyDescent="0.25">
      <c r="A936" s="115" t="s">
        <v>114</v>
      </c>
      <c r="B936" s="115" t="s">
        <v>4250</v>
      </c>
      <c r="C936" s="132" t="s">
        <v>6493</v>
      </c>
      <c r="D936" s="58">
        <v>14</v>
      </c>
      <c r="E936" s="115" t="s">
        <v>6494</v>
      </c>
      <c r="F936" s="115" t="s">
        <v>6495</v>
      </c>
      <c r="G936" s="115" t="s">
        <v>6496</v>
      </c>
      <c r="H936" s="115" t="s">
        <v>2385</v>
      </c>
      <c r="I936" s="132" t="s">
        <v>6497</v>
      </c>
      <c r="J936" s="58">
        <v>1</v>
      </c>
      <c r="K936" s="58"/>
      <c r="L936" s="115" t="s">
        <v>6498</v>
      </c>
      <c r="M936" s="115" t="s">
        <v>6499</v>
      </c>
      <c r="N936" s="115"/>
      <c r="O936" s="6"/>
      <c r="P936" s="115"/>
      <c r="Q936" s="115"/>
      <c r="R936" s="115"/>
      <c r="S936" s="115"/>
      <c r="T936" s="115"/>
      <c r="U936" s="115"/>
      <c r="V936" s="115"/>
      <c r="W936" s="115"/>
      <c r="X936" s="115"/>
      <c r="Y936" s="115"/>
      <c r="Z936" s="115"/>
      <c r="AA936" s="115"/>
      <c r="AB936" s="115"/>
      <c r="AC936" s="115"/>
      <c r="AD936" s="115"/>
      <c r="AE936" s="115"/>
      <c r="AF936" s="115"/>
    </row>
    <row r="937" spans="1:32" ht="13.2" hidden="1" x14ac:dyDescent="0.25">
      <c r="A937" s="137" t="s">
        <v>114</v>
      </c>
      <c r="B937" s="137" t="s">
        <v>6500</v>
      </c>
      <c r="C937" s="138" t="s">
        <v>6493</v>
      </c>
      <c r="D937" s="139">
        <v>7</v>
      </c>
      <c r="E937" s="137" t="s">
        <v>4041</v>
      </c>
      <c r="F937" s="137" t="s">
        <v>6501</v>
      </c>
      <c r="G937" s="137" t="s">
        <v>6502</v>
      </c>
      <c r="H937" s="137" t="s">
        <v>6503</v>
      </c>
      <c r="I937" s="138" t="s">
        <v>6504</v>
      </c>
      <c r="J937" s="139">
        <v>1</v>
      </c>
      <c r="K937" s="139"/>
      <c r="L937" s="137" t="s">
        <v>6498</v>
      </c>
      <c r="M937" s="137" t="s">
        <v>6499</v>
      </c>
      <c r="N937" s="137"/>
      <c r="O937" s="140"/>
      <c r="P937" s="137"/>
      <c r="Q937" s="137"/>
      <c r="R937" s="137"/>
      <c r="S937" s="137"/>
      <c r="T937" s="137"/>
      <c r="U937" s="137"/>
      <c r="V937" s="137"/>
      <c r="W937" s="137"/>
      <c r="X937" s="137"/>
      <c r="Y937" s="137"/>
      <c r="Z937" s="137"/>
      <c r="AA937" s="137"/>
      <c r="AB937" s="137"/>
      <c r="AC937" s="137"/>
      <c r="AD937" s="137"/>
      <c r="AE937" s="137"/>
      <c r="AF937" s="137"/>
    </row>
    <row r="938" spans="1:32" ht="13.2" hidden="1" x14ac:dyDescent="0.25">
      <c r="A938" s="115" t="s">
        <v>114</v>
      </c>
      <c r="B938" s="115" t="s">
        <v>587</v>
      </c>
      <c r="C938" s="115" t="s">
        <v>6505</v>
      </c>
      <c r="D938" s="58">
        <v>6</v>
      </c>
      <c r="E938" s="115"/>
      <c r="F938" s="115" t="s">
        <v>6506</v>
      </c>
      <c r="G938" s="115" t="s">
        <v>6507</v>
      </c>
      <c r="H938" s="115" t="s">
        <v>6508</v>
      </c>
      <c r="I938" s="132" t="s">
        <v>6509</v>
      </c>
      <c r="J938" s="58">
        <v>1</v>
      </c>
      <c r="K938" s="58"/>
      <c r="L938" s="115" t="s">
        <v>6498</v>
      </c>
      <c r="M938" s="115" t="s">
        <v>6499</v>
      </c>
      <c r="N938" s="115"/>
      <c r="O938" s="6"/>
      <c r="P938" s="115"/>
      <c r="Q938" s="115"/>
      <c r="R938" s="115"/>
      <c r="S938" s="115"/>
      <c r="T938" s="115"/>
      <c r="U938" s="115"/>
      <c r="V938" s="115"/>
      <c r="W938" s="115"/>
      <c r="X938" s="115"/>
      <c r="Y938" s="115"/>
      <c r="Z938" s="115"/>
      <c r="AA938" s="115"/>
      <c r="AB938" s="115"/>
      <c r="AC938" s="115"/>
      <c r="AD938" s="115"/>
      <c r="AE938" s="115"/>
      <c r="AF938" s="115"/>
    </row>
    <row r="939" spans="1:32" ht="13.2" hidden="1" x14ac:dyDescent="0.25">
      <c r="A939" s="137" t="s">
        <v>114</v>
      </c>
      <c r="B939" s="137" t="s">
        <v>3508</v>
      </c>
      <c r="C939" s="137" t="s">
        <v>6510</v>
      </c>
      <c r="D939" s="139">
        <v>2</v>
      </c>
      <c r="E939" s="137" t="s">
        <v>3383</v>
      </c>
      <c r="F939" s="137" t="s">
        <v>6511</v>
      </c>
      <c r="G939" s="137" t="s">
        <v>6512</v>
      </c>
      <c r="H939" s="137" t="s">
        <v>6508</v>
      </c>
      <c r="I939" s="138" t="s">
        <v>6513</v>
      </c>
      <c r="J939" s="139">
        <v>1</v>
      </c>
      <c r="K939" s="139"/>
      <c r="L939" s="137" t="s">
        <v>6498</v>
      </c>
      <c r="M939" s="137" t="s">
        <v>6499</v>
      </c>
      <c r="N939" s="137"/>
      <c r="O939" s="140"/>
      <c r="P939" s="137"/>
      <c r="Q939" s="137"/>
      <c r="R939" s="137"/>
      <c r="S939" s="137"/>
      <c r="T939" s="137"/>
      <c r="U939" s="137"/>
      <c r="V939" s="137"/>
      <c r="W939" s="137"/>
      <c r="X939" s="137"/>
      <c r="Y939" s="137"/>
      <c r="Z939" s="137"/>
      <c r="AA939" s="137"/>
      <c r="AB939" s="137"/>
      <c r="AC939" s="137"/>
      <c r="AD939" s="137"/>
      <c r="AE939" s="137"/>
      <c r="AF939" s="137"/>
    </row>
    <row r="940" spans="1:32" ht="13.2" hidden="1" x14ac:dyDescent="0.25">
      <c r="A940" s="115" t="s">
        <v>115</v>
      </c>
      <c r="B940" s="115" t="s">
        <v>6514</v>
      </c>
      <c r="C940" s="132" t="s">
        <v>6515</v>
      </c>
      <c r="D940" s="58">
        <v>10</v>
      </c>
      <c r="E940" s="115" t="s">
        <v>3383</v>
      </c>
      <c r="F940" s="115" t="s">
        <v>6516</v>
      </c>
      <c r="G940" s="115" t="s">
        <v>6517</v>
      </c>
      <c r="H940" s="115" t="s">
        <v>170</v>
      </c>
      <c r="I940" s="132" t="s">
        <v>6518</v>
      </c>
      <c r="J940" s="58">
        <v>1</v>
      </c>
      <c r="K940" s="58"/>
      <c r="L940" s="115"/>
      <c r="M940" s="115"/>
      <c r="N940" s="115"/>
      <c r="O940" s="6"/>
      <c r="P940" s="115"/>
      <c r="Q940" s="115"/>
      <c r="R940" s="115"/>
      <c r="S940" s="115"/>
      <c r="T940" s="115"/>
      <c r="U940" s="115"/>
      <c r="V940" s="115"/>
      <c r="W940" s="115"/>
      <c r="X940" s="115"/>
      <c r="Y940" s="115"/>
      <c r="Z940" s="115"/>
      <c r="AA940" s="115"/>
      <c r="AB940" s="115"/>
      <c r="AC940" s="115"/>
      <c r="AD940" s="115"/>
      <c r="AE940" s="115"/>
      <c r="AF940" s="115"/>
    </row>
    <row r="941" spans="1:32" ht="13.2" hidden="1" x14ac:dyDescent="0.25">
      <c r="A941" s="137" t="s">
        <v>115</v>
      </c>
      <c r="B941" s="137" t="s">
        <v>4507</v>
      </c>
      <c r="C941" s="138" t="s">
        <v>6519</v>
      </c>
      <c r="D941" s="139">
        <v>9</v>
      </c>
      <c r="E941" s="137" t="s">
        <v>4041</v>
      </c>
      <c r="F941" s="137" t="s">
        <v>6520</v>
      </c>
      <c r="G941" s="137" t="s">
        <v>6521</v>
      </c>
      <c r="H941" s="137" t="s">
        <v>170</v>
      </c>
      <c r="I941" s="138" t="s">
        <v>6522</v>
      </c>
      <c r="J941" s="139">
        <v>1</v>
      </c>
      <c r="K941" s="139"/>
      <c r="L941" s="137"/>
      <c r="M941" s="137"/>
      <c r="N941" s="137"/>
      <c r="O941" s="140"/>
      <c r="P941" s="137"/>
      <c r="Q941" s="137"/>
      <c r="R941" s="137"/>
      <c r="S941" s="137"/>
      <c r="T941" s="137"/>
      <c r="U941" s="137"/>
      <c r="V941" s="137"/>
      <c r="W941" s="137"/>
      <c r="X941" s="137"/>
      <c r="Y941" s="137"/>
      <c r="Z941" s="137"/>
      <c r="AA941" s="137"/>
      <c r="AB941" s="137"/>
      <c r="AC941" s="137"/>
      <c r="AD941" s="137"/>
      <c r="AE941" s="137"/>
      <c r="AF941" s="137"/>
    </row>
    <row r="942" spans="1:32" ht="13.2" hidden="1" x14ac:dyDescent="0.25">
      <c r="A942" s="115" t="s">
        <v>115</v>
      </c>
      <c r="B942" s="115" t="s">
        <v>6523</v>
      </c>
      <c r="C942" s="132" t="s">
        <v>6524</v>
      </c>
      <c r="D942" s="58">
        <v>7</v>
      </c>
      <c r="E942" s="115" t="s">
        <v>4685</v>
      </c>
      <c r="F942" s="115" t="s">
        <v>6525</v>
      </c>
      <c r="G942" s="115" t="s">
        <v>6526</v>
      </c>
      <c r="H942" s="115" t="s">
        <v>170</v>
      </c>
      <c r="I942" s="132" t="s">
        <v>6527</v>
      </c>
      <c r="J942" s="58">
        <v>1</v>
      </c>
      <c r="K942" s="58"/>
      <c r="L942" s="115"/>
      <c r="M942" s="115"/>
      <c r="N942" s="115"/>
      <c r="O942" s="6"/>
      <c r="P942" s="115"/>
      <c r="Q942" s="115"/>
      <c r="R942" s="115"/>
      <c r="S942" s="115"/>
      <c r="T942" s="115"/>
      <c r="U942" s="115"/>
      <c r="V942" s="115"/>
      <c r="W942" s="115"/>
      <c r="X942" s="115"/>
      <c r="Y942" s="115"/>
      <c r="Z942" s="115"/>
      <c r="AA942" s="115"/>
      <c r="AB942" s="115"/>
      <c r="AC942" s="115"/>
      <c r="AD942" s="115"/>
      <c r="AE942" s="115"/>
      <c r="AF942" s="115"/>
    </row>
    <row r="943" spans="1:32" ht="13.2" hidden="1" x14ac:dyDescent="0.25">
      <c r="A943" s="137" t="s">
        <v>115</v>
      </c>
      <c r="B943" s="137" t="s">
        <v>6528</v>
      </c>
      <c r="C943" s="138" t="s">
        <v>6529</v>
      </c>
      <c r="D943" s="139">
        <v>4</v>
      </c>
      <c r="E943" s="137" t="s">
        <v>3635</v>
      </c>
      <c r="F943" s="137" t="s">
        <v>6530</v>
      </c>
      <c r="G943" s="137" t="s">
        <v>6531</v>
      </c>
      <c r="H943" s="137" t="s">
        <v>170</v>
      </c>
      <c r="I943" s="138" t="s">
        <v>6532</v>
      </c>
      <c r="J943" s="139">
        <v>1</v>
      </c>
      <c r="K943" s="139"/>
      <c r="L943" s="137"/>
      <c r="M943" s="137"/>
      <c r="N943" s="137"/>
      <c r="O943" s="140"/>
      <c r="P943" s="137"/>
      <c r="Q943" s="137"/>
      <c r="R943" s="137"/>
      <c r="S943" s="137"/>
      <c r="T943" s="137"/>
      <c r="U943" s="137"/>
      <c r="V943" s="137"/>
      <c r="W943" s="137"/>
      <c r="X943" s="137"/>
      <c r="Y943" s="137"/>
      <c r="Z943" s="137"/>
      <c r="AA943" s="137"/>
      <c r="AB943" s="137"/>
      <c r="AC943" s="137"/>
      <c r="AD943" s="137"/>
      <c r="AE943" s="137"/>
      <c r="AF943" s="137"/>
    </row>
    <row r="944" spans="1:32" ht="13.2" hidden="1" x14ac:dyDescent="0.25">
      <c r="A944" s="115" t="s">
        <v>115</v>
      </c>
      <c r="B944" s="115" t="s">
        <v>3335</v>
      </c>
      <c r="C944" s="132" t="s">
        <v>6533</v>
      </c>
      <c r="D944" s="58">
        <v>5</v>
      </c>
      <c r="E944" s="115"/>
      <c r="F944" s="115" t="s">
        <v>6534</v>
      </c>
      <c r="G944" s="115" t="s">
        <v>6535</v>
      </c>
      <c r="H944" s="115" t="s">
        <v>3100</v>
      </c>
      <c r="I944" s="132" t="s">
        <v>6536</v>
      </c>
      <c r="J944" s="58">
        <v>1</v>
      </c>
      <c r="K944" s="58"/>
      <c r="L944" s="115"/>
      <c r="M944" s="115"/>
      <c r="N944" s="115"/>
      <c r="O944" s="6"/>
      <c r="P944" s="115"/>
      <c r="Q944" s="115"/>
      <c r="R944" s="115"/>
      <c r="S944" s="115"/>
      <c r="T944" s="115"/>
      <c r="U944" s="115"/>
      <c r="V944" s="115"/>
      <c r="W944" s="115"/>
      <c r="X944" s="115"/>
      <c r="Y944" s="115"/>
      <c r="Z944" s="115"/>
      <c r="AA944" s="115"/>
      <c r="AB944" s="115"/>
      <c r="AC944" s="115"/>
      <c r="AD944" s="115"/>
      <c r="AE944" s="115"/>
      <c r="AF944" s="115"/>
    </row>
    <row r="945" spans="1:32" ht="13.2" hidden="1" x14ac:dyDescent="0.25">
      <c r="A945" s="137" t="s">
        <v>115</v>
      </c>
      <c r="B945" s="137" t="s">
        <v>6537</v>
      </c>
      <c r="C945" s="138" t="s">
        <v>6538</v>
      </c>
      <c r="D945" s="139">
        <v>8</v>
      </c>
      <c r="E945" s="137" t="s">
        <v>976</v>
      </c>
      <c r="F945" s="137" t="s">
        <v>6539</v>
      </c>
      <c r="G945" s="137" t="s">
        <v>6540</v>
      </c>
      <c r="H945" s="137" t="s">
        <v>2385</v>
      </c>
      <c r="I945" s="138" t="s">
        <v>6541</v>
      </c>
      <c r="J945" s="139">
        <v>1</v>
      </c>
      <c r="K945" s="139"/>
      <c r="L945" s="137"/>
      <c r="M945" s="137"/>
      <c r="N945" s="137"/>
      <c r="O945" s="140"/>
      <c r="P945" s="137"/>
      <c r="Q945" s="137"/>
      <c r="R945" s="137"/>
      <c r="S945" s="137"/>
      <c r="T945" s="137"/>
      <c r="U945" s="137"/>
      <c r="V945" s="137"/>
      <c r="W945" s="137"/>
      <c r="X945" s="137"/>
      <c r="Y945" s="137"/>
      <c r="Z945" s="137"/>
      <c r="AA945" s="137"/>
      <c r="AB945" s="137"/>
      <c r="AC945" s="137"/>
      <c r="AD945" s="137"/>
      <c r="AE945" s="137"/>
      <c r="AF945" s="137"/>
    </row>
    <row r="946" spans="1:32" ht="13.2" hidden="1" x14ac:dyDescent="0.25">
      <c r="A946" s="115" t="s">
        <v>116</v>
      </c>
      <c r="B946" s="115" t="s">
        <v>4212</v>
      </c>
      <c r="C946" s="132" t="s">
        <v>6542</v>
      </c>
      <c r="D946" s="58">
        <v>12</v>
      </c>
      <c r="E946" s="115" t="s">
        <v>3309</v>
      </c>
      <c r="F946" s="115" t="s">
        <v>167</v>
      </c>
      <c r="G946" s="115" t="s">
        <v>167</v>
      </c>
      <c r="H946" s="115" t="s">
        <v>167</v>
      </c>
      <c r="I946" s="115" t="s">
        <v>167</v>
      </c>
      <c r="J946" s="58" t="s">
        <v>167</v>
      </c>
      <c r="K946" s="58"/>
      <c r="L946" s="115" t="s">
        <v>6543</v>
      </c>
      <c r="M946" s="115" t="s">
        <v>6544</v>
      </c>
      <c r="N946" s="115" t="s">
        <v>6464</v>
      </c>
      <c r="O946" s="6"/>
      <c r="P946" s="115"/>
      <c r="Q946" s="115"/>
      <c r="R946" s="115"/>
      <c r="S946" s="115"/>
      <c r="T946" s="115"/>
      <c r="U946" s="115"/>
      <c r="V946" s="115"/>
      <c r="W946" s="115"/>
      <c r="X946" s="115"/>
      <c r="Y946" s="115"/>
      <c r="Z946" s="115"/>
      <c r="AA946" s="115"/>
      <c r="AB946" s="115"/>
      <c r="AC946" s="115"/>
      <c r="AD946" s="115"/>
      <c r="AE946" s="115"/>
      <c r="AF946" s="115"/>
    </row>
    <row r="947" spans="1:32" ht="13.2" hidden="1" x14ac:dyDescent="0.25">
      <c r="A947" s="137" t="s">
        <v>116</v>
      </c>
      <c r="B947" s="137" t="s">
        <v>6545</v>
      </c>
      <c r="C947" s="138" t="s">
        <v>6546</v>
      </c>
      <c r="D947" s="139">
        <v>5</v>
      </c>
      <c r="E947" s="137" t="s">
        <v>3447</v>
      </c>
      <c r="F947" s="137" t="s">
        <v>167</v>
      </c>
      <c r="G947" s="137" t="s">
        <v>167</v>
      </c>
      <c r="H947" s="137" t="s">
        <v>167</v>
      </c>
      <c r="I947" s="137" t="s">
        <v>167</v>
      </c>
      <c r="J947" s="139" t="s">
        <v>167</v>
      </c>
      <c r="K947" s="139"/>
      <c r="L947" s="137" t="s">
        <v>6543</v>
      </c>
      <c r="M947" s="137" t="s">
        <v>6544</v>
      </c>
      <c r="N947" s="137" t="s">
        <v>6464</v>
      </c>
      <c r="O947" s="140"/>
      <c r="P947" s="137"/>
      <c r="Q947" s="137"/>
      <c r="R947" s="137"/>
      <c r="S947" s="137"/>
      <c r="T947" s="137"/>
      <c r="U947" s="137"/>
      <c r="V947" s="137"/>
      <c r="W947" s="137"/>
      <c r="X947" s="137"/>
      <c r="Y947" s="137"/>
      <c r="Z947" s="137"/>
      <c r="AA947" s="137"/>
      <c r="AB947" s="137"/>
      <c r="AC947" s="137"/>
      <c r="AD947" s="137"/>
      <c r="AE947" s="137"/>
      <c r="AF947" s="137"/>
    </row>
    <row r="948" spans="1:32" ht="13.2" hidden="1" x14ac:dyDescent="0.25">
      <c r="A948" s="115" t="s">
        <v>116</v>
      </c>
      <c r="B948" s="115" t="s">
        <v>6547</v>
      </c>
      <c r="C948" s="132" t="s">
        <v>6548</v>
      </c>
      <c r="D948" s="58">
        <v>0</v>
      </c>
      <c r="E948" s="115" t="s">
        <v>3591</v>
      </c>
      <c r="F948" s="115" t="s">
        <v>6549</v>
      </c>
      <c r="G948" s="115" t="s">
        <v>6550</v>
      </c>
      <c r="H948" s="115" t="s">
        <v>1798</v>
      </c>
      <c r="I948" s="132" t="s">
        <v>6548</v>
      </c>
      <c r="J948" s="58">
        <v>1</v>
      </c>
      <c r="K948" s="58"/>
      <c r="L948" s="115" t="s">
        <v>6543</v>
      </c>
      <c r="M948" s="115" t="s">
        <v>6544</v>
      </c>
      <c r="N948" s="115"/>
      <c r="O948" s="6" t="s">
        <v>198</v>
      </c>
      <c r="P948" s="115" t="s">
        <v>859</v>
      </c>
      <c r="Q948" s="115"/>
      <c r="R948" s="115"/>
      <c r="S948" s="115"/>
      <c r="T948" s="115"/>
      <c r="U948" s="115"/>
      <c r="V948" s="115"/>
      <c r="W948" s="115"/>
      <c r="X948" s="115"/>
      <c r="Y948" s="115"/>
      <c r="Z948" s="115"/>
      <c r="AA948" s="115"/>
      <c r="AB948" s="115"/>
      <c r="AC948" s="115"/>
      <c r="AD948" s="115"/>
      <c r="AE948" s="115"/>
      <c r="AF948" s="115"/>
    </row>
    <row r="949" spans="1:32" ht="13.2" hidden="1" x14ac:dyDescent="0.25">
      <c r="A949" s="137" t="s">
        <v>116</v>
      </c>
      <c r="B949" s="137" t="s">
        <v>6551</v>
      </c>
      <c r="C949" s="138" t="s">
        <v>6552</v>
      </c>
      <c r="D949" s="139">
        <v>5</v>
      </c>
      <c r="E949" s="137"/>
      <c r="F949" s="137" t="s">
        <v>6553</v>
      </c>
      <c r="G949" s="137" t="s">
        <v>6554</v>
      </c>
      <c r="H949" s="137" t="s">
        <v>1798</v>
      </c>
      <c r="I949" s="138" t="s">
        <v>6555</v>
      </c>
      <c r="J949" s="139">
        <v>1</v>
      </c>
      <c r="K949" s="139"/>
      <c r="L949" s="137" t="s">
        <v>6543</v>
      </c>
      <c r="M949" s="137" t="s">
        <v>6544</v>
      </c>
      <c r="N949" s="137" t="s">
        <v>6556</v>
      </c>
      <c r="O949" s="140"/>
      <c r="P949" s="137"/>
      <c r="Q949" s="137"/>
      <c r="R949" s="137"/>
      <c r="S949" s="137"/>
      <c r="T949" s="137"/>
      <c r="U949" s="137"/>
      <c r="V949" s="137"/>
      <c r="W949" s="137"/>
      <c r="X949" s="137"/>
      <c r="Y949" s="137"/>
      <c r="Z949" s="137"/>
      <c r="AA949" s="137"/>
      <c r="AB949" s="137"/>
      <c r="AC949" s="137"/>
      <c r="AD949" s="137"/>
      <c r="AE949" s="137"/>
      <c r="AF949" s="137"/>
    </row>
    <row r="950" spans="1:32" ht="13.2" hidden="1" x14ac:dyDescent="0.25">
      <c r="A950" s="115" t="s">
        <v>117</v>
      </c>
      <c r="B950" s="115" t="s">
        <v>5611</v>
      </c>
      <c r="C950" s="132" t="s">
        <v>6557</v>
      </c>
      <c r="D950" s="58">
        <v>10</v>
      </c>
      <c r="E950" s="115" t="s">
        <v>3703</v>
      </c>
      <c r="F950" s="115" t="s">
        <v>6558</v>
      </c>
      <c r="G950" s="115" t="s">
        <v>6559</v>
      </c>
      <c r="H950" s="115" t="s">
        <v>1798</v>
      </c>
      <c r="I950" s="132" t="s">
        <v>6560</v>
      </c>
      <c r="J950" s="58">
        <v>1</v>
      </c>
      <c r="K950" s="58"/>
      <c r="L950" s="115" t="s">
        <v>6561</v>
      </c>
      <c r="M950" s="115" t="s">
        <v>6562</v>
      </c>
      <c r="N950" s="115"/>
      <c r="O950" s="6"/>
      <c r="P950" s="115"/>
      <c r="Q950" s="115"/>
      <c r="R950" s="115"/>
      <c r="S950" s="115"/>
      <c r="T950" s="115"/>
      <c r="U950" s="115"/>
      <c r="V950" s="115"/>
      <c r="W950" s="115"/>
      <c r="X950" s="115"/>
      <c r="Y950" s="115"/>
      <c r="Z950" s="115"/>
      <c r="AA950" s="115"/>
      <c r="AB950" s="115"/>
      <c r="AC950" s="115"/>
      <c r="AD950" s="115"/>
      <c r="AE950" s="115"/>
      <c r="AF950" s="115"/>
    </row>
    <row r="951" spans="1:32" ht="13.2" hidden="1" x14ac:dyDescent="0.25">
      <c r="A951" s="137" t="s">
        <v>117</v>
      </c>
      <c r="B951" s="137" t="s">
        <v>5606</v>
      </c>
      <c r="C951" s="138" t="s">
        <v>6563</v>
      </c>
      <c r="D951" s="139">
        <v>0</v>
      </c>
      <c r="E951" s="137" t="s">
        <v>3309</v>
      </c>
      <c r="F951" s="137" t="s">
        <v>167</v>
      </c>
      <c r="G951" s="137" t="s">
        <v>167</v>
      </c>
      <c r="H951" s="137" t="s">
        <v>167</v>
      </c>
      <c r="I951" s="137" t="s">
        <v>167</v>
      </c>
      <c r="J951" s="139" t="s">
        <v>167</v>
      </c>
      <c r="K951" s="139"/>
      <c r="L951" s="137" t="s">
        <v>6561</v>
      </c>
      <c r="M951" s="137" t="s">
        <v>6562</v>
      </c>
      <c r="N951" s="137" t="s">
        <v>6564</v>
      </c>
      <c r="O951" s="140" t="s">
        <v>198</v>
      </c>
      <c r="P951" s="137"/>
      <c r="Q951" s="137"/>
      <c r="R951" s="137"/>
      <c r="S951" s="137"/>
      <c r="T951" s="137"/>
      <c r="U951" s="137"/>
      <c r="V951" s="137"/>
      <c r="W951" s="137"/>
      <c r="X951" s="137"/>
      <c r="Y951" s="137"/>
      <c r="Z951" s="137"/>
      <c r="AA951" s="137"/>
      <c r="AB951" s="137"/>
      <c r="AC951" s="137"/>
      <c r="AD951" s="137"/>
      <c r="AE951" s="137"/>
      <c r="AF951" s="137"/>
    </row>
    <row r="952" spans="1:32" ht="13.2" hidden="1" x14ac:dyDescent="0.25">
      <c r="A952" s="115" t="s">
        <v>117</v>
      </c>
      <c r="B952" s="115" t="s">
        <v>165</v>
      </c>
      <c r="C952" s="132" t="s">
        <v>6565</v>
      </c>
      <c r="D952" s="58">
        <v>15</v>
      </c>
      <c r="E952" s="115"/>
      <c r="F952" s="115" t="s">
        <v>167</v>
      </c>
      <c r="G952" s="115" t="s">
        <v>167</v>
      </c>
      <c r="H952" s="115" t="s">
        <v>167</v>
      </c>
      <c r="I952" s="115" t="s">
        <v>167</v>
      </c>
      <c r="J952" s="58" t="s">
        <v>167</v>
      </c>
      <c r="K952" s="58"/>
      <c r="L952" s="115" t="s">
        <v>6561</v>
      </c>
      <c r="M952" s="115" t="s">
        <v>6562</v>
      </c>
      <c r="N952" s="115"/>
      <c r="O952" s="6"/>
      <c r="P952" s="115"/>
      <c r="Q952" s="115"/>
      <c r="R952" s="115"/>
      <c r="S952" s="115"/>
      <c r="T952" s="115"/>
      <c r="U952" s="115"/>
      <c r="V952" s="115"/>
      <c r="W952" s="115"/>
      <c r="X952" s="115"/>
      <c r="Y952" s="115"/>
      <c r="Z952" s="115"/>
      <c r="AA952" s="115"/>
      <c r="AB952" s="115"/>
      <c r="AC952" s="115"/>
      <c r="AD952" s="115"/>
      <c r="AE952" s="115"/>
      <c r="AF952" s="115"/>
    </row>
    <row r="953" spans="1:32" ht="13.2" hidden="1" x14ac:dyDescent="0.25">
      <c r="A953" s="137" t="s">
        <v>117</v>
      </c>
      <c r="B953" s="137" t="s">
        <v>6566</v>
      </c>
      <c r="C953" s="138" t="s">
        <v>6567</v>
      </c>
      <c r="D953" s="139">
        <v>1</v>
      </c>
      <c r="E953" s="137" t="s">
        <v>4246</v>
      </c>
      <c r="F953" s="141" t="s">
        <v>167</v>
      </c>
      <c r="G953" s="141" t="s">
        <v>167</v>
      </c>
      <c r="H953" s="141" t="s">
        <v>167</v>
      </c>
      <c r="I953" s="141" t="s">
        <v>167</v>
      </c>
      <c r="J953" s="142" t="s">
        <v>167</v>
      </c>
      <c r="K953" s="142"/>
      <c r="L953" s="141" t="s">
        <v>6561</v>
      </c>
      <c r="M953" s="141" t="s">
        <v>6562</v>
      </c>
      <c r="N953" s="137"/>
      <c r="O953" s="140"/>
      <c r="P953" s="137"/>
      <c r="Q953" s="137"/>
      <c r="R953" s="137"/>
      <c r="S953" s="137"/>
      <c r="T953" s="137"/>
      <c r="U953" s="137"/>
      <c r="V953" s="137"/>
      <c r="W953" s="137"/>
      <c r="X953" s="137"/>
      <c r="Y953" s="137"/>
      <c r="Z953" s="137"/>
      <c r="AA953" s="137"/>
      <c r="AB953" s="137"/>
      <c r="AC953" s="137"/>
      <c r="AD953" s="137"/>
      <c r="AE953" s="137"/>
      <c r="AF953" s="137"/>
    </row>
    <row r="954" spans="1:32" ht="13.2" hidden="1" x14ac:dyDescent="0.25">
      <c r="A954" s="115" t="s">
        <v>117</v>
      </c>
      <c r="B954" s="115" t="s">
        <v>6568</v>
      </c>
      <c r="C954" s="132" t="s">
        <v>6569</v>
      </c>
      <c r="D954" s="58">
        <v>1</v>
      </c>
      <c r="E954" s="115" t="s">
        <v>3635</v>
      </c>
      <c r="F954" s="115" t="s">
        <v>6570</v>
      </c>
      <c r="G954" s="115" t="s">
        <v>6571</v>
      </c>
      <c r="H954" s="115" t="s">
        <v>1798</v>
      </c>
      <c r="I954" s="132" t="s">
        <v>6572</v>
      </c>
      <c r="J954" s="58">
        <v>1</v>
      </c>
      <c r="K954" s="136"/>
      <c r="L954" s="143" t="s">
        <v>6561</v>
      </c>
      <c r="M954" s="143" t="s">
        <v>6562</v>
      </c>
      <c r="N954" s="115"/>
      <c r="O954" s="6"/>
      <c r="P954" s="115"/>
      <c r="Q954" s="115"/>
      <c r="R954" s="115"/>
      <c r="S954" s="115"/>
      <c r="T954" s="115"/>
      <c r="U954" s="115"/>
      <c r="V954" s="115"/>
      <c r="W954" s="115"/>
      <c r="X954" s="115"/>
      <c r="Y954" s="115"/>
      <c r="Z954" s="115"/>
      <c r="AA954" s="115"/>
      <c r="AB954" s="115"/>
      <c r="AC954" s="115"/>
      <c r="AD954" s="115"/>
      <c r="AE954" s="115"/>
      <c r="AF954" s="115"/>
    </row>
    <row r="955" spans="1:32" ht="13.2" hidden="1" x14ac:dyDescent="0.25">
      <c r="A955" s="137" t="s">
        <v>117</v>
      </c>
      <c r="B955" s="137" t="s">
        <v>6573</v>
      </c>
      <c r="C955" s="138" t="s">
        <v>6574</v>
      </c>
      <c r="D955" s="139">
        <v>1</v>
      </c>
      <c r="E955" s="137" t="s">
        <v>3635</v>
      </c>
      <c r="F955" s="141" t="s">
        <v>167</v>
      </c>
      <c r="G955" s="141" t="s">
        <v>167</v>
      </c>
      <c r="H955" s="141" t="s">
        <v>167</v>
      </c>
      <c r="I955" s="141" t="s">
        <v>167</v>
      </c>
      <c r="J955" s="142" t="s">
        <v>167</v>
      </c>
      <c r="K955" s="142"/>
      <c r="L955" s="141" t="s">
        <v>6561</v>
      </c>
      <c r="M955" s="141" t="s">
        <v>6562</v>
      </c>
      <c r="N955" s="137"/>
      <c r="O955" s="140"/>
      <c r="P955" s="137"/>
      <c r="Q955" s="137"/>
      <c r="R955" s="137"/>
      <c r="S955" s="137"/>
      <c r="T955" s="137"/>
      <c r="U955" s="137"/>
      <c r="V955" s="137"/>
      <c r="W955" s="137"/>
      <c r="X955" s="137"/>
      <c r="Y955" s="137"/>
      <c r="Z955" s="137"/>
      <c r="AA955" s="137"/>
      <c r="AB955" s="137"/>
      <c r="AC955" s="137"/>
      <c r="AD955" s="137"/>
      <c r="AE955" s="137"/>
      <c r="AF955" s="137"/>
    </row>
    <row r="956" spans="1:32" ht="13.2" hidden="1" x14ac:dyDescent="0.25">
      <c r="A956" s="115" t="s">
        <v>117</v>
      </c>
      <c r="B956" s="115" t="s">
        <v>3589</v>
      </c>
      <c r="C956" s="132" t="s">
        <v>6575</v>
      </c>
      <c r="D956" s="58">
        <v>13</v>
      </c>
      <c r="E956" s="115" t="s">
        <v>3591</v>
      </c>
      <c r="F956" s="143" t="s">
        <v>167</v>
      </c>
      <c r="G956" s="143" t="s">
        <v>167</v>
      </c>
      <c r="H956" s="143" t="s">
        <v>167</v>
      </c>
      <c r="I956" s="143" t="s">
        <v>167</v>
      </c>
      <c r="J956" s="136" t="s">
        <v>167</v>
      </c>
      <c r="K956" s="136"/>
      <c r="L956" s="143" t="s">
        <v>6561</v>
      </c>
      <c r="M956" s="143" t="s">
        <v>6562</v>
      </c>
      <c r="N956" s="115"/>
      <c r="O956" s="6"/>
      <c r="P956" s="115"/>
      <c r="Q956" s="115"/>
      <c r="R956" s="115"/>
      <c r="S956" s="115"/>
      <c r="T956" s="115"/>
      <c r="U956" s="115"/>
      <c r="V956" s="115"/>
      <c r="W956" s="115"/>
      <c r="X956" s="115"/>
      <c r="Y956" s="115"/>
      <c r="Z956" s="115"/>
      <c r="AA956" s="115"/>
      <c r="AB956" s="115"/>
      <c r="AC956" s="115"/>
      <c r="AD956" s="115"/>
      <c r="AE956" s="115"/>
      <c r="AF956" s="115"/>
    </row>
    <row r="957" spans="1:32" ht="13.2" hidden="1" x14ac:dyDescent="0.25">
      <c r="A957" s="137" t="s">
        <v>117</v>
      </c>
      <c r="B957" s="137" t="s">
        <v>3611</v>
      </c>
      <c r="C957" s="138" t="s">
        <v>6576</v>
      </c>
      <c r="D957" s="139">
        <v>5</v>
      </c>
      <c r="E957" s="137" t="s">
        <v>6577</v>
      </c>
      <c r="F957" s="141" t="s">
        <v>167</v>
      </c>
      <c r="G957" s="141" t="s">
        <v>167</v>
      </c>
      <c r="H957" s="141" t="s">
        <v>167</v>
      </c>
      <c r="I957" s="141" t="s">
        <v>167</v>
      </c>
      <c r="J957" s="142" t="s">
        <v>167</v>
      </c>
      <c r="K957" s="142"/>
      <c r="L957" s="141" t="s">
        <v>6561</v>
      </c>
      <c r="M957" s="141" t="s">
        <v>6562</v>
      </c>
      <c r="N957" s="137"/>
      <c r="O957" s="140"/>
      <c r="P957" s="137"/>
      <c r="Q957" s="137"/>
      <c r="R957" s="137"/>
      <c r="S957" s="137"/>
      <c r="T957" s="137"/>
      <c r="U957" s="137"/>
      <c r="V957" s="137"/>
      <c r="W957" s="137"/>
      <c r="X957" s="137"/>
      <c r="Y957" s="137"/>
      <c r="Z957" s="137"/>
      <c r="AA957" s="137"/>
      <c r="AB957" s="137"/>
      <c r="AC957" s="137"/>
      <c r="AD957" s="137"/>
      <c r="AE957" s="137"/>
      <c r="AF957" s="137"/>
    </row>
    <row r="958" spans="1:32" ht="13.2" hidden="1" x14ac:dyDescent="0.25">
      <c r="A958" s="115" t="s">
        <v>117</v>
      </c>
      <c r="B958" s="115" t="s">
        <v>6578</v>
      </c>
      <c r="C958" s="132" t="s">
        <v>6579</v>
      </c>
      <c r="D958" s="58">
        <v>6</v>
      </c>
      <c r="E958" s="115" t="s">
        <v>4818</v>
      </c>
      <c r="F958" s="143" t="s">
        <v>167</v>
      </c>
      <c r="G958" s="143" t="s">
        <v>167</v>
      </c>
      <c r="H958" s="143" t="s">
        <v>167</v>
      </c>
      <c r="I958" s="143" t="s">
        <v>167</v>
      </c>
      <c r="J958" s="136" t="s">
        <v>167</v>
      </c>
      <c r="K958" s="136"/>
      <c r="L958" s="143" t="s">
        <v>6561</v>
      </c>
      <c r="M958" s="143" t="s">
        <v>6562</v>
      </c>
      <c r="N958" s="115"/>
      <c r="O958" s="6"/>
      <c r="P958" s="115"/>
      <c r="Q958" s="115"/>
      <c r="R958" s="115"/>
      <c r="S958" s="115"/>
      <c r="T958" s="115"/>
      <c r="U958" s="115"/>
      <c r="V958" s="115"/>
      <c r="W958" s="115"/>
      <c r="X958" s="115"/>
      <c r="Y958" s="115"/>
      <c r="Z958" s="115"/>
      <c r="AA958" s="115"/>
      <c r="AB958" s="115"/>
      <c r="AC958" s="115"/>
      <c r="AD958" s="115"/>
      <c r="AE958" s="115"/>
      <c r="AF958" s="115"/>
    </row>
    <row r="959" spans="1:32" ht="13.2" hidden="1" x14ac:dyDescent="0.25">
      <c r="A959" s="137" t="s">
        <v>117</v>
      </c>
      <c r="B959" s="137" t="s">
        <v>5652</v>
      </c>
      <c r="C959" s="138" t="s">
        <v>6580</v>
      </c>
      <c r="D959" s="139">
        <v>12</v>
      </c>
      <c r="E959" s="137" t="s">
        <v>3333</v>
      </c>
      <c r="F959" s="137" t="s">
        <v>6581</v>
      </c>
      <c r="G959" s="137" t="s">
        <v>6582</v>
      </c>
      <c r="H959" s="137" t="s">
        <v>1798</v>
      </c>
      <c r="I959" s="138" t="s">
        <v>6583</v>
      </c>
      <c r="J959" s="139">
        <v>1</v>
      </c>
      <c r="K959" s="142"/>
      <c r="L959" s="141" t="s">
        <v>6561</v>
      </c>
      <c r="M959" s="141" t="s">
        <v>6562</v>
      </c>
      <c r="N959" s="137"/>
      <c r="O959" s="140"/>
      <c r="P959" s="137"/>
      <c r="Q959" s="137"/>
      <c r="R959" s="137"/>
      <c r="S959" s="137"/>
      <c r="T959" s="137"/>
      <c r="U959" s="137"/>
      <c r="V959" s="137"/>
      <c r="W959" s="137"/>
      <c r="X959" s="137"/>
      <c r="Y959" s="137"/>
      <c r="Z959" s="137"/>
      <c r="AA959" s="137"/>
      <c r="AB959" s="137"/>
      <c r="AC959" s="137"/>
      <c r="AD959" s="137"/>
      <c r="AE959" s="137"/>
      <c r="AF959" s="137"/>
    </row>
    <row r="960" spans="1:32" ht="13.2" hidden="1" x14ac:dyDescent="0.25">
      <c r="A960" s="144" t="s">
        <v>118</v>
      </c>
      <c r="B960" s="144" t="s">
        <v>6584</v>
      </c>
      <c r="C960" s="145" t="s">
        <v>6585</v>
      </c>
      <c r="D960" s="93">
        <v>6</v>
      </c>
      <c r="E960" s="144"/>
      <c r="F960" s="144" t="s">
        <v>6586</v>
      </c>
      <c r="G960" s="144" t="s">
        <v>6587</v>
      </c>
      <c r="H960" s="144" t="s">
        <v>1798</v>
      </c>
      <c r="I960" s="145" t="s">
        <v>6585</v>
      </c>
      <c r="J960" s="93">
        <v>1</v>
      </c>
      <c r="K960" s="93">
        <v>1</v>
      </c>
      <c r="L960" s="144" t="s">
        <v>6588</v>
      </c>
      <c r="M960" s="144" t="s">
        <v>6589</v>
      </c>
      <c r="N960" s="144"/>
      <c r="O960" s="2"/>
      <c r="P960" s="144"/>
      <c r="Q960" s="144"/>
      <c r="R960" s="144"/>
      <c r="S960" s="144"/>
      <c r="T960" s="144"/>
      <c r="U960" s="144"/>
      <c r="V960" s="144"/>
      <c r="W960" s="144"/>
      <c r="X960" s="144"/>
      <c r="Y960" s="144"/>
      <c r="Z960" s="144"/>
      <c r="AA960" s="144"/>
      <c r="AB960" s="144"/>
      <c r="AC960" s="144"/>
      <c r="AD960" s="144"/>
      <c r="AE960" s="144"/>
      <c r="AF960" s="144"/>
    </row>
    <row r="961" spans="1:32" ht="13.2" hidden="1" x14ac:dyDescent="0.25">
      <c r="A961" s="144" t="s">
        <v>118</v>
      </c>
      <c r="B961" s="144" t="s">
        <v>6590</v>
      </c>
      <c r="C961" s="145" t="s">
        <v>6591</v>
      </c>
      <c r="D961" s="93">
        <v>11</v>
      </c>
      <c r="E961" s="144" t="s">
        <v>6592</v>
      </c>
      <c r="F961" s="144" t="s">
        <v>6593</v>
      </c>
      <c r="G961" s="144" t="s">
        <v>6594</v>
      </c>
      <c r="H961" s="144" t="s">
        <v>1798</v>
      </c>
      <c r="I961" s="145" t="s">
        <v>6595</v>
      </c>
      <c r="J961" s="93">
        <v>1</v>
      </c>
      <c r="K961" s="93">
        <v>1</v>
      </c>
      <c r="L961" s="144" t="s">
        <v>6588</v>
      </c>
      <c r="M961" s="144" t="s">
        <v>6589</v>
      </c>
      <c r="N961" s="144"/>
      <c r="O961" s="2"/>
      <c r="P961" s="144"/>
      <c r="Q961" s="144"/>
      <c r="R961" s="144"/>
      <c r="S961" s="144"/>
      <c r="T961" s="144"/>
      <c r="U961" s="144"/>
      <c r="V961" s="144"/>
      <c r="W961" s="144"/>
      <c r="X961" s="144"/>
      <c r="Y961" s="144"/>
      <c r="Z961" s="144"/>
      <c r="AA961" s="144"/>
      <c r="AB961" s="144"/>
      <c r="AC961" s="144"/>
      <c r="AD961" s="144"/>
      <c r="AE961" s="144"/>
      <c r="AF961" s="144"/>
    </row>
    <row r="962" spans="1:32" ht="13.2" hidden="1" x14ac:dyDescent="0.25">
      <c r="A962" s="144" t="s">
        <v>118</v>
      </c>
      <c r="B962" s="144" t="s">
        <v>6596</v>
      </c>
      <c r="C962" s="145" t="s">
        <v>6597</v>
      </c>
      <c r="D962" s="93">
        <v>10</v>
      </c>
      <c r="E962" s="144" t="s">
        <v>3309</v>
      </c>
      <c r="F962" s="144" t="s">
        <v>6598</v>
      </c>
      <c r="G962" s="144" t="s">
        <v>6599</v>
      </c>
      <c r="H962" s="144" t="s">
        <v>1798</v>
      </c>
      <c r="I962" s="145" t="s">
        <v>6600</v>
      </c>
      <c r="J962" s="93">
        <v>1</v>
      </c>
      <c r="K962" s="93">
        <v>1</v>
      </c>
      <c r="L962" s="144" t="s">
        <v>6588</v>
      </c>
      <c r="M962" s="144" t="s">
        <v>6589</v>
      </c>
      <c r="N962" s="144"/>
      <c r="O962" s="2"/>
      <c r="P962" s="144"/>
      <c r="Q962" s="144"/>
      <c r="R962" s="144"/>
      <c r="S962" s="144"/>
      <c r="T962" s="144"/>
      <c r="U962" s="144"/>
      <c r="V962" s="144"/>
      <c r="W962" s="144"/>
      <c r="X962" s="144"/>
      <c r="Y962" s="144"/>
      <c r="Z962" s="144"/>
      <c r="AA962" s="144"/>
      <c r="AB962" s="144"/>
      <c r="AC962" s="144"/>
      <c r="AD962" s="144"/>
      <c r="AE962" s="144"/>
      <c r="AF962" s="144"/>
    </row>
    <row r="963" spans="1:32" ht="13.2" hidden="1" x14ac:dyDescent="0.25">
      <c r="A963" s="144" t="s">
        <v>118</v>
      </c>
      <c r="B963" s="144" t="s">
        <v>3508</v>
      </c>
      <c r="C963" s="145" t="s">
        <v>6601</v>
      </c>
      <c r="D963" s="93">
        <v>7</v>
      </c>
      <c r="E963" s="144" t="s">
        <v>3383</v>
      </c>
      <c r="F963" s="144" t="s">
        <v>6602</v>
      </c>
      <c r="G963" s="144" t="s">
        <v>6603</v>
      </c>
      <c r="H963" s="144" t="s">
        <v>1798</v>
      </c>
      <c r="I963" s="145" t="s">
        <v>6604</v>
      </c>
      <c r="J963" s="93">
        <v>1</v>
      </c>
      <c r="K963" s="93">
        <v>1</v>
      </c>
      <c r="L963" s="144" t="s">
        <v>6588</v>
      </c>
      <c r="M963" s="144" t="s">
        <v>6589</v>
      </c>
      <c r="N963" s="144"/>
      <c r="O963" s="2"/>
      <c r="P963" s="144"/>
      <c r="Q963" s="144"/>
      <c r="R963" s="144"/>
      <c r="S963" s="144"/>
      <c r="T963" s="144"/>
      <c r="U963" s="144"/>
      <c r="V963" s="144"/>
      <c r="W963" s="144"/>
      <c r="X963" s="144"/>
      <c r="Y963" s="144"/>
      <c r="Z963" s="144"/>
      <c r="AA963" s="144"/>
      <c r="AB963" s="144"/>
      <c r="AC963" s="144"/>
      <c r="AD963" s="144"/>
      <c r="AE963" s="144"/>
      <c r="AF963" s="144"/>
    </row>
    <row r="964" spans="1:32" ht="13.2" hidden="1" x14ac:dyDescent="0.25">
      <c r="A964" s="144" t="s">
        <v>118</v>
      </c>
      <c r="B964" s="144" t="s">
        <v>6605</v>
      </c>
      <c r="C964" s="145" t="s">
        <v>6606</v>
      </c>
      <c r="D964" s="93">
        <v>15</v>
      </c>
      <c r="E964" s="144" t="s">
        <v>4222</v>
      </c>
      <c r="F964" s="144" t="s">
        <v>6607</v>
      </c>
      <c r="G964" s="144" t="s">
        <v>6608</v>
      </c>
      <c r="H964" s="144" t="s">
        <v>1798</v>
      </c>
      <c r="I964" s="145" t="s">
        <v>6609</v>
      </c>
      <c r="J964" s="93">
        <v>1</v>
      </c>
      <c r="K964" s="93">
        <v>1</v>
      </c>
      <c r="L964" s="144" t="s">
        <v>6588</v>
      </c>
      <c r="M964" s="144" t="s">
        <v>6589</v>
      </c>
      <c r="N964" s="144"/>
      <c r="O964" s="2"/>
      <c r="P964" s="144"/>
      <c r="Q964" s="144"/>
      <c r="R964" s="144"/>
      <c r="S964" s="144"/>
      <c r="T964" s="144"/>
      <c r="U964" s="144"/>
      <c r="V964" s="144"/>
      <c r="W964" s="144"/>
      <c r="X964" s="144"/>
      <c r="Y964" s="144"/>
      <c r="Z964" s="144"/>
      <c r="AA964" s="144"/>
      <c r="AB964" s="144"/>
      <c r="AC964" s="144"/>
      <c r="AD964" s="144"/>
      <c r="AE964" s="144"/>
      <c r="AF964" s="144"/>
    </row>
    <row r="965" spans="1:32" ht="13.2" hidden="1" x14ac:dyDescent="0.25">
      <c r="A965" s="144" t="s">
        <v>118</v>
      </c>
      <c r="B965" s="144" t="s">
        <v>6610</v>
      </c>
      <c r="C965" s="145" t="s">
        <v>6611</v>
      </c>
      <c r="D965" s="93">
        <v>3</v>
      </c>
      <c r="E965" s="144"/>
      <c r="F965" s="144" t="s">
        <v>6612</v>
      </c>
      <c r="G965" s="144" t="s">
        <v>6613</v>
      </c>
      <c r="H965" s="144" t="s">
        <v>1798</v>
      </c>
      <c r="I965" s="145" t="s">
        <v>6614</v>
      </c>
      <c r="J965" s="93">
        <v>1</v>
      </c>
      <c r="K965" s="93">
        <v>1</v>
      </c>
      <c r="L965" s="144" t="s">
        <v>6588</v>
      </c>
      <c r="M965" s="144" t="s">
        <v>6589</v>
      </c>
      <c r="N965" s="144"/>
      <c r="O965" s="2"/>
      <c r="P965" s="144"/>
      <c r="Q965" s="144"/>
      <c r="R965" s="144"/>
      <c r="S965" s="144"/>
      <c r="T965" s="144"/>
      <c r="U965" s="144"/>
      <c r="V965" s="144"/>
      <c r="W965" s="144"/>
      <c r="X965" s="144"/>
      <c r="Y965" s="144"/>
      <c r="Z965" s="144"/>
      <c r="AA965" s="144"/>
      <c r="AB965" s="144"/>
      <c r="AC965" s="144"/>
      <c r="AD965" s="144"/>
      <c r="AE965" s="144"/>
      <c r="AF965" s="144"/>
    </row>
    <row r="966" spans="1:32" ht="13.2" hidden="1" x14ac:dyDescent="0.25">
      <c r="A966" s="144" t="s">
        <v>118</v>
      </c>
      <c r="B966" s="144" t="s">
        <v>3405</v>
      </c>
      <c r="C966" s="145" t="s">
        <v>6615</v>
      </c>
      <c r="D966" s="93">
        <v>11</v>
      </c>
      <c r="E966" s="144" t="s">
        <v>3635</v>
      </c>
      <c r="F966" s="144" t="s">
        <v>6616</v>
      </c>
      <c r="G966" s="144" t="s">
        <v>6617</v>
      </c>
      <c r="H966" s="144" t="s">
        <v>1798</v>
      </c>
      <c r="I966" s="145" t="s">
        <v>6618</v>
      </c>
      <c r="J966" s="93">
        <v>1</v>
      </c>
      <c r="K966" s="93">
        <v>1</v>
      </c>
      <c r="L966" s="144" t="s">
        <v>6588</v>
      </c>
      <c r="M966" s="144" t="s">
        <v>6589</v>
      </c>
      <c r="N966" s="144"/>
      <c r="O966" s="2"/>
      <c r="P966" s="144"/>
      <c r="Q966" s="144"/>
      <c r="R966" s="144"/>
      <c r="S966" s="144"/>
      <c r="T966" s="144"/>
      <c r="U966" s="144"/>
      <c r="V966" s="144"/>
      <c r="W966" s="144"/>
      <c r="X966" s="144"/>
      <c r="Y966" s="144"/>
      <c r="Z966" s="144"/>
      <c r="AA966" s="144"/>
      <c r="AB966" s="144"/>
      <c r="AC966" s="144"/>
      <c r="AD966" s="144"/>
      <c r="AE966" s="144"/>
      <c r="AF966" s="144"/>
    </row>
    <row r="967" spans="1:32" ht="13.2" hidden="1" x14ac:dyDescent="0.25">
      <c r="A967" s="144" t="s">
        <v>119</v>
      </c>
      <c r="B967" s="144" t="s">
        <v>587</v>
      </c>
      <c r="C967" s="145" t="s">
        <v>6619</v>
      </c>
      <c r="D967" s="93">
        <v>4</v>
      </c>
      <c r="E967" s="146"/>
      <c r="F967" s="144" t="s">
        <v>6620</v>
      </c>
      <c r="G967" s="144" t="s">
        <v>6621</v>
      </c>
      <c r="H967" s="144" t="s">
        <v>6622</v>
      </c>
      <c r="I967" s="145" t="s">
        <v>6623</v>
      </c>
      <c r="J967" s="93">
        <v>1</v>
      </c>
      <c r="K967" s="93">
        <v>1</v>
      </c>
      <c r="L967" s="144" t="s">
        <v>6624</v>
      </c>
      <c r="M967" s="144" t="s">
        <v>6625</v>
      </c>
      <c r="N967" s="144"/>
      <c r="O967" s="2"/>
      <c r="P967" s="144"/>
      <c r="Q967" s="144"/>
      <c r="R967" s="144"/>
      <c r="S967" s="144"/>
      <c r="T967" s="144"/>
      <c r="U967" s="144"/>
      <c r="V967" s="144"/>
      <c r="W967" s="144"/>
      <c r="X967" s="144"/>
      <c r="Y967" s="144"/>
      <c r="Z967" s="144"/>
      <c r="AA967" s="144"/>
      <c r="AB967" s="144"/>
      <c r="AC967" s="144"/>
      <c r="AD967" s="144"/>
      <c r="AE967" s="144"/>
      <c r="AF967" s="144"/>
    </row>
    <row r="968" spans="1:32" ht="13.2" hidden="1" x14ac:dyDescent="0.25">
      <c r="A968" s="144" t="s">
        <v>119</v>
      </c>
      <c r="B968" s="144" t="s">
        <v>4212</v>
      </c>
      <c r="C968" s="145" t="s">
        <v>6619</v>
      </c>
      <c r="D968" s="93">
        <v>9</v>
      </c>
      <c r="E968" s="144" t="s">
        <v>3309</v>
      </c>
      <c r="F968" s="144" t="s">
        <v>6620</v>
      </c>
      <c r="G968" s="144" t="s">
        <v>6621</v>
      </c>
      <c r="H968" s="144" t="s">
        <v>6622</v>
      </c>
      <c r="I968" s="145" t="s">
        <v>6623</v>
      </c>
      <c r="J968" s="93">
        <v>1</v>
      </c>
      <c r="K968" s="93">
        <v>1</v>
      </c>
      <c r="L968" s="144" t="s">
        <v>6624</v>
      </c>
      <c r="M968" s="144" t="s">
        <v>6625</v>
      </c>
      <c r="N968" s="144"/>
      <c r="O968" s="2"/>
      <c r="P968" s="144"/>
      <c r="Q968" s="144"/>
      <c r="R968" s="144"/>
      <c r="S968" s="144"/>
      <c r="T968" s="144"/>
      <c r="U968" s="144"/>
      <c r="V968" s="144"/>
      <c r="W968" s="144"/>
      <c r="X968" s="144"/>
      <c r="Y968" s="144"/>
      <c r="Z968" s="144"/>
      <c r="AA968" s="144"/>
      <c r="AB968" s="144"/>
      <c r="AC968" s="144"/>
      <c r="AD968" s="144"/>
      <c r="AE968" s="144"/>
      <c r="AF968" s="144"/>
    </row>
    <row r="969" spans="1:32" ht="13.2" hidden="1" x14ac:dyDescent="0.25">
      <c r="A969" s="144" t="s">
        <v>119</v>
      </c>
      <c r="B969" s="144" t="s">
        <v>3508</v>
      </c>
      <c r="C969" s="145" t="s">
        <v>6619</v>
      </c>
      <c r="D969" s="93">
        <v>8</v>
      </c>
      <c r="E969" s="144" t="s">
        <v>3383</v>
      </c>
      <c r="F969" s="144" t="s">
        <v>6620</v>
      </c>
      <c r="G969" s="144" t="s">
        <v>6621</v>
      </c>
      <c r="H969" s="144" t="s">
        <v>6622</v>
      </c>
      <c r="I969" s="145" t="s">
        <v>6623</v>
      </c>
      <c r="J969" s="93">
        <v>1</v>
      </c>
      <c r="K969" s="93">
        <v>1</v>
      </c>
      <c r="L969" s="144" t="s">
        <v>6624</v>
      </c>
      <c r="M969" s="144" t="s">
        <v>6625</v>
      </c>
      <c r="N969" s="144"/>
      <c r="O969" s="2"/>
      <c r="P969" s="144"/>
      <c r="Q969" s="144"/>
      <c r="R969" s="144"/>
      <c r="S969" s="144"/>
      <c r="T969" s="144"/>
      <c r="U969" s="144"/>
      <c r="V969" s="144"/>
      <c r="W969" s="144"/>
      <c r="X969" s="144"/>
      <c r="Y969" s="144"/>
      <c r="Z969" s="144"/>
      <c r="AA969" s="144"/>
      <c r="AB969" s="144"/>
      <c r="AC969" s="144"/>
      <c r="AD969" s="144"/>
      <c r="AE969" s="144"/>
      <c r="AF969" s="144"/>
    </row>
    <row r="970" spans="1:32" ht="13.2" hidden="1" x14ac:dyDescent="0.25">
      <c r="A970" s="144" t="s">
        <v>119</v>
      </c>
      <c r="B970" s="144" t="s">
        <v>3393</v>
      </c>
      <c r="C970" s="145" t="s">
        <v>6619</v>
      </c>
      <c r="D970" s="93">
        <v>10</v>
      </c>
      <c r="E970" s="144" t="s">
        <v>3395</v>
      </c>
      <c r="F970" s="144" t="s">
        <v>6620</v>
      </c>
      <c r="G970" s="144" t="s">
        <v>6621</v>
      </c>
      <c r="H970" s="144" t="s">
        <v>6622</v>
      </c>
      <c r="I970" s="145" t="s">
        <v>6623</v>
      </c>
      <c r="J970" s="93">
        <v>1</v>
      </c>
      <c r="K970" s="93">
        <v>1</v>
      </c>
      <c r="L970" s="144" t="s">
        <v>6624</v>
      </c>
      <c r="M970" s="144" t="s">
        <v>6625</v>
      </c>
      <c r="N970" s="144"/>
      <c r="O970" s="2"/>
      <c r="P970" s="144"/>
      <c r="Q970" s="144"/>
      <c r="R970" s="144"/>
      <c r="S970" s="144"/>
      <c r="T970" s="144"/>
      <c r="U970" s="144"/>
      <c r="V970" s="144"/>
      <c r="W970" s="144"/>
      <c r="X970" s="144"/>
      <c r="Y970" s="144"/>
      <c r="Z970" s="144"/>
      <c r="AA970" s="144"/>
      <c r="AB970" s="144"/>
      <c r="AC970" s="144"/>
      <c r="AD970" s="144"/>
      <c r="AE970" s="144"/>
      <c r="AF970" s="144"/>
    </row>
    <row r="971" spans="1:32" ht="13.2" hidden="1" x14ac:dyDescent="0.25">
      <c r="A971" s="144" t="s">
        <v>120</v>
      </c>
      <c r="B971" s="144" t="s">
        <v>6626</v>
      </c>
      <c r="C971" s="145" t="s">
        <v>6627</v>
      </c>
      <c r="D971" s="93">
        <v>5</v>
      </c>
      <c r="E971" s="144"/>
      <c r="F971" s="144" t="s">
        <v>6628</v>
      </c>
      <c r="G971" s="144" t="s">
        <v>6629</v>
      </c>
      <c r="H971" s="144" t="s">
        <v>1745</v>
      </c>
      <c r="I971" s="147" t="s">
        <v>6630</v>
      </c>
      <c r="J971" s="93">
        <v>1</v>
      </c>
      <c r="K971" s="93">
        <v>0</v>
      </c>
      <c r="L971" s="144" t="s">
        <v>6631</v>
      </c>
      <c r="M971" s="144" t="s">
        <v>6632</v>
      </c>
      <c r="N971" s="144"/>
      <c r="O971" s="2"/>
      <c r="P971" s="144"/>
      <c r="Q971" s="144"/>
      <c r="R971" s="144"/>
      <c r="S971" s="144"/>
      <c r="T971" s="144"/>
      <c r="U971" s="144"/>
      <c r="V971" s="144"/>
      <c r="W971" s="144"/>
      <c r="X971" s="144"/>
      <c r="Y971" s="144"/>
      <c r="Z971" s="144"/>
      <c r="AA971" s="144"/>
      <c r="AB971" s="144"/>
      <c r="AC971" s="144"/>
      <c r="AD971" s="144"/>
      <c r="AE971" s="144"/>
      <c r="AF971" s="144"/>
    </row>
    <row r="972" spans="1:32" ht="13.2" hidden="1" x14ac:dyDescent="0.25">
      <c r="A972" s="144" t="s">
        <v>120</v>
      </c>
      <c r="B972" s="144" t="s">
        <v>6633</v>
      </c>
      <c r="C972" s="145" t="s">
        <v>6634</v>
      </c>
      <c r="D972" s="93">
        <v>5</v>
      </c>
      <c r="E972" s="144" t="s">
        <v>6635</v>
      </c>
      <c r="F972" s="144" t="s">
        <v>6628</v>
      </c>
      <c r="G972" s="144" t="s">
        <v>6629</v>
      </c>
      <c r="H972" s="144" t="s">
        <v>1745</v>
      </c>
      <c r="I972" s="147" t="s">
        <v>6630</v>
      </c>
      <c r="J972" s="93">
        <v>1</v>
      </c>
      <c r="K972" s="93">
        <v>0</v>
      </c>
      <c r="L972" s="144" t="s">
        <v>6631</v>
      </c>
      <c r="M972" s="144" t="s">
        <v>6632</v>
      </c>
      <c r="N972" s="144"/>
      <c r="O972" s="2"/>
      <c r="P972" s="144"/>
      <c r="Q972" s="144"/>
      <c r="R972" s="144"/>
      <c r="S972" s="144"/>
      <c r="T972" s="144"/>
      <c r="U972" s="144"/>
      <c r="V972" s="144"/>
      <c r="W972" s="144"/>
      <c r="X972" s="144"/>
      <c r="Y972" s="144"/>
      <c r="Z972" s="144"/>
      <c r="AA972" s="144"/>
      <c r="AB972" s="144"/>
      <c r="AC972" s="144"/>
      <c r="AD972" s="144"/>
      <c r="AE972" s="144"/>
      <c r="AF972" s="144"/>
    </row>
    <row r="973" spans="1:32" ht="13.2" hidden="1" x14ac:dyDescent="0.25">
      <c r="A973" s="144" t="s">
        <v>120</v>
      </c>
      <c r="B973" s="144" t="s">
        <v>4212</v>
      </c>
      <c r="C973" s="145" t="s">
        <v>6636</v>
      </c>
      <c r="D973" s="93">
        <v>5</v>
      </c>
      <c r="E973" s="144" t="s">
        <v>3309</v>
      </c>
      <c r="F973" s="144" t="s">
        <v>6628</v>
      </c>
      <c r="G973" s="144" t="s">
        <v>6629</v>
      </c>
      <c r="H973" s="144" t="s">
        <v>1745</v>
      </c>
      <c r="I973" s="147" t="s">
        <v>6630</v>
      </c>
      <c r="J973" s="93">
        <v>1</v>
      </c>
      <c r="K973" s="93">
        <v>0</v>
      </c>
      <c r="L973" s="144" t="s">
        <v>6631</v>
      </c>
      <c r="M973" s="144" t="s">
        <v>6632</v>
      </c>
      <c r="N973" s="144"/>
      <c r="O973" s="2"/>
      <c r="P973" s="144"/>
      <c r="Q973" s="144"/>
      <c r="R973" s="144"/>
      <c r="S973" s="144"/>
      <c r="T973" s="144"/>
      <c r="U973" s="144"/>
      <c r="V973" s="144"/>
      <c r="W973" s="144"/>
      <c r="X973" s="144"/>
      <c r="Y973" s="144"/>
      <c r="Z973" s="144"/>
      <c r="AA973" s="144"/>
      <c r="AB973" s="144"/>
      <c r="AC973" s="144"/>
      <c r="AD973" s="144"/>
      <c r="AE973" s="144"/>
      <c r="AF973" s="144"/>
    </row>
    <row r="974" spans="1:32" ht="13.2" hidden="1" x14ac:dyDescent="0.25">
      <c r="A974" s="144" t="s">
        <v>120</v>
      </c>
      <c r="B974" s="144" t="s">
        <v>6637</v>
      </c>
      <c r="C974" s="145" t="s">
        <v>6638</v>
      </c>
      <c r="D974" s="93">
        <v>2</v>
      </c>
      <c r="E974" s="144" t="s">
        <v>6639</v>
      </c>
      <c r="F974" s="144" t="s">
        <v>6640</v>
      </c>
      <c r="G974" s="144" t="s">
        <v>6641</v>
      </c>
      <c r="H974" s="144" t="s">
        <v>1745</v>
      </c>
      <c r="I974" s="145" t="s">
        <v>6642</v>
      </c>
      <c r="J974" s="93">
        <v>1</v>
      </c>
      <c r="K974" s="93">
        <v>1</v>
      </c>
      <c r="L974" s="144" t="s">
        <v>6631</v>
      </c>
      <c r="M974" s="144" t="s">
        <v>6632</v>
      </c>
      <c r="N974" s="144"/>
      <c r="O974" s="2"/>
      <c r="P974" s="144"/>
      <c r="Q974" s="144"/>
      <c r="R974" s="144"/>
      <c r="S974" s="144"/>
      <c r="T974" s="144"/>
      <c r="U974" s="144"/>
      <c r="V974" s="144"/>
      <c r="W974" s="144"/>
      <c r="X974" s="144"/>
      <c r="Y974" s="144"/>
      <c r="Z974" s="144"/>
      <c r="AA974" s="144"/>
      <c r="AB974" s="144"/>
      <c r="AC974" s="144"/>
      <c r="AD974" s="144"/>
      <c r="AE974" s="144"/>
      <c r="AF974" s="144"/>
    </row>
    <row r="975" spans="1:32" ht="13.2" hidden="1" x14ac:dyDescent="0.25">
      <c r="A975" s="144" t="s">
        <v>120</v>
      </c>
      <c r="B975" s="144" t="s">
        <v>3508</v>
      </c>
      <c r="C975" s="145" t="s">
        <v>6643</v>
      </c>
      <c r="D975" s="93">
        <v>3</v>
      </c>
      <c r="E975" s="144" t="s">
        <v>3383</v>
      </c>
      <c r="F975" s="144" t="s">
        <v>6628</v>
      </c>
      <c r="G975" s="144" t="s">
        <v>6629</v>
      </c>
      <c r="H975" s="144" t="s">
        <v>1745</v>
      </c>
      <c r="I975" s="147" t="s">
        <v>6630</v>
      </c>
      <c r="J975" s="93">
        <v>1</v>
      </c>
      <c r="K975" s="93">
        <v>0</v>
      </c>
      <c r="L975" s="144" t="s">
        <v>6631</v>
      </c>
      <c r="M975" s="144" t="s">
        <v>6632</v>
      </c>
      <c r="N975" s="144"/>
      <c r="O975" s="2"/>
      <c r="P975" s="144"/>
      <c r="Q975" s="144"/>
      <c r="R975" s="144"/>
      <c r="S975" s="144"/>
      <c r="T975" s="144"/>
      <c r="U975" s="144"/>
      <c r="V975" s="144"/>
      <c r="W975" s="144"/>
      <c r="X975" s="144"/>
      <c r="Y975" s="144"/>
      <c r="Z975" s="144"/>
      <c r="AA975" s="144"/>
      <c r="AB975" s="144"/>
      <c r="AC975" s="144"/>
      <c r="AD975" s="144"/>
      <c r="AE975" s="144"/>
      <c r="AF975" s="144"/>
    </row>
    <row r="976" spans="1:32" ht="13.2" hidden="1" x14ac:dyDescent="0.25">
      <c r="A976" s="144" t="s">
        <v>120</v>
      </c>
      <c r="B976" s="144" t="s">
        <v>6644</v>
      </c>
      <c r="C976" s="145" t="s">
        <v>6645</v>
      </c>
      <c r="D976" s="93">
        <v>6</v>
      </c>
      <c r="E976" s="144" t="s">
        <v>6646</v>
      </c>
      <c r="F976" s="144" t="s">
        <v>6628</v>
      </c>
      <c r="G976" s="144" t="s">
        <v>6629</v>
      </c>
      <c r="H976" s="144" t="s">
        <v>1745</v>
      </c>
      <c r="I976" s="147" t="s">
        <v>6630</v>
      </c>
      <c r="J976" s="93">
        <v>1</v>
      </c>
      <c r="K976" s="93">
        <v>0</v>
      </c>
      <c r="L976" s="144" t="s">
        <v>6631</v>
      </c>
      <c r="M976" s="144" t="s">
        <v>6632</v>
      </c>
      <c r="N976" s="144"/>
      <c r="O976" s="2"/>
      <c r="P976" s="144"/>
      <c r="Q976" s="144"/>
      <c r="R976" s="144"/>
      <c r="S976" s="144"/>
      <c r="T976" s="144"/>
      <c r="U976" s="144"/>
      <c r="V976" s="144"/>
      <c r="W976" s="144"/>
      <c r="X976" s="144"/>
      <c r="Y976" s="144"/>
      <c r="Z976" s="144"/>
      <c r="AA976" s="144"/>
      <c r="AB976" s="144"/>
      <c r="AC976" s="144"/>
      <c r="AD976" s="144"/>
      <c r="AE976" s="144"/>
      <c r="AF976" s="144"/>
    </row>
    <row r="977" spans="1:32" ht="13.2" hidden="1" x14ac:dyDescent="0.25">
      <c r="A977" s="144" t="s">
        <v>120</v>
      </c>
      <c r="B977" s="144" t="s">
        <v>6647</v>
      </c>
      <c r="C977" s="147" t="s">
        <v>6648</v>
      </c>
      <c r="D977" s="93">
        <v>1</v>
      </c>
      <c r="E977" s="144" t="s">
        <v>6649</v>
      </c>
      <c r="F977" s="144" t="s">
        <v>6628</v>
      </c>
      <c r="G977" s="144" t="s">
        <v>6629</v>
      </c>
      <c r="H977" s="144" t="s">
        <v>1745</v>
      </c>
      <c r="I977" s="147" t="s">
        <v>6630</v>
      </c>
      <c r="J977" s="93">
        <v>1</v>
      </c>
      <c r="K977" s="93">
        <v>0</v>
      </c>
      <c r="L977" s="144" t="s">
        <v>6631</v>
      </c>
      <c r="M977" s="144" t="s">
        <v>6632</v>
      </c>
      <c r="N977" s="144"/>
      <c r="O977" s="2"/>
      <c r="P977" s="144"/>
      <c r="Q977" s="144"/>
      <c r="R977" s="144"/>
      <c r="S977" s="144"/>
      <c r="T977" s="144"/>
      <c r="U977" s="144"/>
      <c r="V977" s="144"/>
      <c r="W977" s="144"/>
      <c r="X977" s="144"/>
      <c r="Y977" s="144"/>
      <c r="Z977" s="144"/>
      <c r="AA977" s="144"/>
      <c r="AB977" s="144"/>
      <c r="AC977" s="144"/>
      <c r="AD977" s="144"/>
      <c r="AE977" s="144"/>
      <c r="AF977" s="144"/>
    </row>
    <row r="978" spans="1:32" ht="13.2" hidden="1" x14ac:dyDescent="0.25">
      <c r="A978" s="144" t="s">
        <v>120</v>
      </c>
      <c r="B978" s="144" t="s">
        <v>6216</v>
      </c>
      <c r="C978" s="145" t="s">
        <v>6650</v>
      </c>
      <c r="D978" s="93">
        <v>8</v>
      </c>
      <c r="E978" s="144" t="s">
        <v>3635</v>
      </c>
      <c r="F978" s="144" t="s">
        <v>6628</v>
      </c>
      <c r="G978" s="144" t="s">
        <v>6629</v>
      </c>
      <c r="H978" s="144" t="s">
        <v>1745</v>
      </c>
      <c r="I978" s="147" t="s">
        <v>6630</v>
      </c>
      <c r="J978" s="93">
        <v>1</v>
      </c>
      <c r="K978" s="93">
        <v>0</v>
      </c>
      <c r="L978" s="144" t="s">
        <v>6631</v>
      </c>
      <c r="M978" s="144" t="s">
        <v>6632</v>
      </c>
      <c r="N978" s="144"/>
      <c r="O978" s="2"/>
      <c r="P978" s="144"/>
      <c r="Q978" s="144"/>
      <c r="R978" s="144"/>
      <c r="S978" s="144"/>
      <c r="T978" s="144"/>
      <c r="U978" s="144"/>
      <c r="V978" s="144"/>
      <c r="W978" s="144"/>
      <c r="X978" s="144"/>
      <c r="Y978" s="144"/>
      <c r="Z978" s="144"/>
      <c r="AA978" s="144"/>
      <c r="AB978" s="144"/>
      <c r="AC978" s="144"/>
      <c r="AD978" s="144"/>
      <c r="AE978" s="144"/>
      <c r="AF978" s="144"/>
    </row>
    <row r="979" spans="1:32" ht="13.2" hidden="1" x14ac:dyDescent="0.25">
      <c r="A979" s="144" t="s">
        <v>120</v>
      </c>
      <c r="B979" s="144" t="s">
        <v>6651</v>
      </c>
      <c r="C979" s="145" t="s">
        <v>6652</v>
      </c>
      <c r="D979" s="93">
        <v>4</v>
      </c>
      <c r="E979" s="144" t="s">
        <v>976</v>
      </c>
      <c r="F979" s="144" t="s">
        <v>6628</v>
      </c>
      <c r="G979" s="144" t="s">
        <v>6629</v>
      </c>
      <c r="H979" s="144" t="s">
        <v>1745</v>
      </c>
      <c r="I979" s="147" t="s">
        <v>6630</v>
      </c>
      <c r="J979" s="93">
        <v>1</v>
      </c>
      <c r="K979" s="93">
        <v>0</v>
      </c>
      <c r="L979" s="144" t="s">
        <v>6631</v>
      </c>
      <c r="M979" s="144" t="s">
        <v>6632</v>
      </c>
      <c r="N979" s="144"/>
      <c r="O979" s="2"/>
      <c r="P979" s="144"/>
      <c r="Q979" s="144"/>
      <c r="R979" s="144"/>
      <c r="S979" s="144"/>
      <c r="T979" s="144"/>
      <c r="U979" s="144"/>
      <c r="V979" s="144"/>
      <c r="W979" s="144"/>
      <c r="X979" s="144"/>
      <c r="Y979" s="144"/>
      <c r="Z979" s="144"/>
      <c r="AA979" s="144"/>
      <c r="AB979" s="144"/>
      <c r="AC979" s="144"/>
      <c r="AD979" s="144"/>
      <c r="AE979" s="144"/>
      <c r="AF979" s="144"/>
    </row>
    <row r="980" spans="1:32" ht="13.2" hidden="1" x14ac:dyDescent="0.25">
      <c r="A980" s="144" t="s">
        <v>120</v>
      </c>
      <c r="B980" s="144" t="s">
        <v>6653</v>
      </c>
      <c r="C980" s="145" t="s">
        <v>6654</v>
      </c>
      <c r="D980" s="93">
        <v>15</v>
      </c>
      <c r="E980" s="144" t="s">
        <v>6655</v>
      </c>
      <c r="F980" s="144" t="s">
        <v>6628</v>
      </c>
      <c r="G980" s="144" t="s">
        <v>6629</v>
      </c>
      <c r="H980" s="144" t="s">
        <v>1745</v>
      </c>
      <c r="I980" s="147" t="s">
        <v>6630</v>
      </c>
      <c r="J980" s="93">
        <v>1</v>
      </c>
      <c r="K980" s="93">
        <v>0</v>
      </c>
      <c r="L980" s="144" t="s">
        <v>6631</v>
      </c>
      <c r="M980" s="144" t="s">
        <v>6632</v>
      </c>
      <c r="N980" s="144"/>
      <c r="O980" s="2"/>
      <c r="P980" s="144"/>
      <c r="Q980" s="144"/>
      <c r="R980" s="144"/>
      <c r="S980" s="144"/>
      <c r="T980" s="144"/>
      <c r="U980" s="144"/>
      <c r="V980" s="144"/>
      <c r="W980" s="144"/>
      <c r="X980" s="144"/>
      <c r="Y980" s="144"/>
      <c r="Z980" s="144"/>
      <c r="AA980" s="144"/>
      <c r="AB980" s="144"/>
      <c r="AC980" s="144"/>
      <c r="AD980" s="144"/>
      <c r="AE980" s="144"/>
      <c r="AF980" s="144"/>
    </row>
    <row r="981" spans="1:32" ht="13.2" hidden="1" x14ac:dyDescent="0.25">
      <c r="A981" s="144" t="s">
        <v>120</v>
      </c>
      <c r="B981" s="144" t="s">
        <v>5123</v>
      </c>
      <c r="C981" s="145" t="s">
        <v>6656</v>
      </c>
      <c r="D981" s="93">
        <v>13</v>
      </c>
      <c r="E981" s="144"/>
      <c r="F981" s="144" t="s">
        <v>6628</v>
      </c>
      <c r="G981" s="144" t="s">
        <v>6629</v>
      </c>
      <c r="H981" s="144" t="s">
        <v>1745</v>
      </c>
      <c r="I981" s="147" t="s">
        <v>6630</v>
      </c>
      <c r="J981" s="93">
        <v>1</v>
      </c>
      <c r="K981" s="93">
        <v>0</v>
      </c>
      <c r="L981" s="144" t="s">
        <v>6631</v>
      </c>
      <c r="M981" s="144" t="s">
        <v>6632</v>
      </c>
      <c r="N981" s="144"/>
      <c r="O981" s="2"/>
      <c r="P981" s="144"/>
      <c r="Q981" s="144"/>
      <c r="R981" s="144"/>
      <c r="S981" s="144"/>
      <c r="T981" s="144"/>
      <c r="U981" s="144"/>
      <c r="V981" s="144"/>
      <c r="W981" s="144"/>
      <c r="X981" s="144"/>
      <c r="Y981" s="144"/>
      <c r="Z981" s="144"/>
      <c r="AA981" s="144"/>
      <c r="AB981" s="144"/>
      <c r="AC981" s="144"/>
      <c r="AD981" s="144"/>
      <c r="AE981" s="144"/>
      <c r="AF981" s="144"/>
    </row>
    <row r="982" spans="1:32" ht="13.2" hidden="1" x14ac:dyDescent="0.25">
      <c r="A982" s="144" t="s">
        <v>123</v>
      </c>
      <c r="B982" s="144" t="s">
        <v>6657</v>
      </c>
      <c r="C982" s="145" t="s">
        <v>6658</v>
      </c>
      <c r="D982" s="93">
        <v>4</v>
      </c>
      <c r="E982" s="144"/>
      <c r="F982" s="144" t="s">
        <v>6659</v>
      </c>
      <c r="G982" s="144" t="s">
        <v>6660</v>
      </c>
      <c r="H982" s="144" t="s">
        <v>1745</v>
      </c>
      <c r="I982" s="145" t="s">
        <v>6661</v>
      </c>
      <c r="J982" s="93">
        <v>1</v>
      </c>
      <c r="K982" s="93">
        <v>0</v>
      </c>
      <c r="L982" s="144" t="s">
        <v>6662</v>
      </c>
      <c r="M982" s="144" t="s">
        <v>6663</v>
      </c>
      <c r="N982" s="144"/>
      <c r="O982" s="2"/>
      <c r="P982" s="144"/>
      <c r="Q982" s="144"/>
      <c r="R982" s="144"/>
      <c r="S982" s="144"/>
      <c r="T982" s="144"/>
      <c r="U982" s="144"/>
      <c r="V982" s="144"/>
      <c r="W982" s="144"/>
      <c r="X982" s="144"/>
      <c r="Y982" s="144"/>
      <c r="Z982" s="144"/>
      <c r="AA982" s="144"/>
      <c r="AB982" s="144"/>
      <c r="AC982" s="144"/>
      <c r="AD982" s="144"/>
      <c r="AE982" s="144"/>
      <c r="AF982" s="144"/>
    </row>
    <row r="983" spans="1:32" ht="13.2" hidden="1" x14ac:dyDescent="0.25">
      <c r="A983" s="144" t="s">
        <v>123</v>
      </c>
      <c r="B983" s="144" t="s">
        <v>6664</v>
      </c>
      <c r="C983" s="145" t="s">
        <v>6665</v>
      </c>
      <c r="D983" s="93">
        <v>12</v>
      </c>
      <c r="E983" s="144" t="s">
        <v>4844</v>
      </c>
      <c r="F983" s="144" t="s">
        <v>6666</v>
      </c>
      <c r="G983" s="144" t="s">
        <v>6667</v>
      </c>
      <c r="H983" s="144" t="s">
        <v>1798</v>
      </c>
      <c r="I983" s="145" t="s">
        <v>6665</v>
      </c>
      <c r="J983" s="93">
        <v>1</v>
      </c>
      <c r="K983" s="93">
        <v>1</v>
      </c>
      <c r="L983" s="144" t="s">
        <v>6662</v>
      </c>
      <c r="M983" s="144" t="s">
        <v>6663</v>
      </c>
      <c r="N983" s="144"/>
      <c r="O983" s="2"/>
      <c r="P983" s="144"/>
      <c r="Q983" s="144"/>
      <c r="R983" s="144"/>
      <c r="S983" s="144"/>
      <c r="T983" s="144"/>
      <c r="U983" s="144"/>
      <c r="V983" s="144"/>
      <c r="W983" s="144"/>
      <c r="X983" s="144"/>
      <c r="Y983" s="144"/>
      <c r="Z983" s="144"/>
      <c r="AA983" s="144"/>
      <c r="AB983" s="144"/>
      <c r="AC983" s="144"/>
      <c r="AD983" s="144"/>
      <c r="AE983" s="144"/>
      <c r="AF983" s="144"/>
    </row>
    <row r="984" spans="1:32" ht="13.2" hidden="1" x14ac:dyDescent="0.25">
      <c r="A984" s="144" t="s">
        <v>123</v>
      </c>
      <c r="B984" s="144" t="s">
        <v>6668</v>
      </c>
      <c r="C984" s="145" t="s">
        <v>6669</v>
      </c>
      <c r="D984" s="93">
        <v>5</v>
      </c>
      <c r="E984" s="144" t="s">
        <v>3401</v>
      </c>
      <c r="F984" s="144" t="s">
        <v>6670</v>
      </c>
      <c r="G984" s="144" t="s">
        <v>6671</v>
      </c>
      <c r="H984" s="144" t="s">
        <v>1798</v>
      </c>
      <c r="I984" s="145" t="s">
        <v>6669</v>
      </c>
      <c r="J984" s="93">
        <v>1</v>
      </c>
      <c r="K984" s="93">
        <v>1</v>
      </c>
      <c r="L984" s="144" t="s">
        <v>6662</v>
      </c>
      <c r="M984" s="144" t="s">
        <v>6663</v>
      </c>
      <c r="N984" s="144"/>
      <c r="O984" s="2"/>
      <c r="P984" s="144"/>
      <c r="Q984" s="144"/>
      <c r="R984" s="144"/>
      <c r="S984" s="144"/>
      <c r="T984" s="144"/>
      <c r="U984" s="144"/>
      <c r="V984" s="144"/>
      <c r="W984" s="144"/>
      <c r="X984" s="144"/>
      <c r="Y984" s="144"/>
      <c r="Z984" s="144"/>
      <c r="AA984" s="144"/>
      <c r="AB984" s="144"/>
      <c r="AC984" s="144"/>
      <c r="AD984" s="144"/>
      <c r="AE984" s="144"/>
      <c r="AF984" s="144"/>
    </row>
    <row r="985" spans="1:32" ht="13.2" hidden="1" x14ac:dyDescent="0.25">
      <c r="A985" s="144" t="s">
        <v>123</v>
      </c>
      <c r="B985" s="144" t="s">
        <v>6672</v>
      </c>
      <c r="C985" s="145" t="s">
        <v>6673</v>
      </c>
      <c r="D985" s="93">
        <v>9</v>
      </c>
      <c r="E985" s="144" t="s">
        <v>6639</v>
      </c>
      <c r="F985" s="144" t="s">
        <v>6674</v>
      </c>
      <c r="G985" s="144" t="s">
        <v>6675</v>
      </c>
      <c r="H985" s="144" t="s">
        <v>1798</v>
      </c>
      <c r="I985" s="145" t="s">
        <v>6673</v>
      </c>
      <c r="J985" s="93">
        <v>1</v>
      </c>
      <c r="K985" s="93">
        <v>1</v>
      </c>
      <c r="L985" s="144" t="s">
        <v>6662</v>
      </c>
      <c r="M985" s="144" t="s">
        <v>6663</v>
      </c>
      <c r="N985" s="144"/>
      <c r="O985" s="2"/>
      <c r="P985" s="144"/>
      <c r="Q985" s="144"/>
      <c r="R985" s="144"/>
      <c r="S985" s="144"/>
      <c r="T985" s="144"/>
      <c r="U985" s="144"/>
      <c r="V985" s="144"/>
      <c r="W985" s="144"/>
      <c r="X985" s="144"/>
      <c r="Y985" s="144"/>
      <c r="Z985" s="144"/>
      <c r="AA985" s="144"/>
      <c r="AB985" s="144"/>
      <c r="AC985" s="144"/>
      <c r="AD985" s="144"/>
      <c r="AE985" s="144"/>
      <c r="AF985" s="144"/>
    </row>
    <row r="986" spans="1:32" ht="13.2" hidden="1" x14ac:dyDescent="0.25">
      <c r="A986" s="144" t="s">
        <v>123</v>
      </c>
      <c r="B986" s="144" t="s">
        <v>6676</v>
      </c>
      <c r="C986" s="145" t="s">
        <v>6677</v>
      </c>
      <c r="D986" s="93">
        <v>10</v>
      </c>
      <c r="E986" s="144" t="s">
        <v>6678</v>
      </c>
      <c r="F986" s="144" t="s">
        <v>6679</v>
      </c>
      <c r="G986" s="144" t="s">
        <v>6680</v>
      </c>
      <c r="H986" s="144" t="s">
        <v>1798</v>
      </c>
      <c r="I986" s="145" t="s">
        <v>6677</v>
      </c>
      <c r="J986" s="93">
        <v>1</v>
      </c>
      <c r="K986" s="93">
        <v>1</v>
      </c>
      <c r="L986" s="144" t="s">
        <v>6662</v>
      </c>
      <c r="M986" s="144" t="s">
        <v>6663</v>
      </c>
      <c r="N986" s="144"/>
      <c r="O986" s="2"/>
      <c r="P986" s="144"/>
      <c r="Q986" s="144"/>
      <c r="R986" s="144"/>
      <c r="S986" s="144"/>
      <c r="T986" s="144"/>
      <c r="U986" s="144"/>
      <c r="V986" s="144"/>
      <c r="W986" s="144"/>
      <c r="X986" s="144"/>
      <c r="Y986" s="144"/>
      <c r="Z986" s="144"/>
      <c r="AA986" s="144"/>
      <c r="AB986" s="144"/>
      <c r="AC986" s="144"/>
      <c r="AD986" s="144"/>
      <c r="AE986" s="144"/>
      <c r="AF986" s="144"/>
    </row>
    <row r="987" spans="1:32" ht="13.2" hidden="1" x14ac:dyDescent="0.25">
      <c r="A987" s="144" t="s">
        <v>123</v>
      </c>
      <c r="B987" s="144" t="s">
        <v>6681</v>
      </c>
      <c r="C987" s="145" t="s">
        <v>6682</v>
      </c>
      <c r="D987" s="93">
        <v>10</v>
      </c>
      <c r="E987" s="144" t="s">
        <v>3309</v>
      </c>
      <c r="F987" s="144" t="s">
        <v>6683</v>
      </c>
      <c r="G987" s="144" t="s">
        <v>6684</v>
      </c>
      <c r="H987" s="144" t="s">
        <v>1798</v>
      </c>
      <c r="I987" s="145" t="s">
        <v>6682</v>
      </c>
      <c r="J987" s="93">
        <v>1</v>
      </c>
      <c r="K987" s="93">
        <v>1</v>
      </c>
      <c r="L987" s="144" t="s">
        <v>6662</v>
      </c>
      <c r="M987" s="144" t="s">
        <v>6663</v>
      </c>
      <c r="N987" s="144"/>
      <c r="O987" s="2"/>
      <c r="P987" s="144"/>
      <c r="Q987" s="144"/>
      <c r="R987" s="144"/>
      <c r="S987" s="144"/>
      <c r="T987" s="144"/>
      <c r="U987" s="144"/>
      <c r="V987" s="144"/>
      <c r="W987" s="144"/>
      <c r="X987" s="144"/>
      <c r="Y987" s="144"/>
      <c r="Z987" s="144"/>
      <c r="AA987" s="144"/>
      <c r="AB987" s="144"/>
      <c r="AC987" s="144"/>
      <c r="AD987" s="144"/>
      <c r="AE987" s="144"/>
      <c r="AF987" s="144"/>
    </row>
    <row r="988" spans="1:32" ht="13.2" hidden="1" x14ac:dyDescent="0.25">
      <c r="A988" s="144" t="s">
        <v>124</v>
      </c>
      <c r="B988" s="144" t="s">
        <v>6657</v>
      </c>
      <c r="C988" s="145" t="s">
        <v>6685</v>
      </c>
      <c r="D988" s="93">
        <v>1</v>
      </c>
      <c r="E988" s="144"/>
      <c r="F988" s="144" t="s">
        <v>6686</v>
      </c>
      <c r="G988" s="144" t="s">
        <v>6687</v>
      </c>
      <c r="H988" s="144" t="s">
        <v>1745</v>
      </c>
      <c r="I988" s="145" t="s">
        <v>6688</v>
      </c>
      <c r="J988" s="93">
        <v>1</v>
      </c>
      <c r="K988" s="93">
        <v>0</v>
      </c>
      <c r="L988" s="144" t="s">
        <v>6689</v>
      </c>
      <c r="M988" s="144" t="s">
        <v>6690</v>
      </c>
      <c r="N988" s="144"/>
      <c r="O988" s="2"/>
      <c r="P988" s="144"/>
      <c r="Q988" s="144"/>
      <c r="R988" s="144"/>
      <c r="S988" s="144"/>
      <c r="T988" s="144"/>
      <c r="U988" s="144"/>
      <c r="V988" s="144"/>
      <c r="W988" s="144"/>
      <c r="X988" s="144"/>
      <c r="Y988" s="144"/>
      <c r="Z988" s="144"/>
      <c r="AA988" s="144"/>
      <c r="AB988" s="144"/>
      <c r="AC988" s="144"/>
      <c r="AD988" s="144"/>
      <c r="AE988" s="144"/>
      <c r="AF988" s="144"/>
    </row>
    <row r="989" spans="1:32" ht="13.2" hidden="1" x14ac:dyDescent="0.25">
      <c r="A989" s="144" t="s">
        <v>124</v>
      </c>
      <c r="B989" s="103" t="s">
        <v>3564</v>
      </c>
      <c r="C989" s="70" t="s">
        <v>6691</v>
      </c>
      <c r="D989" s="13">
        <v>10</v>
      </c>
      <c r="E989" s="103" t="s">
        <v>3383</v>
      </c>
      <c r="F989" s="103" t="s">
        <v>6692</v>
      </c>
      <c r="G989" s="103" t="s">
        <v>6693</v>
      </c>
      <c r="H989" s="103" t="s">
        <v>1798</v>
      </c>
      <c r="I989" s="70" t="s">
        <v>6691</v>
      </c>
      <c r="J989" s="13">
        <v>1</v>
      </c>
      <c r="K989" s="13">
        <v>1</v>
      </c>
      <c r="L989" s="144" t="s">
        <v>6689</v>
      </c>
      <c r="M989" s="144" t="s">
        <v>6690</v>
      </c>
      <c r="N989" s="103"/>
      <c r="O989" s="2"/>
      <c r="P989" s="103"/>
      <c r="Q989" s="103"/>
      <c r="R989" s="103"/>
      <c r="S989" s="103"/>
      <c r="T989" s="103"/>
      <c r="U989" s="103"/>
      <c r="V989" s="103"/>
      <c r="W989" s="103"/>
      <c r="X989" s="103"/>
      <c r="Y989" s="103"/>
      <c r="Z989" s="103"/>
      <c r="AA989" s="103"/>
      <c r="AB989" s="103"/>
      <c r="AC989" s="103"/>
      <c r="AD989" s="103"/>
      <c r="AE989" s="103"/>
      <c r="AF989" s="103"/>
    </row>
    <row r="990" spans="1:32" ht="13.2" hidden="1" x14ac:dyDescent="0.25">
      <c r="A990" s="144" t="s">
        <v>124</v>
      </c>
      <c r="B990" s="103" t="s">
        <v>6694</v>
      </c>
      <c r="C990" s="108" t="s">
        <v>6695</v>
      </c>
      <c r="D990" s="13">
        <v>9</v>
      </c>
      <c r="E990" s="103" t="s">
        <v>3383</v>
      </c>
      <c r="F990" s="103" t="s">
        <v>6696</v>
      </c>
      <c r="G990" s="103" t="s">
        <v>6697</v>
      </c>
      <c r="H990" s="103" t="s">
        <v>1798</v>
      </c>
      <c r="I990" s="105" t="s">
        <v>6695</v>
      </c>
      <c r="J990" s="13">
        <v>1</v>
      </c>
      <c r="K990" s="13">
        <v>1</v>
      </c>
      <c r="L990" s="144" t="s">
        <v>6689</v>
      </c>
      <c r="M990" s="144" t="s">
        <v>6690</v>
      </c>
      <c r="N990" s="103"/>
      <c r="O990" s="2"/>
      <c r="P990" s="103"/>
      <c r="Q990" s="103"/>
      <c r="R990" s="103"/>
      <c r="S990" s="103"/>
      <c r="T990" s="103"/>
      <c r="U990" s="103"/>
      <c r="V990" s="103"/>
      <c r="W990" s="103"/>
      <c r="X990" s="103"/>
      <c r="Y990" s="103"/>
      <c r="Z990" s="103"/>
      <c r="AA990" s="103"/>
      <c r="AB990" s="103"/>
      <c r="AC990" s="103"/>
      <c r="AD990" s="103"/>
      <c r="AE990" s="103"/>
      <c r="AF990" s="103"/>
    </row>
    <row r="991" spans="1:32" ht="13.2" hidden="1" x14ac:dyDescent="0.25">
      <c r="A991" s="144" t="s">
        <v>124</v>
      </c>
      <c r="B991" s="103" t="s">
        <v>5118</v>
      </c>
      <c r="C991" s="105" t="s">
        <v>6698</v>
      </c>
      <c r="D991" s="25">
        <v>12</v>
      </c>
      <c r="E991" s="23" t="s">
        <v>3635</v>
      </c>
      <c r="F991" s="23" t="s">
        <v>6699</v>
      </c>
      <c r="G991" s="23" t="s">
        <v>6700</v>
      </c>
      <c r="H991" s="23" t="s">
        <v>1798</v>
      </c>
      <c r="I991" s="148" t="s">
        <v>6691</v>
      </c>
      <c r="J991" s="13">
        <v>1</v>
      </c>
      <c r="K991" s="13">
        <v>1</v>
      </c>
      <c r="L991" s="144" t="s">
        <v>6689</v>
      </c>
      <c r="M991" s="144" t="s">
        <v>6690</v>
      </c>
      <c r="N991" s="103"/>
      <c r="O991" s="2"/>
      <c r="P991" s="103"/>
      <c r="Q991" s="103"/>
      <c r="R991" s="103"/>
      <c r="S991" s="103"/>
      <c r="T991" s="103"/>
      <c r="U991" s="103"/>
      <c r="V991" s="103"/>
      <c r="W991" s="103"/>
      <c r="X991" s="103"/>
      <c r="Y991" s="103"/>
      <c r="Z991" s="103"/>
      <c r="AA991" s="103"/>
      <c r="AB991" s="103"/>
      <c r="AC991" s="103"/>
      <c r="AD991" s="103"/>
      <c r="AE991" s="103"/>
      <c r="AF991" s="103"/>
    </row>
    <row r="992" spans="1:32" ht="13.2" hidden="1" x14ac:dyDescent="0.25">
      <c r="A992" s="149" t="s">
        <v>125</v>
      </c>
      <c r="B992" s="149" t="s">
        <v>3335</v>
      </c>
      <c r="C992" s="150" t="s">
        <v>6701</v>
      </c>
      <c r="D992" s="151">
        <v>5</v>
      </c>
      <c r="E992" s="149"/>
      <c r="F992" s="149" t="s">
        <v>6702</v>
      </c>
      <c r="G992" s="149" t="s">
        <v>6703</v>
      </c>
      <c r="H992" s="149" t="s">
        <v>1798</v>
      </c>
      <c r="I992" s="150" t="s">
        <v>6704</v>
      </c>
      <c r="J992" s="151">
        <v>1</v>
      </c>
      <c r="K992" s="151">
        <v>1</v>
      </c>
      <c r="L992" s="149"/>
      <c r="M992" s="149"/>
      <c r="N992" s="149"/>
      <c r="O992" s="2"/>
      <c r="P992" s="149"/>
      <c r="Q992" s="149"/>
      <c r="R992" s="149"/>
      <c r="S992" s="149"/>
      <c r="T992" s="149"/>
      <c r="U992" s="149"/>
      <c r="V992" s="149"/>
      <c r="W992" s="149"/>
      <c r="X992" s="149"/>
      <c r="Y992" s="149"/>
      <c r="Z992" s="149"/>
      <c r="AA992" s="149"/>
      <c r="AB992" s="149"/>
      <c r="AC992" s="149"/>
      <c r="AD992" s="149"/>
      <c r="AE992" s="149"/>
      <c r="AF992" s="149"/>
    </row>
    <row r="993" spans="1:32" ht="13.2" hidden="1" x14ac:dyDescent="0.25">
      <c r="A993" s="149"/>
      <c r="B993" s="149"/>
      <c r="C993" s="149"/>
      <c r="D993" s="151"/>
      <c r="E993" s="149"/>
      <c r="F993" s="149"/>
      <c r="G993" s="149"/>
      <c r="H993" s="149"/>
      <c r="I993" s="149"/>
      <c r="J993" s="151"/>
      <c r="K993" s="151"/>
      <c r="L993" s="149"/>
      <c r="M993" s="149"/>
      <c r="N993" s="149"/>
      <c r="O993" s="2"/>
      <c r="P993" s="149"/>
      <c r="Q993" s="149"/>
      <c r="R993" s="149"/>
      <c r="S993" s="149"/>
      <c r="T993" s="149"/>
      <c r="U993" s="149"/>
      <c r="V993" s="149"/>
      <c r="W993" s="149"/>
      <c r="X993" s="149"/>
      <c r="Y993" s="149"/>
      <c r="Z993" s="149"/>
      <c r="AA993" s="149"/>
      <c r="AB993" s="149"/>
      <c r="AC993" s="149"/>
      <c r="AD993" s="149"/>
      <c r="AE993" s="149"/>
      <c r="AF993" s="149"/>
    </row>
    <row r="994" spans="1:32" ht="13.2" hidden="1" x14ac:dyDescent="0.25">
      <c r="A994" s="149"/>
      <c r="B994" s="149"/>
      <c r="C994" s="149"/>
      <c r="D994" s="151"/>
      <c r="E994" s="149"/>
      <c r="F994" s="149"/>
      <c r="G994" s="149"/>
      <c r="H994" s="149"/>
      <c r="I994" s="149"/>
      <c r="J994" s="151"/>
      <c r="K994" s="151"/>
      <c r="L994" s="149"/>
      <c r="M994" s="149"/>
      <c r="N994" s="149"/>
      <c r="O994" s="2"/>
      <c r="P994" s="149"/>
      <c r="Q994" s="149"/>
      <c r="R994" s="149"/>
      <c r="S994" s="149"/>
      <c r="T994" s="149"/>
      <c r="U994" s="149"/>
      <c r="V994" s="149"/>
      <c r="W994" s="149"/>
      <c r="X994" s="149"/>
      <c r="Y994" s="149"/>
      <c r="Z994" s="149"/>
      <c r="AA994" s="149"/>
      <c r="AB994" s="149"/>
      <c r="AC994" s="149"/>
      <c r="AD994" s="149"/>
      <c r="AE994" s="149"/>
      <c r="AF994" s="149"/>
    </row>
    <row r="995" spans="1:32" ht="13.2" hidden="1" x14ac:dyDescent="0.25">
      <c r="A995" s="149"/>
      <c r="B995" s="149"/>
      <c r="C995" s="149"/>
      <c r="D995" s="151"/>
      <c r="E995" s="149"/>
      <c r="F995" s="149"/>
      <c r="G995" s="149"/>
      <c r="H995" s="149"/>
      <c r="I995" s="149"/>
      <c r="J995" s="151"/>
      <c r="K995" s="151"/>
      <c r="L995" s="149"/>
      <c r="M995" s="149"/>
      <c r="N995" s="149"/>
      <c r="O995" s="2"/>
      <c r="P995" s="149"/>
      <c r="Q995" s="149"/>
      <c r="R995" s="149"/>
      <c r="S995" s="149"/>
      <c r="T995" s="149"/>
      <c r="U995" s="149"/>
      <c r="V995" s="149"/>
      <c r="W995" s="149"/>
      <c r="X995" s="149"/>
      <c r="Y995" s="149"/>
      <c r="Z995" s="149"/>
      <c r="AA995" s="149"/>
      <c r="AB995" s="149"/>
      <c r="AC995" s="149"/>
      <c r="AD995" s="149"/>
      <c r="AE995" s="149"/>
      <c r="AF995" s="149"/>
    </row>
    <row r="996" spans="1:32" ht="13.2" hidden="1" x14ac:dyDescent="0.25">
      <c r="A996" s="149"/>
      <c r="B996" s="149"/>
      <c r="C996" s="149"/>
      <c r="D996" s="151"/>
      <c r="E996" s="149"/>
      <c r="F996" s="149"/>
      <c r="G996" s="149"/>
      <c r="H996" s="149"/>
      <c r="I996" s="149"/>
      <c r="J996" s="151"/>
      <c r="K996" s="151"/>
      <c r="L996" s="149"/>
      <c r="M996" s="149"/>
      <c r="N996" s="149"/>
      <c r="O996" s="2"/>
      <c r="P996" s="149"/>
      <c r="Q996" s="149"/>
      <c r="R996" s="149"/>
      <c r="S996" s="149"/>
      <c r="T996" s="149"/>
      <c r="U996" s="149"/>
      <c r="V996" s="149"/>
      <c r="W996" s="149"/>
      <c r="X996" s="149"/>
      <c r="Y996" s="149"/>
      <c r="Z996" s="149"/>
      <c r="AA996" s="149"/>
      <c r="AB996" s="149"/>
      <c r="AC996" s="149"/>
      <c r="AD996" s="149"/>
      <c r="AE996" s="149"/>
      <c r="AF996" s="149"/>
    </row>
    <row r="997" spans="1:32" ht="13.2" hidden="1" x14ac:dyDescent="0.25">
      <c r="A997" s="149"/>
      <c r="B997" s="149"/>
      <c r="C997" s="149"/>
      <c r="D997" s="151"/>
      <c r="E997" s="149"/>
      <c r="F997" s="149"/>
      <c r="G997" s="149"/>
      <c r="H997" s="149"/>
      <c r="I997" s="149"/>
      <c r="J997" s="151"/>
      <c r="K997" s="151"/>
      <c r="L997" s="149"/>
      <c r="M997" s="149"/>
      <c r="N997" s="149"/>
      <c r="O997" s="2"/>
      <c r="P997" s="149"/>
      <c r="Q997" s="149"/>
      <c r="R997" s="149"/>
      <c r="S997" s="149"/>
      <c r="T997" s="149"/>
      <c r="U997" s="149"/>
      <c r="V997" s="149"/>
      <c r="W997" s="149"/>
      <c r="X997" s="149"/>
      <c r="Y997" s="149"/>
      <c r="Z997" s="149"/>
      <c r="AA997" s="149"/>
      <c r="AB997" s="149"/>
      <c r="AC997" s="149"/>
      <c r="AD997" s="149"/>
      <c r="AE997" s="149"/>
      <c r="AF997" s="149"/>
    </row>
    <row r="998" spans="1:32" ht="13.2" hidden="1" x14ac:dyDescent="0.25">
      <c r="A998" s="149" t="s">
        <v>127</v>
      </c>
      <c r="B998" s="149" t="s">
        <v>3508</v>
      </c>
      <c r="C998" s="150" t="s">
        <v>6705</v>
      </c>
      <c r="D998" s="151">
        <v>9</v>
      </c>
      <c r="E998" s="149" t="s">
        <v>3383</v>
      </c>
      <c r="F998" s="149" t="s">
        <v>6706</v>
      </c>
      <c r="G998" s="149" t="s">
        <v>6707</v>
      </c>
      <c r="H998" s="149" t="s">
        <v>3100</v>
      </c>
      <c r="I998" s="150" t="s">
        <v>6708</v>
      </c>
      <c r="J998" s="151">
        <v>1</v>
      </c>
      <c r="K998" s="151">
        <v>1</v>
      </c>
      <c r="L998" s="149" t="s">
        <v>6709</v>
      </c>
      <c r="M998" s="149" t="s">
        <v>6710</v>
      </c>
      <c r="N998" s="149"/>
      <c r="O998" s="2"/>
      <c r="P998" s="149"/>
      <c r="Q998" s="149"/>
      <c r="R998" s="149"/>
      <c r="S998" s="149"/>
      <c r="T998" s="149"/>
      <c r="U998" s="149"/>
      <c r="V998" s="149"/>
      <c r="W998" s="149"/>
      <c r="X998" s="149"/>
      <c r="Y998" s="149"/>
      <c r="Z998" s="149"/>
      <c r="AA998" s="149"/>
      <c r="AB998" s="149"/>
      <c r="AC998" s="149"/>
      <c r="AD998" s="149"/>
      <c r="AE998" s="149"/>
      <c r="AF998" s="149"/>
    </row>
    <row r="999" spans="1:32" ht="13.2" hidden="1" x14ac:dyDescent="0.25">
      <c r="A999" s="149" t="s">
        <v>127</v>
      </c>
      <c r="B999" s="149" t="s">
        <v>4201</v>
      </c>
      <c r="C999" s="150" t="s">
        <v>6705</v>
      </c>
      <c r="D999" s="151">
        <v>5</v>
      </c>
      <c r="E999" s="149" t="s">
        <v>3635</v>
      </c>
      <c r="F999" s="149" t="s">
        <v>6711</v>
      </c>
      <c r="G999" s="149" t="s">
        <v>6712</v>
      </c>
      <c r="H999" s="149" t="s">
        <v>3100</v>
      </c>
      <c r="I999" s="150" t="s">
        <v>6713</v>
      </c>
      <c r="J999" s="151">
        <v>1</v>
      </c>
      <c r="K999" s="151">
        <v>1</v>
      </c>
      <c r="L999" s="149" t="s">
        <v>6709</v>
      </c>
      <c r="M999" s="149" t="s">
        <v>6710</v>
      </c>
      <c r="N999" s="149"/>
      <c r="O999" s="2"/>
      <c r="P999" s="149"/>
      <c r="Q999" s="149"/>
      <c r="R999" s="149"/>
      <c r="S999" s="149"/>
      <c r="T999" s="149"/>
      <c r="U999" s="149"/>
      <c r="V999" s="149"/>
      <c r="W999" s="149"/>
      <c r="X999" s="149"/>
      <c r="Y999" s="149"/>
      <c r="Z999" s="149"/>
      <c r="AA999" s="149"/>
      <c r="AB999" s="149"/>
      <c r="AC999" s="149"/>
      <c r="AD999" s="149"/>
      <c r="AE999" s="149"/>
      <c r="AF999" s="149"/>
    </row>
    <row r="1000" spans="1:32" ht="13.2" hidden="1" x14ac:dyDescent="0.25">
      <c r="A1000" s="149" t="s">
        <v>127</v>
      </c>
      <c r="B1000" s="149" t="s">
        <v>3539</v>
      </c>
      <c r="C1000" s="150" t="s">
        <v>6705</v>
      </c>
      <c r="D1000" s="151">
        <v>9</v>
      </c>
      <c r="E1000" s="149" t="s">
        <v>4419</v>
      </c>
      <c r="F1000" s="149" t="s">
        <v>6714</v>
      </c>
      <c r="G1000" s="149" t="s">
        <v>6715</v>
      </c>
      <c r="H1000" s="149" t="s">
        <v>3100</v>
      </c>
      <c r="I1000" s="150" t="s">
        <v>6716</v>
      </c>
      <c r="J1000" s="151">
        <v>1</v>
      </c>
      <c r="K1000" s="151">
        <v>1</v>
      </c>
      <c r="L1000" s="149" t="s">
        <v>6709</v>
      </c>
      <c r="M1000" s="149" t="s">
        <v>6710</v>
      </c>
      <c r="N1000" s="149"/>
      <c r="O1000" s="2"/>
      <c r="P1000" s="149"/>
      <c r="Q1000" s="149"/>
      <c r="R1000" s="149"/>
      <c r="S1000" s="149"/>
      <c r="T1000" s="149"/>
      <c r="U1000" s="149"/>
      <c r="V1000" s="149"/>
      <c r="W1000" s="149"/>
      <c r="X1000" s="149"/>
      <c r="Y1000" s="149"/>
      <c r="Z1000" s="149"/>
      <c r="AA1000" s="149"/>
      <c r="AB1000" s="149"/>
      <c r="AC1000" s="149"/>
      <c r="AD1000" s="149"/>
      <c r="AE1000" s="149"/>
      <c r="AF1000" s="149"/>
    </row>
    <row r="1001" spans="1:32" ht="13.2" hidden="1" x14ac:dyDescent="0.25">
      <c r="A1001" s="149" t="s">
        <v>127</v>
      </c>
      <c r="B1001" s="149" t="s">
        <v>6717</v>
      </c>
      <c r="C1001" s="150" t="s">
        <v>6705</v>
      </c>
      <c r="D1001" s="151">
        <v>10</v>
      </c>
      <c r="E1001" s="149" t="s">
        <v>3649</v>
      </c>
      <c r="F1001" s="149" t="s">
        <v>6718</v>
      </c>
      <c r="G1001" s="149" t="s">
        <v>6719</v>
      </c>
      <c r="H1001" s="149" t="s">
        <v>3100</v>
      </c>
      <c r="I1001" s="150" t="s">
        <v>6720</v>
      </c>
      <c r="J1001" s="151">
        <v>1</v>
      </c>
      <c r="K1001" s="151">
        <v>1</v>
      </c>
      <c r="L1001" s="149" t="s">
        <v>6709</v>
      </c>
      <c r="M1001" s="149" t="s">
        <v>6710</v>
      </c>
      <c r="N1001" s="149"/>
      <c r="O1001" s="2"/>
      <c r="P1001" s="149"/>
      <c r="Q1001" s="149"/>
      <c r="R1001" s="149"/>
      <c r="S1001" s="149"/>
      <c r="T1001" s="149"/>
      <c r="U1001" s="149"/>
      <c r="V1001" s="149"/>
      <c r="W1001" s="149"/>
      <c r="X1001" s="149"/>
      <c r="Y1001" s="149"/>
      <c r="Z1001" s="149"/>
      <c r="AA1001" s="149"/>
      <c r="AB1001" s="149"/>
      <c r="AC1001" s="149"/>
      <c r="AD1001" s="149"/>
      <c r="AE1001" s="149"/>
      <c r="AF1001" s="149"/>
    </row>
    <row r="1002" spans="1:32" ht="13.2" hidden="1" x14ac:dyDescent="0.25">
      <c r="A1002" s="149" t="s">
        <v>127</v>
      </c>
      <c r="B1002" s="149" t="s">
        <v>6721</v>
      </c>
      <c r="C1002" s="150" t="s">
        <v>6705</v>
      </c>
      <c r="D1002" s="151">
        <v>4</v>
      </c>
      <c r="E1002" s="149" t="s">
        <v>6722</v>
      </c>
      <c r="F1002" s="149" t="s">
        <v>6723</v>
      </c>
      <c r="G1002" s="149" t="s">
        <v>6724</v>
      </c>
      <c r="H1002" s="149" t="s">
        <v>3100</v>
      </c>
      <c r="I1002" s="150" t="s">
        <v>6725</v>
      </c>
      <c r="J1002" s="151">
        <v>1</v>
      </c>
      <c r="K1002" s="151">
        <v>1</v>
      </c>
      <c r="L1002" s="149" t="s">
        <v>6709</v>
      </c>
      <c r="M1002" s="149" t="s">
        <v>6710</v>
      </c>
      <c r="N1002" s="149"/>
      <c r="O1002" s="2"/>
      <c r="P1002" s="149"/>
      <c r="Q1002" s="149"/>
      <c r="R1002" s="149"/>
      <c r="S1002" s="149"/>
      <c r="T1002" s="149"/>
      <c r="U1002" s="149"/>
      <c r="V1002" s="149"/>
      <c r="W1002" s="149"/>
      <c r="X1002" s="149"/>
      <c r="Y1002" s="149"/>
      <c r="Z1002" s="149"/>
      <c r="AA1002" s="149"/>
      <c r="AB1002" s="149"/>
      <c r="AC1002" s="149"/>
      <c r="AD1002" s="149"/>
      <c r="AE1002" s="149"/>
      <c r="AF1002" s="149"/>
    </row>
    <row r="1003" spans="1:32" ht="13.2" hidden="1" x14ac:dyDescent="0.25">
      <c r="A1003" s="149" t="s">
        <v>127</v>
      </c>
      <c r="B1003" s="149" t="s">
        <v>3546</v>
      </c>
      <c r="C1003" s="150" t="s">
        <v>6705</v>
      </c>
      <c r="D1003" s="151">
        <v>4</v>
      </c>
      <c r="E1003" s="149" t="s">
        <v>6726</v>
      </c>
      <c r="F1003" s="149" t="s">
        <v>6727</v>
      </c>
      <c r="G1003" s="149" t="s">
        <v>6728</v>
      </c>
      <c r="H1003" s="149" t="s">
        <v>3100</v>
      </c>
      <c r="I1003" s="150" t="s">
        <v>6729</v>
      </c>
      <c r="J1003" s="151">
        <v>1</v>
      </c>
      <c r="K1003" s="151">
        <v>1</v>
      </c>
      <c r="L1003" s="149" t="s">
        <v>6709</v>
      </c>
      <c r="M1003" s="149" t="s">
        <v>6710</v>
      </c>
      <c r="N1003" s="149"/>
      <c r="O1003" s="2"/>
      <c r="P1003" s="149"/>
      <c r="Q1003" s="149"/>
      <c r="R1003" s="149"/>
      <c r="S1003" s="149"/>
      <c r="T1003" s="149"/>
      <c r="U1003" s="149"/>
      <c r="V1003" s="149"/>
      <c r="W1003" s="149"/>
      <c r="X1003" s="149"/>
      <c r="Y1003" s="149"/>
      <c r="Z1003" s="149"/>
      <c r="AA1003" s="149"/>
      <c r="AB1003" s="149"/>
      <c r="AC1003" s="149"/>
      <c r="AD1003" s="149"/>
      <c r="AE1003" s="149"/>
      <c r="AF1003" s="149"/>
    </row>
    <row r="1004" spans="1:32" ht="13.2" hidden="1" x14ac:dyDescent="0.25">
      <c r="A1004" s="149" t="s">
        <v>127</v>
      </c>
      <c r="B1004" s="149" t="s">
        <v>6730</v>
      </c>
      <c r="C1004" s="150" t="s">
        <v>6705</v>
      </c>
      <c r="D1004" s="151">
        <v>3</v>
      </c>
      <c r="E1004" s="149"/>
      <c r="F1004" s="149" t="s">
        <v>6706</v>
      </c>
      <c r="G1004" s="149" t="s">
        <v>6707</v>
      </c>
      <c r="H1004" s="149" t="s">
        <v>3100</v>
      </c>
      <c r="I1004" s="150" t="s">
        <v>6731</v>
      </c>
      <c r="J1004" s="151">
        <v>1</v>
      </c>
      <c r="K1004" s="151">
        <v>1</v>
      </c>
      <c r="L1004" s="149" t="s">
        <v>6709</v>
      </c>
      <c r="M1004" s="149" t="s">
        <v>6710</v>
      </c>
      <c r="N1004" s="149"/>
      <c r="O1004" s="2"/>
      <c r="P1004" s="149"/>
      <c r="Q1004" s="149"/>
      <c r="R1004" s="149"/>
      <c r="S1004" s="149"/>
      <c r="T1004" s="149"/>
      <c r="U1004" s="149"/>
      <c r="V1004" s="149"/>
      <c r="W1004" s="149"/>
      <c r="X1004" s="149"/>
      <c r="Y1004" s="149"/>
      <c r="Z1004" s="149"/>
      <c r="AA1004" s="149"/>
      <c r="AB1004" s="149"/>
      <c r="AC1004" s="149"/>
      <c r="AD1004" s="149"/>
      <c r="AE1004" s="149"/>
      <c r="AF1004" s="149"/>
    </row>
    <row r="1005" spans="1:32" ht="13.2" hidden="1" x14ac:dyDescent="0.25">
      <c r="A1005" s="149" t="s">
        <v>128</v>
      </c>
      <c r="B1005" s="149" t="s">
        <v>6732</v>
      </c>
      <c r="C1005" s="150" t="s">
        <v>6733</v>
      </c>
      <c r="D1005" s="151">
        <v>3</v>
      </c>
      <c r="E1005" s="149"/>
      <c r="F1005" s="149" t="s">
        <v>6734</v>
      </c>
      <c r="G1005" s="149" t="s">
        <v>6735</v>
      </c>
      <c r="H1005" s="149" t="s">
        <v>1811</v>
      </c>
      <c r="I1005" s="150" t="s">
        <v>6736</v>
      </c>
      <c r="J1005" s="151">
        <v>1</v>
      </c>
      <c r="K1005" s="151">
        <v>0</v>
      </c>
      <c r="L1005" s="149" t="s">
        <v>6737</v>
      </c>
      <c r="M1005" s="149" t="s">
        <v>6738</v>
      </c>
      <c r="N1005" s="149" t="s">
        <v>1796</v>
      </c>
      <c r="O1005" s="2"/>
      <c r="P1005" s="149"/>
      <c r="Q1005" s="149"/>
      <c r="R1005" s="149"/>
      <c r="S1005" s="149"/>
      <c r="T1005" s="149"/>
      <c r="U1005" s="149"/>
      <c r="V1005" s="149"/>
      <c r="W1005" s="149"/>
      <c r="X1005" s="149"/>
      <c r="Y1005" s="149"/>
      <c r="Z1005" s="149"/>
      <c r="AA1005" s="149"/>
      <c r="AB1005" s="149"/>
      <c r="AC1005" s="149"/>
      <c r="AD1005" s="149"/>
      <c r="AE1005" s="149"/>
      <c r="AF1005" s="149"/>
    </row>
    <row r="1006" spans="1:32" ht="13.2" hidden="1" x14ac:dyDescent="0.25">
      <c r="A1006" s="149" t="s">
        <v>128</v>
      </c>
      <c r="B1006" s="149" t="s">
        <v>6739</v>
      </c>
      <c r="C1006" s="150" t="s">
        <v>6740</v>
      </c>
      <c r="D1006" s="151">
        <v>4</v>
      </c>
      <c r="E1006" s="149" t="s">
        <v>3649</v>
      </c>
      <c r="F1006" s="149" t="s">
        <v>6734</v>
      </c>
      <c r="G1006" s="149" t="s">
        <v>6735</v>
      </c>
      <c r="H1006" s="149" t="s">
        <v>1811</v>
      </c>
      <c r="I1006" s="150" t="s">
        <v>6736</v>
      </c>
      <c r="J1006" s="151">
        <v>1</v>
      </c>
      <c r="K1006" s="151">
        <v>0</v>
      </c>
      <c r="L1006" s="149" t="s">
        <v>6737</v>
      </c>
      <c r="M1006" s="149" t="s">
        <v>6738</v>
      </c>
      <c r="N1006" s="149"/>
      <c r="O1006" s="2"/>
      <c r="P1006" s="149"/>
      <c r="Q1006" s="149"/>
      <c r="R1006" s="149"/>
      <c r="S1006" s="149"/>
      <c r="T1006" s="149"/>
      <c r="U1006" s="149"/>
      <c r="V1006" s="149"/>
      <c r="W1006" s="149"/>
      <c r="X1006" s="149"/>
      <c r="Y1006" s="149"/>
      <c r="Z1006" s="149"/>
      <c r="AA1006" s="149"/>
      <c r="AB1006" s="149"/>
      <c r="AC1006" s="149"/>
      <c r="AD1006" s="149"/>
      <c r="AE1006" s="149"/>
      <c r="AF1006" s="149"/>
    </row>
    <row r="1007" spans="1:32" ht="13.2" hidden="1" x14ac:dyDescent="0.25">
      <c r="A1007" s="149" t="s">
        <v>129</v>
      </c>
      <c r="B1007" s="149" t="s">
        <v>3508</v>
      </c>
      <c r="C1007" s="150" t="s">
        <v>6741</v>
      </c>
      <c r="D1007" s="151">
        <v>13</v>
      </c>
      <c r="E1007" s="149" t="s">
        <v>3383</v>
      </c>
      <c r="F1007" s="149" t="s">
        <v>6742</v>
      </c>
      <c r="G1007" s="149" t="s">
        <v>6743</v>
      </c>
      <c r="H1007" s="149" t="s">
        <v>6744</v>
      </c>
      <c r="I1007" s="150" t="s">
        <v>6745</v>
      </c>
      <c r="J1007" s="151">
        <v>1</v>
      </c>
      <c r="K1007" s="151">
        <v>1</v>
      </c>
      <c r="L1007" s="149" t="s">
        <v>6746</v>
      </c>
      <c r="M1007" s="149" t="s">
        <v>6747</v>
      </c>
      <c r="N1007" s="149" t="s">
        <v>6748</v>
      </c>
      <c r="O1007" s="2"/>
      <c r="P1007" s="149"/>
      <c r="Q1007" s="149"/>
      <c r="R1007" s="149"/>
      <c r="S1007" s="149"/>
      <c r="T1007" s="149"/>
      <c r="U1007" s="149"/>
      <c r="V1007" s="149"/>
      <c r="W1007" s="149"/>
      <c r="X1007" s="149"/>
      <c r="Y1007" s="149"/>
      <c r="Z1007" s="149"/>
      <c r="AA1007" s="149"/>
      <c r="AB1007" s="149"/>
      <c r="AC1007" s="149"/>
      <c r="AD1007" s="149"/>
      <c r="AE1007" s="149"/>
      <c r="AF1007" s="149"/>
    </row>
    <row r="1008" spans="1:32" ht="13.2" hidden="1" x14ac:dyDescent="0.25">
      <c r="A1008" s="23" t="s">
        <v>130</v>
      </c>
      <c r="B1008" s="23" t="s">
        <v>587</v>
      </c>
      <c r="C1008" s="24" t="s">
        <v>6749</v>
      </c>
      <c r="D1008" s="25">
        <v>0</v>
      </c>
      <c r="E1008" s="23" t="s">
        <v>167</v>
      </c>
      <c r="F1008" s="23" t="s">
        <v>210</v>
      </c>
      <c r="G1008" s="23" t="s">
        <v>210</v>
      </c>
      <c r="H1008" s="23" t="s">
        <v>210</v>
      </c>
      <c r="I1008" s="23" t="s">
        <v>210</v>
      </c>
      <c r="J1008" s="25">
        <v>0</v>
      </c>
      <c r="K1008" s="25">
        <v>0</v>
      </c>
      <c r="L1008" s="23" t="s">
        <v>6750</v>
      </c>
      <c r="M1008" s="23" t="s">
        <v>6751</v>
      </c>
      <c r="N1008" s="23" t="s">
        <v>1552</v>
      </c>
      <c r="O1008" s="23" t="s">
        <v>206</v>
      </c>
      <c r="P1008" s="23"/>
      <c r="Q1008" s="23"/>
      <c r="R1008" s="23"/>
      <c r="S1008" s="23"/>
      <c r="T1008" s="23"/>
      <c r="U1008" s="23"/>
      <c r="V1008" s="23"/>
      <c r="W1008" s="23"/>
      <c r="X1008" s="23"/>
      <c r="Y1008" s="23"/>
      <c r="Z1008" s="23"/>
      <c r="AA1008" s="23"/>
      <c r="AB1008" s="23"/>
      <c r="AC1008" s="23"/>
      <c r="AD1008" s="23"/>
      <c r="AE1008" s="23"/>
      <c r="AF1008" s="23"/>
    </row>
    <row r="1009" spans="1:32" ht="13.2" hidden="1" x14ac:dyDescent="0.25">
      <c r="A1009" s="23" t="s">
        <v>130</v>
      </c>
      <c r="B1009" s="23" t="s">
        <v>4571</v>
      </c>
      <c r="C1009" s="24" t="s">
        <v>6752</v>
      </c>
      <c r="D1009" s="25">
        <v>6</v>
      </c>
      <c r="E1009" s="23" t="s">
        <v>5161</v>
      </c>
      <c r="F1009" s="23" t="s">
        <v>6753</v>
      </c>
      <c r="G1009" s="23" t="s">
        <v>6754</v>
      </c>
      <c r="H1009" s="23" t="s">
        <v>170</v>
      </c>
      <c r="I1009" s="24" t="s">
        <v>6752</v>
      </c>
      <c r="J1009" s="25">
        <v>1</v>
      </c>
      <c r="K1009" s="25">
        <v>1</v>
      </c>
      <c r="L1009" s="23" t="s">
        <v>6750</v>
      </c>
      <c r="M1009" s="23" t="s">
        <v>6751</v>
      </c>
      <c r="N1009" s="23"/>
      <c r="O1009" s="23"/>
      <c r="P1009" s="23"/>
      <c r="Q1009" s="23"/>
      <c r="R1009" s="23"/>
      <c r="S1009" s="23"/>
      <c r="T1009" s="23"/>
      <c r="U1009" s="23"/>
      <c r="V1009" s="23"/>
      <c r="W1009" s="23"/>
      <c r="X1009" s="23"/>
      <c r="Y1009" s="23"/>
      <c r="Z1009" s="23"/>
      <c r="AA1009" s="23"/>
      <c r="AB1009" s="23"/>
      <c r="AC1009" s="23"/>
      <c r="AD1009" s="23"/>
      <c r="AE1009" s="23"/>
      <c r="AF1009" s="23"/>
    </row>
    <row r="1010" spans="1:32" ht="13.2" hidden="1" x14ac:dyDescent="0.25">
      <c r="A1010" s="23" t="s">
        <v>130</v>
      </c>
      <c r="B1010" s="23" t="s">
        <v>6755</v>
      </c>
      <c r="C1010" s="24" t="s">
        <v>6756</v>
      </c>
      <c r="D1010" s="25">
        <v>0</v>
      </c>
      <c r="E1010" s="23" t="s">
        <v>6757</v>
      </c>
      <c r="F1010" s="23" t="s">
        <v>6758</v>
      </c>
      <c r="G1010" s="23" t="s">
        <v>6759</v>
      </c>
      <c r="H1010" s="23" t="s">
        <v>170</v>
      </c>
      <c r="I1010" s="24" t="s">
        <v>6756</v>
      </c>
      <c r="J1010" s="25">
        <v>1</v>
      </c>
      <c r="K1010" s="25">
        <v>1</v>
      </c>
      <c r="L1010" s="23" t="s">
        <v>6750</v>
      </c>
      <c r="M1010" s="23" t="s">
        <v>6751</v>
      </c>
      <c r="N1010" s="23"/>
      <c r="O1010" s="23" t="s">
        <v>206</v>
      </c>
      <c r="P1010" s="23"/>
      <c r="Q1010" s="23"/>
      <c r="R1010" s="23"/>
      <c r="S1010" s="23"/>
      <c r="T1010" s="23"/>
      <c r="U1010" s="23"/>
      <c r="V1010" s="23"/>
      <c r="W1010" s="23"/>
      <c r="X1010" s="23"/>
      <c r="Y1010" s="23"/>
      <c r="Z1010" s="23"/>
      <c r="AA1010" s="23"/>
      <c r="AB1010" s="23"/>
      <c r="AC1010" s="23"/>
      <c r="AD1010" s="23"/>
      <c r="AE1010" s="23"/>
      <c r="AF1010" s="23"/>
    </row>
    <row r="1011" spans="1:32" ht="13.2" hidden="1" x14ac:dyDescent="0.25">
      <c r="A1011" s="23" t="s">
        <v>130</v>
      </c>
      <c r="B1011" s="23" t="s">
        <v>6760</v>
      </c>
      <c r="C1011" s="24" t="s">
        <v>6761</v>
      </c>
      <c r="D1011" s="25">
        <v>6</v>
      </c>
      <c r="E1011" s="23" t="s">
        <v>167</v>
      </c>
      <c r="F1011" s="23" t="s">
        <v>6762</v>
      </c>
      <c r="G1011" s="23" t="s">
        <v>6763</v>
      </c>
      <c r="H1011" s="23" t="s">
        <v>278</v>
      </c>
      <c r="I1011" s="24" t="s">
        <v>6764</v>
      </c>
      <c r="J1011" s="25">
        <v>1</v>
      </c>
      <c r="K1011" s="25">
        <v>1</v>
      </c>
      <c r="L1011" s="23" t="s">
        <v>6750</v>
      </c>
      <c r="M1011" s="23" t="s">
        <v>6751</v>
      </c>
      <c r="N1011" s="23"/>
      <c r="O1011" s="23"/>
      <c r="P1011" s="23"/>
      <c r="Q1011" s="23"/>
      <c r="R1011" s="23"/>
      <c r="S1011" s="23"/>
      <c r="T1011" s="23"/>
      <c r="U1011" s="23"/>
      <c r="V1011" s="23"/>
      <c r="W1011" s="23"/>
      <c r="X1011" s="23"/>
      <c r="Y1011" s="23"/>
      <c r="Z1011" s="23"/>
      <c r="AA1011" s="23"/>
      <c r="AB1011" s="23"/>
      <c r="AC1011" s="23"/>
      <c r="AD1011" s="23"/>
      <c r="AE1011" s="23"/>
      <c r="AF1011" s="23"/>
    </row>
    <row r="1012" spans="1:32" ht="13.2" hidden="1" x14ac:dyDescent="0.25">
      <c r="A1012" s="23" t="s">
        <v>130</v>
      </c>
      <c r="B1012" s="23" t="s">
        <v>6765</v>
      </c>
      <c r="C1012" s="24" t="s">
        <v>6766</v>
      </c>
      <c r="D1012" s="25">
        <v>0</v>
      </c>
      <c r="E1012" s="23" t="s">
        <v>6767</v>
      </c>
      <c r="F1012" s="23" t="s">
        <v>6768</v>
      </c>
      <c r="G1012" s="23" t="s">
        <v>6769</v>
      </c>
      <c r="H1012" s="23" t="s">
        <v>278</v>
      </c>
      <c r="I1012" s="24" t="s">
        <v>6770</v>
      </c>
      <c r="J1012" s="25">
        <v>1</v>
      </c>
      <c r="K1012" s="25">
        <v>1</v>
      </c>
      <c r="L1012" s="23" t="s">
        <v>6750</v>
      </c>
      <c r="M1012" s="23" t="s">
        <v>6751</v>
      </c>
      <c r="N1012" s="23"/>
      <c r="O1012" s="23" t="s">
        <v>206</v>
      </c>
      <c r="P1012" s="23"/>
      <c r="Q1012" s="23"/>
      <c r="R1012" s="23"/>
      <c r="S1012" s="23"/>
      <c r="T1012" s="23"/>
      <c r="U1012" s="23"/>
      <c r="V1012" s="23"/>
      <c r="W1012" s="23"/>
      <c r="X1012" s="23"/>
      <c r="Y1012" s="23"/>
      <c r="Z1012" s="23"/>
      <c r="AA1012" s="23"/>
      <c r="AB1012" s="23"/>
      <c r="AC1012" s="23"/>
      <c r="AD1012" s="23"/>
      <c r="AE1012" s="23"/>
      <c r="AF1012" s="23"/>
    </row>
    <row r="1013" spans="1:32" ht="13.2" hidden="1" x14ac:dyDescent="0.25">
      <c r="A1013" s="23" t="s">
        <v>130</v>
      </c>
      <c r="B1013" s="23" t="s">
        <v>4342</v>
      </c>
      <c r="C1013" s="24" t="s">
        <v>6771</v>
      </c>
      <c r="D1013" s="25">
        <v>9</v>
      </c>
      <c r="E1013" s="23" t="s">
        <v>3649</v>
      </c>
      <c r="F1013" s="23" t="s">
        <v>6772</v>
      </c>
      <c r="G1013" s="23" t="s">
        <v>6773</v>
      </c>
      <c r="H1013" s="23" t="s">
        <v>170</v>
      </c>
      <c r="I1013" s="24" t="s">
        <v>6771</v>
      </c>
      <c r="J1013" s="25">
        <v>1</v>
      </c>
      <c r="K1013" s="25">
        <v>1</v>
      </c>
      <c r="L1013" s="23" t="s">
        <v>6750</v>
      </c>
      <c r="M1013" s="23" t="s">
        <v>6751</v>
      </c>
      <c r="N1013" s="23"/>
      <c r="O1013" s="23"/>
      <c r="P1013" s="23"/>
      <c r="Q1013" s="23"/>
      <c r="R1013" s="23"/>
      <c r="S1013" s="23"/>
      <c r="T1013" s="23"/>
      <c r="U1013" s="23"/>
      <c r="V1013" s="23"/>
      <c r="W1013" s="23"/>
      <c r="X1013" s="23"/>
      <c r="Y1013" s="23"/>
      <c r="Z1013" s="23"/>
      <c r="AA1013" s="23"/>
      <c r="AB1013" s="23"/>
      <c r="AC1013" s="23"/>
      <c r="AD1013" s="23"/>
      <c r="AE1013" s="23"/>
      <c r="AF1013" s="23"/>
    </row>
    <row r="1014" spans="1:32" ht="13.2" hidden="1" x14ac:dyDescent="0.25">
      <c r="A1014" s="23" t="s">
        <v>131</v>
      </c>
      <c r="B1014" s="23" t="s">
        <v>1329</v>
      </c>
      <c r="C1014" s="24" t="s">
        <v>6774</v>
      </c>
      <c r="D1014" s="25">
        <v>2</v>
      </c>
      <c r="E1014" s="23" t="s">
        <v>167</v>
      </c>
      <c r="F1014" s="23" t="s">
        <v>6775</v>
      </c>
      <c r="G1014" s="23" t="s">
        <v>6776</v>
      </c>
      <c r="H1014" s="23" t="s">
        <v>6129</v>
      </c>
      <c r="I1014" s="24" t="s">
        <v>6774</v>
      </c>
      <c r="J1014" s="25">
        <v>1</v>
      </c>
      <c r="K1014" s="25">
        <v>1</v>
      </c>
      <c r="L1014" s="23" t="s">
        <v>6777</v>
      </c>
      <c r="M1014" s="23" t="s">
        <v>6778</v>
      </c>
      <c r="N1014" s="23"/>
      <c r="O1014" s="23"/>
      <c r="P1014" s="23"/>
      <c r="Q1014" s="23"/>
      <c r="R1014" s="23"/>
      <c r="S1014" s="23"/>
      <c r="T1014" s="23"/>
      <c r="U1014" s="23"/>
      <c r="V1014" s="23"/>
      <c r="W1014" s="23"/>
      <c r="X1014" s="23"/>
      <c r="Y1014" s="23"/>
      <c r="Z1014" s="23"/>
      <c r="AA1014" s="23"/>
      <c r="AB1014" s="23"/>
      <c r="AC1014" s="23"/>
      <c r="AD1014" s="23"/>
      <c r="AE1014" s="23"/>
      <c r="AF1014" s="23"/>
    </row>
    <row r="1015" spans="1:32" ht="13.2" hidden="1" x14ac:dyDescent="0.25">
      <c r="A1015" s="23" t="s">
        <v>132</v>
      </c>
      <c r="B1015" s="23" t="s">
        <v>4293</v>
      </c>
      <c r="C1015" s="24" t="s">
        <v>6779</v>
      </c>
      <c r="D1015" s="25">
        <v>0</v>
      </c>
      <c r="E1015" s="23" t="s">
        <v>167</v>
      </c>
      <c r="F1015" s="23" t="s">
        <v>6780</v>
      </c>
      <c r="G1015" s="23" t="s">
        <v>6781</v>
      </c>
      <c r="H1015" s="23" t="s">
        <v>170</v>
      </c>
      <c r="I1015" s="24" t="s">
        <v>6779</v>
      </c>
      <c r="J1015" s="25">
        <v>1</v>
      </c>
      <c r="K1015" s="25">
        <v>1</v>
      </c>
      <c r="L1015" s="23" t="s">
        <v>6782</v>
      </c>
      <c r="M1015" s="23" t="s">
        <v>6783</v>
      </c>
      <c r="N1015" s="23"/>
      <c r="O1015" s="23" t="s">
        <v>206</v>
      </c>
      <c r="P1015" s="23"/>
      <c r="Q1015" s="23"/>
      <c r="R1015" s="23"/>
      <c r="S1015" s="23"/>
      <c r="T1015" s="23"/>
      <c r="U1015" s="23"/>
      <c r="V1015" s="23"/>
      <c r="W1015" s="23"/>
      <c r="X1015" s="23"/>
      <c r="Y1015" s="23"/>
      <c r="Z1015" s="23"/>
      <c r="AA1015" s="23"/>
      <c r="AB1015" s="23"/>
      <c r="AC1015" s="23"/>
      <c r="AD1015" s="23"/>
      <c r="AE1015" s="23"/>
      <c r="AF1015" s="23"/>
    </row>
    <row r="1016" spans="1:32" ht="13.2" hidden="1" x14ac:dyDescent="0.25">
      <c r="A1016" s="23" t="s">
        <v>133</v>
      </c>
      <c r="B1016" s="23" t="s">
        <v>6784</v>
      </c>
      <c r="C1016" s="24" t="s">
        <v>6785</v>
      </c>
      <c r="D1016" s="25">
        <v>4</v>
      </c>
      <c r="E1016" s="23" t="s">
        <v>167</v>
      </c>
      <c r="F1016" s="23" t="s">
        <v>210</v>
      </c>
      <c r="G1016" s="23" t="s">
        <v>210</v>
      </c>
      <c r="H1016" s="23" t="s">
        <v>210</v>
      </c>
      <c r="I1016" s="23" t="s">
        <v>210</v>
      </c>
      <c r="J1016" s="25">
        <v>0</v>
      </c>
      <c r="K1016" s="25">
        <v>0</v>
      </c>
      <c r="L1016" s="23" t="s">
        <v>6786</v>
      </c>
      <c r="M1016" s="23" t="s">
        <v>6787</v>
      </c>
      <c r="N1016" s="23" t="s">
        <v>1552</v>
      </c>
      <c r="O1016" s="23"/>
      <c r="P1016" s="23"/>
      <c r="Q1016" s="23"/>
      <c r="R1016" s="23"/>
      <c r="S1016" s="23"/>
      <c r="T1016" s="23"/>
      <c r="U1016" s="23"/>
      <c r="V1016" s="23"/>
      <c r="W1016" s="23"/>
      <c r="X1016" s="23"/>
      <c r="Y1016" s="23"/>
      <c r="Z1016" s="23"/>
      <c r="AA1016" s="23"/>
      <c r="AB1016" s="23"/>
      <c r="AC1016" s="23"/>
      <c r="AD1016" s="23"/>
      <c r="AE1016" s="23"/>
      <c r="AF1016" s="23"/>
    </row>
    <row r="1017" spans="1:32" ht="13.2" hidden="1" x14ac:dyDescent="0.25">
      <c r="A1017" s="23" t="s">
        <v>133</v>
      </c>
      <c r="B1017" s="23" t="s">
        <v>3703</v>
      </c>
      <c r="C1017" s="24" t="s">
        <v>6788</v>
      </c>
      <c r="D1017" s="25">
        <v>11</v>
      </c>
      <c r="E1017" s="23" t="s">
        <v>3635</v>
      </c>
      <c r="F1017" s="23" t="s">
        <v>6789</v>
      </c>
      <c r="G1017" s="23" t="s">
        <v>6790</v>
      </c>
      <c r="H1017" s="23" t="s">
        <v>170</v>
      </c>
      <c r="I1017" s="24" t="s">
        <v>6791</v>
      </c>
      <c r="J1017" s="25">
        <v>1</v>
      </c>
      <c r="K1017" s="25">
        <v>1</v>
      </c>
      <c r="L1017" s="23" t="s">
        <v>6786</v>
      </c>
      <c r="M1017" s="23" t="s">
        <v>6787</v>
      </c>
      <c r="N1017" s="23"/>
      <c r="O1017" s="23"/>
      <c r="P1017" s="23"/>
      <c r="Q1017" s="23"/>
      <c r="R1017" s="23"/>
      <c r="S1017" s="23"/>
      <c r="T1017" s="23"/>
      <c r="U1017" s="23"/>
      <c r="V1017" s="23"/>
      <c r="W1017" s="23"/>
      <c r="X1017" s="23"/>
      <c r="Y1017" s="23"/>
      <c r="Z1017" s="23"/>
      <c r="AA1017" s="23"/>
      <c r="AB1017" s="23"/>
      <c r="AC1017" s="23"/>
      <c r="AD1017" s="23"/>
      <c r="AE1017" s="23"/>
      <c r="AF1017" s="23"/>
    </row>
    <row r="1018" spans="1:32" ht="13.2" hidden="1" x14ac:dyDescent="0.25">
      <c r="A1018" s="23" t="s">
        <v>133</v>
      </c>
      <c r="B1018" s="23" t="s">
        <v>3952</v>
      </c>
      <c r="C1018" s="24" t="s">
        <v>6792</v>
      </c>
      <c r="D1018" s="25">
        <v>9</v>
      </c>
      <c r="E1018" s="23" t="s">
        <v>6793</v>
      </c>
      <c r="F1018" s="23" t="s">
        <v>6794</v>
      </c>
      <c r="G1018" s="23" t="s">
        <v>6795</v>
      </c>
      <c r="H1018" s="23" t="s">
        <v>170</v>
      </c>
      <c r="I1018" s="24" t="s">
        <v>6788</v>
      </c>
      <c r="J1018" s="25">
        <v>1</v>
      </c>
      <c r="K1018" s="25">
        <v>1</v>
      </c>
      <c r="L1018" s="23" t="s">
        <v>6786</v>
      </c>
      <c r="M1018" s="23" t="s">
        <v>6787</v>
      </c>
      <c r="N1018" s="23"/>
      <c r="O1018" s="23"/>
      <c r="P1018" s="23"/>
      <c r="Q1018" s="23"/>
      <c r="R1018" s="23"/>
      <c r="S1018" s="23"/>
      <c r="T1018" s="23"/>
      <c r="U1018" s="23"/>
      <c r="V1018" s="23"/>
      <c r="W1018" s="23"/>
      <c r="X1018" s="23"/>
      <c r="Y1018" s="23"/>
      <c r="Z1018" s="23"/>
      <c r="AA1018" s="23"/>
      <c r="AB1018" s="23"/>
      <c r="AC1018" s="23"/>
      <c r="AD1018" s="23"/>
      <c r="AE1018" s="23"/>
      <c r="AF1018" s="23"/>
    </row>
    <row r="1019" spans="1:32" ht="13.2" hidden="1" x14ac:dyDescent="0.25">
      <c r="A1019" s="23" t="s">
        <v>133</v>
      </c>
      <c r="B1019" s="23" t="s">
        <v>5728</v>
      </c>
      <c r="C1019" s="24" t="s">
        <v>6796</v>
      </c>
      <c r="D1019" s="25">
        <v>8</v>
      </c>
      <c r="E1019" s="23" t="s">
        <v>5728</v>
      </c>
      <c r="F1019" s="23" t="s">
        <v>6797</v>
      </c>
      <c r="G1019" s="23" t="s">
        <v>6798</v>
      </c>
      <c r="H1019" s="23" t="s">
        <v>170</v>
      </c>
      <c r="I1019" s="24" t="s">
        <v>6796</v>
      </c>
      <c r="J1019" s="25">
        <v>1</v>
      </c>
      <c r="K1019" s="25">
        <v>1</v>
      </c>
      <c r="L1019" s="23" t="s">
        <v>6786</v>
      </c>
      <c r="M1019" s="23" t="s">
        <v>6787</v>
      </c>
      <c r="N1019" s="23"/>
      <c r="O1019" s="23"/>
      <c r="P1019" s="23"/>
      <c r="Q1019" s="23"/>
      <c r="R1019" s="23"/>
      <c r="S1019" s="23"/>
      <c r="T1019" s="23"/>
      <c r="U1019" s="23"/>
      <c r="V1019" s="23"/>
      <c r="W1019" s="23"/>
      <c r="X1019" s="23"/>
      <c r="Y1019" s="23"/>
      <c r="Z1019" s="23"/>
      <c r="AA1019" s="23"/>
      <c r="AB1019" s="23"/>
      <c r="AC1019" s="23"/>
      <c r="AD1019" s="23"/>
      <c r="AE1019" s="23"/>
      <c r="AF1019" s="23"/>
    </row>
    <row r="1020" spans="1:32" ht="13.2" hidden="1" x14ac:dyDescent="0.25">
      <c r="A1020" s="23" t="s">
        <v>133</v>
      </c>
      <c r="B1020" s="23" t="s">
        <v>6799</v>
      </c>
      <c r="C1020" s="24" t="s">
        <v>6800</v>
      </c>
      <c r="D1020" s="25">
        <v>8</v>
      </c>
      <c r="E1020" s="23" t="s">
        <v>6799</v>
      </c>
      <c r="F1020" s="23" t="s">
        <v>210</v>
      </c>
      <c r="G1020" s="23" t="s">
        <v>210</v>
      </c>
      <c r="H1020" s="23" t="s">
        <v>210</v>
      </c>
      <c r="I1020" s="23" t="s">
        <v>210</v>
      </c>
      <c r="J1020" s="25">
        <v>0</v>
      </c>
      <c r="K1020" s="25">
        <v>0</v>
      </c>
      <c r="L1020" s="23" t="s">
        <v>6786</v>
      </c>
      <c r="M1020" s="23" t="s">
        <v>6787</v>
      </c>
      <c r="N1020" s="23" t="s">
        <v>1552</v>
      </c>
      <c r="O1020" s="23"/>
      <c r="P1020" s="23"/>
      <c r="Q1020" s="23"/>
      <c r="R1020" s="23"/>
      <c r="S1020" s="23"/>
      <c r="T1020" s="23"/>
      <c r="U1020" s="23"/>
      <c r="V1020" s="23"/>
      <c r="W1020" s="23"/>
      <c r="X1020" s="23"/>
      <c r="Y1020" s="23"/>
      <c r="Z1020" s="23"/>
      <c r="AA1020" s="23"/>
      <c r="AB1020" s="23"/>
      <c r="AC1020" s="23"/>
      <c r="AD1020" s="23"/>
      <c r="AE1020" s="23"/>
      <c r="AF1020" s="23"/>
    </row>
    <row r="1021" spans="1:32" ht="13.2" hidden="1" x14ac:dyDescent="0.25">
      <c r="A1021" s="23" t="s">
        <v>133</v>
      </c>
      <c r="B1021" s="23" t="s">
        <v>6801</v>
      </c>
      <c r="C1021" s="24" t="s">
        <v>6802</v>
      </c>
      <c r="D1021" s="25">
        <v>9</v>
      </c>
      <c r="E1021" s="23" t="s">
        <v>167</v>
      </c>
      <c r="F1021" s="23" t="s">
        <v>6803</v>
      </c>
      <c r="G1021" s="23" t="s">
        <v>6804</v>
      </c>
      <c r="H1021" s="23" t="s">
        <v>170</v>
      </c>
      <c r="I1021" s="24" t="s">
        <v>6802</v>
      </c>
      <c r="J1021" s="25">
        <v>1</v>
      </c>
      <c r="K1021" s="25">
        <v>1</v>
      </c>
      <c r="L1021" s="23" t="s">
        <v>6786</v>
      </c>
      <c r="M1021" s="23" t="s">
        <v>6787</v>
      </c>
      <c r="N1021" s="23"/>
      <c r="O1021" s="23"/>
      <c r="P1021" s="23"/>
      <c r="Q1021" s="23"/>
      <c r="R1021" s="23"/>
      <c r="S1021" s="23"/>
      <c r="T1021" s="23"/>
      <c r="U1021" s="23"/>
      <c r="V1021" s="23"/>
      <c r="W1021" s="23"/>
      <c r="X1021" s="23"/>
      <c r="Y1021" s="23"/>
      <c r="Z1021" s="23"/>
      <c r="AA1021" s="23"/>
      <c r="AB1021" s="23"/>
      <c r="AC1021" s="23"/>
      <c r="AD1021" s="23"/>
      <c r="AE1021" s="23"/>
      <c r="AF1021" s="23"/>
    </row>
    <row r="1022" spans="1:32" ht="13.2" hidden="1" x14ac:dyDescent="0.25">
      <c r="A1022" s="23" t="s">
        <v>133</v>
      </c>
      <c r="B1022" s="23" t="s">
        <v>6805</v>
      </c>
      <c r="C1022" s="24" t="s">
        <v>6806</v>
      </c>
      <c r="D1022" s="25">
        <v>7</v>
      </c>
      <c r="E1022" s="23" t="s">
        <v>3462</v>
      </c>
      <c r="F1022" s="23" t="s">
        <v>6807</v>
      </c>
      <c r="G1022" s="23" t="s">
        <v>6808</v>
      </c>
      <c r="H1022" s="23" t="s">
        <v>170</v>
      </c>
      <c r="I1022" s="24" t="s">
        <v>6806</v>
      </c>
      <c r="J1022" s="25">
        <v>1</v>
      </c>
      <c r="K1022" s="25">
        <v>1</v>
      </c>
      <c r="L1022" s="23" t="s">
        <v>6786</v>
      </c>
      <c r="M1022" s="23" t="s">
        <v>6787</v>
      </c>
      <c r="N1022" s="23"/>
      <c r="O1022" s="23"/>
      <c r="P1022" s="23"/>
      <c r="Q1022" s="23"/>
      <c r="R1022" s="23"/>
      <c r="S1022" s="23"/>
      <c r="T1022" s="23"/>
      <c r="U1022" s="23"/>
      <c r="V1022" s="23"/>
      <c r="W1022" s="23"/>
      <c r="X1022" s="23"/>
      <c r="Y1022" s="23"/>
      <c r="Z1022" s="23"/>
      <c r="AA1022" s="23"/>
      <c r="AB1022" s="23"/>
      <c r="AC1022" s="23"/>
      <c r="AD1022" s="23"/>
      <c r="AE1022" s="23"/>
      <c r="AF1022" s="23"/>
    </row>
    <row r="1023" spans="1:32" ht="13.2" hidden="1" x14ac:dyDescent="0.25">
      <c r="A1023" s="23" t="s">
        <v>133</v>
      </c>
      <c r="B1023" s="23" t="s">
        <v>4342</v>
      </c>
      <c r="C1023" s="24" t="s">
        <v>6809</v>
      </c>
      <c r="D1023" s="25">
        <v>0</v>
      </c>
      <c r="E1023" s="23" t="s">
        <v>3649</v>
      </c>
      <c r="F1023" s="23" t="s">
        <v>6810</v>
      </c>
      <c r="G1023" s="23" t="s">
        <v>6811</v>
      </c>
      <c r="H1023" s="23" t="s">
        <v>278</v>
      </c>
      <c r="I1023" s="24" t="s">
        <v>6812</v>
      </c>
      <c r="J1023" s="25">
        <v>1</v>
      </c>
      <c r="K1023" s="25">
        <v>1</v>
      </c>
      <c r="L1023" s="23" t="s">
        <v>6786</v>
      </c>
      <c r="M1023" s="23" t="s">
        <v>6787</v>
      </c>
      <c r="N1023" s="23" t="s">
        <v>6813</v>
      </c>
      <c r="O1023" s="23" t="s">
        <v>206</v>
      </c>
      <c r="P1023" s="23"/>
      <c r="Q1023" s="23"/>
      <c r="R1023" s="23"/>
      <c r="S1023" s="23"/>
      <c r="T1023" s="23"/>
      <c r="U1023" s="23"/>
      <c r="V1023" s="23"/>
      <c r="W1023" s="23"/>
      <c r="X1023" s="23"/>
      <c r="Y1023" s="23"/>
      <c r="Z1023" s="23"/>
      <c r="AA1023" s="23"/>
      <c r="AB1023" s="23"/>
      <c r="AC1023" s="23"/>
      <c r="AD1023" s="23"/>
      <c r="AE1023" s="23"/>
      <c r="AF1023" s="23"/>
    </row>
    <row r="1024" spans="1:32" ht="13.2" hidden="1" x14ac:dyDescent="0.25">
      <c r="A1024" s="23" t="s">
        <v>133</v>
      </c>
      <c r="B1024" s="23" t="s">
        <v>4590</v>
      </c>
      <c r="C1024" s="24" t="s">
        <v>6814</v>
      </c>
      <c r="D1024" s="25">
        <v>0</v>
      </c>
      <c r="E1024" s="23" t="s">
        <v>4590</v>
      </c>
      <c r="F1024" s="23" t="s">
        <v>210</v>
      </c>
      <c r="G1024" s="23" t="s">
        <v>210</v>
      </c>
      <c r="H1024" s="23" t="s">
        <v>210</v>
      </c>
      <c r="I1024" s="23" t="s">
        <v>210</v>
      </c>
      <c r="J1024" s="25">
        <v>0</v>
      </c>
      <c r="K1024" s="25">
        <v>0</v>
      </c>
      <c r="L1024" s="23" t="s">
        <v>6786</v>
      </c>
      <c r="M1024" s="23" t="s">
        <v>6787</v>
      </c>
      <c r="N1024" s="23"/>
      <c r="O1024" s="23" t="s">
        <v>206</v>
      </c>
      <c r="P1024" s="23"/>
      <c r="Q1024" s="23"/>
      <c r="R1024" s="23"/>
      <c r="S1024" s="23"/>
      <c r="T1024" s="23"/>
      <c r="U1024" s="23"/>
      <c r="V1024" s="23"/>
      <c r="W1024" s="23"/>
      <c r="X1024" s="23"/>
      <c r="Y1024" s="23"/>
      <c r="Z1024" s="23"/>
      <c r="AA1024" s="23"/>
      <c r="AB1024" s="23"/>
      <c r="AC1024" s="23"/>
      <c r="AD1024" s="23"/>
      <c r="AE1024" s="23"/>
      <c r="AF1024" s="23"/>
    </row>
    <row r="1025" spans="1:32" ht="13.2" hidden="1" x14ac:dyDescent="0.25">
      <c r="A1025" s="23" t="s">
        <v>134</v>
      </c>
      <c r="B1025" s="23" t="s">
        <v>587</v>
      </c>
      <c r="C1025" s="24" t="s">
        <v>6815</v>
      </c>
      <c r="D1025" s="25">
        <v>8</v>
      </c>
      <c r="E1025" s="23" t="s">
        <v>167</v>
      </c>
      <c r="F1025" s="23" t="s">
        <v>6816</v>
      </c>
      <c r="G1025" s="23" t="s">
        <v>6817</v>
      </c>
      <c r="H1025" s="23" t="s">
        <v>886</v>
      </c>
      <c r="I1025" s="24" t="s">
        <v>6818</v>
      </c>
      <c r="J1025" s="25">
        <v>1</v>
      </c>
      <c r="K1025" s="25">
        <v>1</v>
      </c>
      <c r="L1025" s="23" t="s">
        <v>6819</v>
      </c>
      <c r="M1025" s="23" t="s">
        <v>6820</v>
      </c>
      <c r="N1025" s="23"/>
      <c r="O1025" s="23"/>
      <c r="P1025" s="23"/>
      <c r="Q1025" s="23"/>
      <c r="R1025" s="23"/>
      <c r="S1025" s="23"/>
      <c r="T1025" s="23"/>
      <c r="U1025" s="23"/>
      <c r="V1025" s="23"/>
      <c r="W1025" s="23"/>
      <c r="X1025" s="23"/>
      <c r="Y1025" s="23"/>
      <c r="Z1025" s="23"/>
      <c r="AA1025" s="23"/>
      <c r="AB1025" s="23"/>
      <c r="AC1025" s="23"/>
      <c r="AD1025" s="23"/>
      <c r="AE1025" s="23"/>
      <c r="AF1025" s="23"/>
    </row>
    <row r="1026" spans="1:32" ht="13.2" hidden="1" x14ac:dyDescent="0.25">
      <c r="A1026" s="23" t="s">
        <v>134</v>
      </c>
      <c r="B1026" s="23" t="s">
        <v>6200</v>
      </c>
      <c r="C1026" s="24" t="s">
        <v>6821</v>
      </c>
      <c r="D1026" s="25">
        <v>14</v>
      </c>
      <c r="E1026" s="23" t="s">
        <v>167</v>
      </c>
      <c r="F1026" s="23" t="s">
        <v>6822</v>
      </c>
      <c r="G1026" s="23" t="s">
        <v>6823</v>
      </c>
      <c r="H1026" s="23" t="s">
        <v>170</v>
      </c>
      <c r="I1026" s="24" t="s">
        <v>6824</v>
      </c>
      <c r="J1026" s="25">
        <v>1</v>
      </c>
      <c r="K1026" s="25">
        <v>1</v>
      </c>
      <c r="L1026" s="23" t="s">
        <v>6819</v>
      </c>
      <c r="M1026" s="23" t="s">
        <v>6820</v>
      </c>
      <c r="N1026" s="23"/>
      <c r="O1026" s="23"/>
      <c r="P1026" s="23"/>
      <c r="Q1026" s="23"/>
      <c r="R1026" s="23"/>
      <c r="S1026" s="23"/>
      <c r="T1026" s="23"/>
      <c r="U1026" s="23"/>
      <c r="V1026" s="23"/>
      <c r="W1026" s="23"/>
      <c r="X1026" s="23"/>
      <c r="Y1026" s="23"/>
      <c r="Z1026" s="23"/>
      <c r="AA1026" s="23"/>
      <c r="AB1026" s="23"/>
      <c r="AC1026" s="23"/>
      <c r="AD1026" s="23"/>
      <c r="AE1026" s="23"/>
      <c r="AF1026" s="23"/>
    </row>
    <row r="1027" spans="1:32" ht="13.2" hidden="1" x14ac:dyDescent="0.25">
      <c r="A1027" s="23" t="s">
        <v>134</v>
      </c>
      <c r="B1027" s="23" t="s">
        <v>4212</v>
      </c>
      <c r="C1027" s="24" t="s">
        <v>6825</v>
      </c>
      <c r="D1027" s="25">
        <v>7</v>
      </c>
      <c r="E1027" s="23" t="s">
        <v>3309</v>
      </c>
      <c r="F1027" s="23" t="s">
        <v>6826</v>
      </c>
      <c r="G1027" s="23" t="s">
        <v>6827</v>
      </c>
      <c r="H1027" s="23" t="s">
        <v>170</v>
      </c>
      <c r="I1027" s="24" t="s">
        <v>6828</v>
      </c>
      <c r="J1027" s="25">
        <v>1</v>
      </c>
      <c r="K1027" s="25">
        <v>1</v>
      </c>
      <c r="L1027" s="23" t="s">
        <v>6819</v>
      </c>
      <c r="M1027" s="23" t="s">
        <v>6820</v>
      </c>
      <c r="N1027" s="23"/>
      <c r="O1027" s="23"/>
      <c r="P1027" s="23"/>
      <c r="Q1027" s="23"/>
      <c r="R1027" s="23"/>
      <c r="S1027" s="23"/>
      <c r="T1027" s="23"/>
      <c r="U1027" s="23"/>
      <c r="V1027" s="23"/>
      <c r="W1027" s="23"/>
      <c r="X1027" s="23"/>
      <c r="Y1027" s="23"/>
      <c r="Z1027" s="23"/>
      <c r="AA1027" s="23"/>
      <c r="AB1027" s="23"/>
      <c r="AC1027" s="23"/>
      <c r="AD1027" s="23"/>
      <c r="AE1027" s="23"/>
      <c r="AF1027" s="23"/>
    </row>
    <row r="1028" spans="1:32" ht="13.2" hidden="1" x14ac:dyDescent="0.25">
      <c r="A1028" s="23" t="s">
        <v>134</v>
      </c>
      <c r="B1028" s="23" t="s">
        <v>6829</v>
      </c>
      <c r="C1028" s="24" t="s">
        <v>6830</v>
      </c>
      <c r="D1028" s="25">
        <v>16</v>
      </c>
      <c r="E1028" s="23" t="s">
        <v>167</v>
      </c>
      <c r="F1028" s="23" t="s">
        <v>6831</v>
      </c>
      <c r="G1028" s="23" t="s">
        <v>6832</v>
      </c>
      <c r="H1028" s="23" t="s">
        <v>170</v>
      </c>
      <c r="I1028" s="24" t="s">
        <v>6833</v>
      </c>
      <c r="J1028" s="25">
        <v>1</v>
      </c>
      <c r="K1028" s="25">
        <v>1</v>
      </c>
      <c r="L1028" s="23" t="s">
        <v>6819</v>
      </c>
      <c r="M1028" s="23" t="s">
        <v>6820</v>
      </c>
      <c r="N1028" s="23"/>
      <c r="O1028" s="23"/>
      <c r="P1028" s="23"/>
      <c r="Q1028" s="23"/>
      <c r="R1028" s="23"/>
      <c r="S1028" s="23"/>
      <c r="T1028" s="23"/>
      <c r="U1028" s="23"/>
      <c r="V1028" s="23"/>
      <c r="W1028" s="23"/>
      <c r="X1028" s="23"/>
      <c r="Y1028" s="23"/>
      <c r="Z1028" s="23"/>
      <c r="AA1028" s="23"/>
      <c r="AB1028" s="23"/>
      <c r="AC1028" s="23"/>
      <c r="AD1028" s="23"/>
      <c r="AE1028" s="23"/>
      <c r="AF1028" s="23"/>
    </row>
    <row r="1029" spans="1:32" ht="13.2" hidden="1" x14ac:dyDescent="0.25">
      <c r="A1029" s="23" t="s">
        <v>134</v>
      </c>
      <c r="B1029" s="23" t="s">
        <v>4201</v>
      </c>
      <c r="C1029" s="24" t="s">
        <v>6834</v>
      </c>
      <c r="D1029" s="25">
        <v>15</v>
      </c>
      <c r="E1029" s="23" t="s">
        <v>3635</v>
      </c>
      <c r="F1029" s="23" t="s">
        <v>6835</v>
      </c>
      <c r="G1029" s="23" t="s">
        <v>6836</v>
      </c>
      <c r="H1029" s="23" t="s">
        <v>170</v>
      </c>
      <c r="I1029" s="24" t="s">
        <v>6834</v>
      </c>
      <c r="J1029" s="25">
        <v>1</v>
      </c>
      <c r="K1029" s="25">
        <v>1</v>
      </c>
      <c r="L1029" s="23" t="s">
        <v>6819</v>
      </c>
      <c r="M1029" s="23" t="s">
        <v>6820</v>
      </c>
      <c r="N1029" s="23"/>
      <c r="O1029" s="23"/>
      <c r="P1029" s="23"/>
      <c r="Q1029" s="23"/>
      <c r="R1029" s="23"/>
      <c r="S1029" s="23"/>
      <c r="T1029" s="23"/>
      <c r="U1029" s="23"/>
      <c r="V1029" s="23"/>
      <c r="W1029" s="23"/>
      <c r="X1029" s="23"/>
      <c r="Y1029" s="23"/>
      <c r="Z1029" s="23"/>
      <c r="AA1029" s="23"/>
      <c r="AB1029" s="23"/>
      <c r="AC1029" s="23"/>
      <c r="AD1029" s="23"/>
      <c r="AE1029" s="23"/>
      <c r="AF1029" s="23"/>
    </row>
    <row r="1030" spans="1:32" ht="13.2" hidden="1" x14ac:dyDescent="0.25">
      <c r="A1030" s="23" t="s">
        <v>134</v>
      </c>
      <c r="B1030" s="23" t="s">
        <v>6837</v>
      </c>
      <c r="C1030" s="24" t="s">
        <v>6838</v>
      </c>
      <c r="D1030" s="25">
        <v>0</v>
      </c>
      <c r="E1030" s="23" t="s">
        <v>4419</v>
      </c>
      <c r="F1030" s="23" t="s">
        <v>6839</v>
      </c>
      <c r="G1030" s="23" t="s">
        <v>6840</v>
      </c>
      <c r="H1030" s="23" t="s">
        <v>170</v>
      </c>
      <c r="I1030" s="24" t="s">
        <v>6841</v>
      </c>
      <c r="J1030" s="25">
        <v>1</v>
      </c>
      <c r="K1030" s="25">
        <v>1</v>
      </c>
      <c r="L1030" s="23" t="s">
        <v>6819</v>
      </c>
      <c r="M1030" s="23" t="s">
        <v>6820</v>
      </c>
      <c r="N1030" s="23"/>
      <c r="O1030" s="23" t="s">
        <v>206</v>
      </c>
      <c r="P1030" s="23"/>
      <c r="Q1030" s="23"/>
      <c r="R1030" s="23"/>
      <c r="S1030" s="23"/>
      <c r="T1030" s="23"/>
      <c r="U1030" s="23"/>
      <c r="V1030" s="23"/>
      <c r="W1030" s="23"/>
      <c r="X1030" s="23"/>
      <c r="Y1030" s="23"/>
      <c r="Z1030" s="23"/>
      <c r="AA1030" s="23"/>
      <c r="AB1030" s="23"/>
      <c r="AC1030" s="23"/>
      <c r="AD1030" s="23"/>
      <c r="AE1030" s="23"/>
      <c r="AF1030" s="23"/>
    </row>
    <row r="1031" spans="1:32" ht="13.2" hidden="1" x14ac:dyDescent="0.25">
      <c r="A1031" s="23" t="s">
        <v>134</v>
      </c>
      <c r="B1031" s="23" t="s">
        <v>1005</v>
      </c>
      <c r="C1031" s="24" t="s">
        <v>6842</v>
      </c>
      <c r="D1031" s="25">
        <v>0</v>
      </c>
      <c r="E1031" s="23" t="s">
        <v>1007</v>
      </c>
      <c r="F1031" s="152" t="s">
        <v>6843</v>
      </c>
      <c r="G1031" s="23" t="s">
        <v>6844</v>
      </c>
      <c r="H1031" s="23" t="s">
        <v>170</v>
      </c>
      <c r="I1031" s="24" t="s">
        <v>6845</v>
      </c>
      <c r="J1031" s="25">
        <v>1</v>
      </c>
      <c r="K1031" s="25">
        <v>1</v>
      </c>
      <c r="L1031" s="23" t="s">
        <v>6819</v>
      </c>
      <c r="M1031" s="23" t="s">
        <v>6820</v>
      </c>
      <c r="N1031" s="23"/>
      <c r="O1031" s="23" t="s">
        <v>206</v>
      </c>
      <c r="P1031" s="23"/>
      <c r="Q1031" s="23"/>
      <c r="R1031" s="23"/>
      <c r="S1031" s="23"/>
      <c r="T1031" s="23"/>
      <c r="U1031" s="23"/>
      <c r="V1031" s="23"/>
      <c r="W1031" s="23"/>
      <c r="X1031" s="23"/>
      <c r="Y1031" s="23"/>
      <c r="Z1031" s="23"/>
      <c r="AA1031" s="23"/>
      <c r="AB1031" s="23"/>
      <c r="AC1031" s="23"/>
      <c r="AD1031" s="23"/>
      <c r="AE1031" s="23"/>
      <c r="AF1031" s="23"/>
    </row>
    <row r="1032" spans="1:32" ht="13.2" hidden="1" x14ac:dyDescent="0.25">
      <c r="A1032" s="23" t="s">
        <v>134</v>
      </c>
      <c r="B1032" s="23" t="s">
        <v>3835</v>
      </c>
      <c r="C1032" s="24" t="s">
        <v>6846</v>
      </c>
      <c r="D1032" s="25">
        <v>0</v>
      </c>
      <c r="E1032" s="23" t="s">
        <v>3462</v>
      </c>
      <c r="F1032" s="23" t="s">
        <v>6847</v>
      </c>
      <c r="G1032" s="23" t="s">
        <v>6848</v>
      </c>
      <c r="H1032" s="23" t="s">
        <v>170</v>
      </c>
      <c r="I1032" s="24" t="s">
        <v>6846</v>
      </c>
      <c r="J1032" s="25">
        <v>1</v>
      </c>
      <c r="K1032" s="25">
        <v>1</v>
      </c>
      <c r="L1032" s="23" t="s">
        <v>6819</v>
      </c>
      <c r="M1032" s="23" t="s">
        <v>6820</v>
      </c>
      <c r="N1032" s="23"/>
      <c r="O1032" s="23" t="s">
        <v>206</v>
      </c>
      <c r="P1032" s="23"/>
      <c r="Q1032" s="23"/>
      <c r="R1032" s="23"/>
      <c r="S1032" s="23"/>
      <c r="T1032" s="23"/>
      <c r="U1032" s="23"/>
      <c r="V1032" s="23"/>
      <c r="W1032" s="23"/>
      <c r="X1032" s="23"/>
      <c r="Y1032" s="23"/>
      <c r="Z1032" s="23"/>
      <c r="AA1032" s="23"/>
      <c r="AB1032" s="23"/>
      <c r="AC1032" s="23"/>
      <c r="AD1032" s="23"/>
      <c r="AE1032" s="23"/>
      <c r="AF1032" s="23"/>
    </row>
    <row r="1033" spans="1:32" ht="13.2" hidden="1" x14ac:dyDescent="0.25">
      <c r="A1033" s="23" t="s">
        <v>134</v>
      </c>
      <c r="B1033" s="23" t="s">
        <v>6849</v>
      </c>
      <c r="C1033" s="24" t="s">
        <v>6850</v>
      </c>
      <c r="D1033" s="25">
        <v>0</v>
      </c>
      <c r="E1033" s="23" t="s">
        <v>6851</v>
      </c>
      <c r="F1033" s="23" t="s">
        <v>6852</v>
      </c>
      <c r="G1033" s="23" t="s">
        <v>6853</v>
      </c>
      <c r="H1033" s="23" t="s">
        <v>170</v>
      </c>
      <c r="I1033" s="24" t="s">
        <v>6850</v>
      </c>
      <c r="J1033" s="25">
        <v>1</v>
      </c>
      <c r="K1033" s="25">
        <v>1</v>
      </c>
      <c r="L1033" s="23" t="s">
        <v>6819</v>
      </c>
      <c r="M1033" s="23" t="s">
        <v>6820</v>
      </c>
      <c r="N1033" s="23"/>
      <c r="O1033" s="23" t="s">
        <v>206</v>
      </c>
      <c r="P1033" s="23"/>
      <c r="Q1033" s="23"/>
      <c r="R1033" s="23"/>
      <c r="S1033" s="23"/>
      <c r="T1033" s="23"/>
      <c r="U1033" s="23"/>
      <c r="V1033" s="23"/>
      <c r="W1033" s="23"/>
      <c r="X1033" s="23"/>
      <c r="Y1033" s="23"/>
      <c r="Z1033" s="23"/>
      <c r="AA1033" s="23"/>
      <c r="AB1033" s="23"/>
      <c r="AC1033" s="23"/>
      <c r="AD1033" s="23"/>
      <c r="AE1033" s="23"/>
      <c r="AF1033" s="23"/>
    </row>
    <row r="1034" spans="1:32" ht="13.2" hidden="1" x14ac:dyDescent="0.25">
      <c r="A1034" s="23" t="s">
        <v>134</v>
      </c>
      <c r="B1034" s="23" t="s">
        <v>3546</v>
      </c>
      <c r="C1034" s="24" t="s">
        <v>6854</v>
      </c>
      <c r="D1034" s="25">
        <v>7</v>
      </c>
      <c r="E1034" s="23" t="s">
        <v>6855</v>
      </c>
      <c r="F1034" s="23" t="s">
        <v>6856</v>
      </c>
      <c r="G1034" s="23" t="s">
        <v>6857</v>
      </c>
      <c r="H1034" s="23" t="s">
        <v>170</v>
      </c>
      <c r="I1034" s="24" t="s">
        <v>6854</v>
      </c>
      <c r="J1034" s="25">
        <v>1</v>
      </c>
      <c r="K1034" s="25">
        <v>1</v>
      </c>
      <c r="L1034" s="23" t="s">
        <v>6819</v>
      </c>
      <c r="M1034" s="23" t="s">
        <v>6820</v>
      </c>
      <c r="N1034" s="23"/>
      <c r="O1034" s="23"/>
      <c r="P1034" s="23"/>
      <c r="Q1034" s="23"/>
      <c r="R1034" s="23"/>
      <c r="S1034" s="23"/>
      <c r="T1034" s="23"/>
      <c r="U1034" s="23"/>
      <c r="V1034" s="23"/>
      <c r="W1034" s="23"/>
      <c r="X1034" s="23"/>
      <c r="Y1034" s="23"/>
      <c r="Z1034" s="23"/>
      <c r="AA1034" s="23"/>
      <c r="AB1034" s="23"/>
      <c r="AC1034" s="23"/>
      <c r="AD1034" s="23"/>
      <c r="AE1034" s="23"/>
      <c r="AF1034" s="23"/>
    </row>
    <row r="1035" spans="1:32" ht="13.2" hidden="1" x14ac:dyDescent="0.25">
      <c r="A1035" s="23" t="s">
        <v>134</v>
      </c>
      <c r="B1035" s="23" t="s">
        <v>3480</v>
      </c>
      <c r="C1035" s="24" t="s">
        <v>6858</v>
      </c>
      <c r="D1035" s="25">
        <v>14</v>
      </c>
      <c r="E1035" s="23" t="s">
        <v>3333</v>
      </c>
      <c r="F1035" s="23" t="s">
        <v>6859</v>
      </c>
      <c r="G1035" s="23" t="s">
        <v>6817</v>
      </c>
      <c r="H1035" s="23" t="s">
        <v>170</v>
      </c>
      <c r="I1035" s="24" t="s">
        <v>6860</v>
      </c>
      <c r="J1035" s="25">
        <v>1</v>
      </c>
      <c r="K1035" s="25">
        <v>1</v>
      </c>
      <c r="L1035" s="23" t="s">
        <v>6819</v>
      </c>
      <c r="M1035" s="23" t="s">
        <v>6820</v>
      </c>
      <c r="N1035" s="23"/>
      <c r="O1035" s="23"/>
      <c r="P1035" s="23"/>
      <c r="Q1035" s="23"/>
      <c r="R1035" s="23"/>
      <c r="S1035" s="23"/>
      <c r="T1035" s="23"/>
      <c r="U1035" s="23"/>
      <c r="V1035" s="23"/>
      <c r="W1035" s="23"/>
      <c r="X1035" s="23"/>
      <c r="Y1035" s="23"/>
      <c r="Z1035" s="23"/>
      <c r="AA1035" s="23"/>
      <c r="AB1035" s="23"/>
      <c r="AC1035" s="23"/>
      <c r="AD1035" s="23"/>
      <c r="AE1035" s="23"/>
      <c r="AF1035" s="23"/>
    </row>
    <row r="1036" spans="1:32" ht="13.2" hidden="1" x14ac:dyDescent="0.25">
      <c r="A1036" s="23" t="s">
        <v>135</v>
      </c>
      <c r="B1036" s="23" t="s">
        <v>165</v>
      </c>
      <c r="C1036" s="24" t="s">
        <v>6861</v>
      </c>
      <c r="D1036" s="25">
        <v>5</v>
      </c>
      <c r="E1036" s="23" t="s">
        <v>167</v>
      </c>
      <c r="F1036" s="23" t="s">
        <v>210</v>
      </c>
      <c r="G1036" s="23" t="s">
        <v>210</v>
      </c>
      <c r="H1036" s="23" t="s">
        <v>210</v>
      </c>
      <c r="I1036" s="23" t="s">
        <v>210</v>
      </c>
      <c r="J1036" s="25">
        <v>0</v>
      </c>
      <c r="K1036" s="25">
        <v>0</v>
      </c>
      <c r="L1036" s="23" t="s">
        <v>6862</v>
      </c>
      <c r="M1036" s="23" t="s">
        <v>6863</v>
      </c>
      <c r="N1036" s="23" t="s">
        <v>1552</v>
      </c>
      <c r="O1036" s="23"/>
      <c r="P1036" s="23"/>
      <c r="Q1036" s="23"/>
      <c r="R1036" s="23"/>
      <c r="S1036" s="23"/>
      <c r="T1036" s="23"/>
      <c r="U1036" s="23"/>
      <c r="V1036" s="23"/>
      <c r="W1036" s="23"/>
      <c r="X1036" s="23"/>
      <c r="Y1036" s="23"/>
      <c r="Z1036" s="23"/>
      <c r="AA1036" s="23"/>
      <c r="AB1036" s="23"/>
      <c r="AC1036" s="23"/>
      <c r="AD1036" s="23"/>
      <c r="AE1036" s="23"/>
      <c r="AF1036" s="23"/>
    </row>
    <row r="1037" spans="1:32" ht="13.2" hidden="1" x14ac:dyDescent="0.25">
      <c r="A1037" s="23" t="s">
        <v>135</v>
      </c>
      <c r="B1037" s="23" t="s">
        <v>6864</v>
      </c>
      <c r="C1037" s="24" t="s">
        <v>6865</v>
      </c>
      <c r="D1037" s="25">
        <v>12</v>
      </c>
      <c r="E1037" s="23" t="s">
        <v>3309</v>
      </c>
      <c r="F1037" s="23" t="s">
        <v>210</v>
      </c>
      <c r="G1037" s="23" t="s">
        <v>210</v>
      </c>
      <c r="H1037" s="23" t="s">
        <v>210</v>
      </c>
      <c r="I1037" s="23" t="s">
        <v>210</v>
      </c>
      <c r="J1037" s="25">
        <v>0</v>
      </c>
      <c r="K1037" s="25">
        <v>0</v>
      </c>
      <c r="L1037" s="23" t="s">
        <v>6862</v>
      </c>
      <c r="M1037" s="23" t="s">
        <v>6863</v>
      </c>
      <c r="N1037" s="23" t="s">
        <v>1552</v>
      </c>
      <c r="O1037" s="23"/>
      <c r="P1037" s="23"/>
      <c r="Q1037" s="23"/>
      <c r="R1037" s="23"/>
      <c r="S1037" s="23"/>
      <c r="T1037" s="23"/>
      <c r="U1037" s="23"/>
      <c r="V1037" s="23"/>
      <c r="W1037" s="23"/>
      <c r="X1037" s="23"/>
      <c r="Y1037" s="23"/>
      <c r="Z1037" s="23"/>
      <c r="AA1037" s="23"/>
      <c r="AB1037" s="23"/>
      <c r="AC1037" s="23"/>
      <c r="AD1037" s="23"/>
      <c r="AE1037" s="23"/>
      <c r="AF1037" s="23"/>
    </row>
    <row r="1038" spans="1:32" ht="13.2" hidden="1" x14ac:dyDescent="0.25">
      <c r="A1038" s="23" t="s">
        <v>135</v>
      </c>
      <c r="B1038" s="23" t="s">
        <v>6866</v>
      </c>
      <c r="C1038" s="24" t="s">
        <v>6867</v>
      </c>
      <c r="D1038" s="25">
        <v>10</v>
      </c>
      <c r="E1038" s="23" t="s">
        <v>6868</v>
      </c>
      <c r="F1038" s="23" t="s">
        <v>210</v>
      </c>
      <c r="G1038" s="23" t="s">
        <v>210</v>
      </c>
      <c r="H1038" s="23" t="s">
        <v>210</v>
      </c>
      <c r="I1038" s="23" t="s">
        <v>210</v>
      </c>
      <c r="J1038" s="25">
        <v>0</v>
      </c>
      <c r="K1038" s="25">
        <v>0</v>
      </c>
      <c r="L1038" s="23" t="s">
        <v>6862</v>
      </c>
      <c r="M1038" s="23" t="s">
        <v>6863</v>
      </c>
      <c r="N1038" s="23" t="s">
        <v>1552</v>
      </c>
      <c r="O1038" s="23"/>
      <c r="P1038" s="23"/>
      <c r="Q1038" s="23"/>
      <c r="R1038" s="23"/>
      <c r="S1038" s="23"/>
      <c r="T1038" s="23"/>
      <c r="U1038" s="23"/>
      <c r="V1038" s="23"/>
      <c r="W1038" s="23"/>
      <c r="X1038" s="23"/>
      <c r="Y1038" s="23"/>
      <c r="Z1038" s="23"/>
      <c r="AA1038" s="23"/>
      <c r="AB1038" s="23"/>
      <c r="AC1038" s="23"/>
      <c r="AD1038" s="23"/>
      <c r="AE1038" s="23"/>
      <c r="AF1038" s="23"/>
    </row>
    <row r="1039" spans="1:32" ht="13.2" hidden="1" x14ac:dyDescent="0.25">
      <c r="A1039" s="23" t="s">
        <v>135</v>
      </c>
      <c r="B1039" s="23" t="s">
        <v>6869</v>
      </c>
      <c r="C1039" s="24" t="s">
        <v>6870</v>
      </c>
      <c r="D1039" s="25">
        <v>6</v>
      </c>
      <c r="E1039" s="23" t="s">
        <v>167</v>
      </c>
      <c r="F1039" s="23" t="s">
        <v>210</v>
      </c>
      <c r="G1039" s="23" t="s">
        <v>210</v>
      </c>
      <c r="H1039" s="23" t="s">
        <v>210</v>
      </c>
      <c r="I1039" s="23" t="s">
        <v>210</v>
      </c>
      <c r="J1039" s="25">
        <v>0</v>
      </c>
      <c r="K1039" s="25">
        <v>0</v>
      </c>
      <c r="L1039" s="23" t="s">
        <v>6862</v>
      </c>
      <c r="M1039" s="23" t="s">
        <v>6863</v>
      </c>
      <c r="N1039" s="23" t="s">
        <v>1552</v>
      </c>
      <c r="O1039" s="23"/>
      <c r="P1039" s="23"/>
      <c r="Q1039" s="23"/>
      <c r="R1039" s="23"/>
      <c r="S1039" s="23"/>
      <c r="T1039" s="23"/>
      <c r="U1039" s="23"/>
      <c r="V1039" s="23"/>
      <c r="W1039" s="23"/>
      <c r="X1039" s="23"/>
      <c r="Y1039" s="23"/>
      <c r="Z1039" s="23"/>
      <c r="AA1039" s="23"/>
      <c r="AB1039" s="23"/>
      <c r="AC1039" s="23"/>
      <c r="AD1039" s="23"/>
      <c r="AE1039" s="23"/>
      <c r="AF1039" s="23"/>
    </row>
    <row r="1040" spans="1:32" ht="13.2" hidden="1" x14ac:dyDescent="0.25">
      <c r="A1040" s="23" t="s">
        <v>135</v>
      </c>
      <c r="B1040" s="23" t="s">
        <v>6871</v>
      </c>
      <c r="C1040" s="24" t="s">
        <v>6872</v>
      </c>
      <c r="D1040" s="25">
        <v>4</v>
      </c>
      <c r="E1040" s="23" t="s">
        <v>3635</v>
      </c>
      <c r="F1040" s="23" t="s">
        <v>6873</v>
      </c>
      <c r="G1040" s="23" t="s">
        <v>6874</v>
      </c>
      <c r="H1040" s="23" t="s">
        <v>170</v>
      </c>
      <c r="I1040" s="24" t="s">
        <v>6872</v>
      </c>
      <c r="J1040" s="25">
        <v>1</v>
      </c>
      <c r="K1040" s="25">
        <v>1</v>
      </c>
      <c r="L1040" s="23" t="s">
        <v>6862</v>
      </c>
      <c r="M1040" s="23" t="s">
        <v>6863</v>
      </c>
      <c r="N1040" s="23"/>
      <c r="O1040" s="23"/>
      <c r="P1040" s="23"/>
      <c r="Q1040" s="23"/>
      <c r="R1040" s="23"/>
      <c r="S1040" s="23"/>
      <c r="T1040" s="23"/>
      <c r="U1040" s="23"/>
      <c r="V1040" s="23"/>
      <c r="W1040" s="23"/>
      <c r="X1040" s="23"/>
      <c r="Y1040" s="23"/>
      <c r="Z1040" s="23"/>
      <c r="AA1040" s="23"/>
      <c r="AB1040" s="23"/>
      <c r="AC1040" s="23"/>
      <c r="AD1040" s="23"/>
      <c r="AE1040" s="23"/>
      <c r="AF1040" s="23"/>
    </row>
    <row r="1041" spans="1:32" ht="13.2" hidden="1" x14ac:dyDescent="0.25">
      <c r="A1041" s="23" t="s">
        <v>135</v>
      </c>
      <c r="B1041" s="23" t="s">
        <v>6875</v>
      </c>
      <c r="C1041" s="24" t="s">
        <v>6876</v>
      </c>
      <c r="D1041" s="25">
        <v>0</v>
      </c>
      <c r="E1041" s="23" t="s">
        <v>167</v>
      </c>
      <c r="F1041" s="23" t="s">
        <v>210</v>
      </c>
      <c r="G1041" s="23" t="s">
        <v>210</v>
      </c>
      <c r="H1041" s="23" t="s">
        <v>210</v>
      </c>
      <c r="I1041" s="23" t="s">
        <v>210</v>
      </c>
      <c r="J1041" s="25">
        <v>0</v>
      </c>
      <c r="K1041" s="25">
        <v>0</v>
      </c>
      <c r="L1041" s="23" t="s">
        <v>6862</v>
      </c>
      <c r="M1041" s="23" t="s">
        <v>6863</v>
      </c>
      <c r="N1041" s="23" t="s">
        <v>1552</v>
      </c>
      <c r="O1041" s="23" t="s">
        <v>206</v>
      </c>
      <c r="P1041" s="23"/>
      <c r="Q1041" s="23"/>
      <c r="R1041" s="23"/>
      <c r="S1041" s="23"/>
      <c r="T1041" s="23"/>
      <c r="U1041" s="23"/>
      <c r="V1041" s="23"/>
      <c r="W1041" s="23"/>
      <c r="X1041" s="23"/>
      <c r="Y1041" s="23"/>
      <c r="Z1041" s="23"/>
      <c r="AA1041" s="23"/>
      <c r="AB1041" s="23"/>
      <c r="AC1041" s="23"/>
      <c r="AD1041" s="23"/>
      <c r="AE1041" s="23"/>
      <c r="AF1041" s="23"/>
    </row>
    <row r="1042" spans="1:32" ht="13.2" hidden="1" x14ac:dyDescent="0.25">
      <c r="A1042" s="23" t="s">
        <v>135</v>
      </c>
      <c r="B1042" s="23" t="s">
        <v>5508</v>
      </c>
      <c r="C1042" s="24" t="s">
        <v>6877</v>
      </c>
      <c r="D1042" s="25">
        <v>0</v>
      </c>
      <c r="E1042" s="23" t="s">
        <v>5509</v>
      </c>
      <c r="F1042" s="23" t="s">
        <v>6878</v>
      </c>
      <c r="G1042" s="23" t="s">
        <v>6879</v>
      </c>
      <c r="H1042" s="23" t="s">
        <v>170</v>
      </c>
      <c r="I1042" s="24" t="s">
        <v>6877</v>
      </c>
      <c r="J1042" s="25">
        <v>1</v>
      </c>
      <c r="K1042" s="25">
        <v>1</v>
      </c>
      <c r="L1042" s="23" t="s">
        <v>6862</v>
      </c>
      <c r="M1042" s="23" t="s">
        <v>6863</v>
      </c>
      <c r="N1042" s="23"/>
      <c r="O1042" s="23" t="s">
        <v>206</v>
      </c>
      <c r="P1042" s="23"/>
      <c r="Q1042" s="23"/>
      <c r="R1042" s="23"/>
      <c r="S1042" s="23"/>
      <c r="T1042" s="23"/>
      <c r="U1042" s="23"/>
      <c r="V1042" s="23"/>
      <c r="W1042" s="23"/>
      <c r="X1042" s="23"/>
      <c r="Y1042" s="23"/>
      <c r="Z1042" s="23"/>
      <c r="AA1042" s="23"/>
      <c r="AB1042" s="23"/>
      <c r="AC1042" s="23"/>
      <c r="AD1042" s="23"/>
      <c r="AE1042" s="23"/>
      <c r="AF1042" s="23"/>
    </row>
    <row r="1043" spans="1:32" ht="13.2" hidden="1" x14ac:dyDescent="0.25">
      <c r="A1043" s="23" t="s">
        <v>135</v>
      </c>
      <c r="B1043" s="23" t="s">
        <v>6880</v>
      </c>
      <c r="C1043" s="24" t="s">
        <v>6881</v>
      </c>
      <c r="D1043" s="25">
        <v>0</v>
      </c>
      <c r="E1043" s="23" t="s">
        <v>6882</v>
      </c>
      <c r="F1043" s="23" t="s">
        <v>210</v>
      </c>
      <c r="G1043" s="23" t="s">
        <v>210</v>
      </c>
      <c r="H1043" s="23" t="s">
        <v>210</v>
      </c>
      <c r="I1043" s="23" t="s">
        <v>210</v>
      </c>
      <c r="J1043" s="25">
        <v>0</v>
      </c>
      <c r="K1043" s="25">
        <v>0</v>
      </c>
      <c r="L1043" s="23" t="s">
        <v>6862</v>
      </c>
      <c r="M1043" s="23" t="s">
        <v>6863</v>
      </c>
      <c r="N1043" s="23" t="s">
        <v>1552</v>
      </c>
      <c r="O1043" s="23" t="s">
        <v>206</v>
      </c>
      <c r="P1043" s="23"/>
      <c r="Q1043" s="23"/>
      <c r="R1043" s="23"/>
      <c r="S1043" s="23"/>
      <c r="T1043" s="23"/>
      <c r="U1043" s="23"/>
      <c r="V1043" s="23"/>
      <c r="W1043" s="23"/>
      <c r="X1043" s="23"/>
      <c r="Y1043" s="23"/>
      <c r="Z1043" s="23"/>
      <c r="AA1043" s="23"/>
      <c r="AB1043" s="23"/>
      <c r="AC1043" s="23"/>
      <c r="AD1043" s="23"/>
      <c r="AE1043" s="23"/>
      <c r="AF1043" s="23"/>
    </row>
    <row r="1044" spans="1:32" ht="13.2" hidden="1" x14ac:dyDescent="0.25">
      <c r="A1044" s="23" t="s">
        <v>135</v>
      </c>
      <c r="B1044" s="23" t="s">
        <v>3835</v>
      </c>
      <c r="C1044" s="24" t="s">
        <v>6883</v>
      </c>
      <c r="D1044" s="25">
        <v>1</v>
      </c>
      <c r="E1044" s="23" t="s">
        <v>3462</v>
      </c>
      <c r="F1044" s="23" t="s">
        <v>210</v>
      </c>
      <c r="G1044" s="23" t="s">
        <v>210</v>
      </c>
      <c r="H1044" s="23" t="s">
        <v>210</v>
      </c>
      <c r="I1044" s="23" t="s">
        <v>210</v>
      </c>
      <c r="J1044" s="25">
        <v>0</v>
      </c>
      <c r="K1044" s="25">
        <v>0</v>
      </c>
      <c r="L1044" s="23" t="s">
        <v>6862</v>
      </c>
      <c r="M1044" s="23" t="s">
        <v>6863</v>
      </c>
      <c r="N1044" s="23" t="s">
        <v>1552</v>
      </c>
      <c r="O1044" s="23"/>
      <c r="P1044" s="23"/>
      <c r="Q1044" s="23"/>
      <c r="R1044" s="23"/>
      <c r="S1044" s="23"/>
      <c r="T1044" s="23"/>
      <c r="U1044" s="23"/>
      <c r="V1044" s="23"/>
      <c r="W1044" s="23"/>
      <c r="X1044" s="23"/>
      <c r="Y1044" s="23"/>
      <c r="Z1044" s="23"/>
      <c r="AA1044" s="23"/>
      <c r="AB1044" s="23"/>
      <c r="AC1044" s="23"/>
      <c r="AD1044" s="23"/>
      <c r="AE1044" s="23"/>
      <c r="AF1044" s="23"/>
    </row>
    <row r="1045" spans="1:32" ht="13.2" hidden="1" x14ac:dyDescent="0.25">
      <c r="A1045" s="23" t="s">
        <v>135</v>
      </c>
      <c r="B1045" s="23" t="s">
        <v>6884</v>
      </c>
      <c r="C1045" s="24" t="s">
        <v>6885</v>
      </c>
      <c r="D1045" s="25">
        <v>2</v>
      </c>
      <c r="E1045" s="23" t="s">
        <v>167</v>
      </c>
      <c r="F1045" s="23" t="s">
        <v>6886</v>
      </c>
      <c r="G1045" s="23" t="s">
        <v>6887</v>
      </c>
      <c r="H1045" s="23" t="s">
        <v>170</v>
      </c>
      <c r="I1045" s="24" t="s">
        <v>6885</v>
      </c>
      <c r="J1045" s="25">
        <v>1</v>
      </c>
      <c r="K1045" s="25">
        <v>1</v>
      </c>
      <c r="L1045" s="23" t="s">
        <v>6862</v>
      </c>
      <c r="M1045" s="23" t="s">
        <v>6863</v>
      </c>
      <c r="N1045" s="23"/>
      <c r="O1045" s="23"/>
      <c r="P1045" s="23"/>
      <c r="Q1045" s="23"/>
      <c r="R1045" s="23"/>
      <c r="S1045" s="23"/>
      <c r="T1045" s="23"/>
      <c r="U1045" s="23"/>
      <c r="V1045" s="23"/>
      <c r="W1045" s="23"/>
      <c r="X1045" s="23"/>
      <c r="Y1045" s="23"/>
      <c r="Z1045" s="23"/>
      <c r="AA1045" s="23"/>
      <c r="AB1045" s="23"/>
      <c r="AC1045" s="23"/>
      <c r="AD1045" s="23"/>
      <c r="AE1045" s="23"/>
      <c r="AF1045" s="23"/>
    </row>
    <row r="1046" spans="1:32" ht="13.2" hidden="1" x14ac:dyDescent="0.25">
      <c r="A1046" s="23" t="s">
        <v>135</v>
      </c>
      <c r="B1046" s="23" t="s">
        <v>3546</v>
      </c>
      <c r="C1046" s="24" t="s">
        <v>6888</v>
      </c>
      <c r="D1046" s="25">
        <v>9</v>
      </c>
      <c r="E1046" s="23" t="s">
        <v>3915</v>
      </c>
      <c r="F1046" s="23" t="s">
        <v>6889</v>
      </c>
      <c r="G1046" s="23" t="s">
        <v>6890</v>
      </c>
      <c r="H1046" s="23" t="s">
        <v>278</v>
      </c>
      <c r="I1046" s="24" t="s">
        <v>6891</v>
      </c>
      <c r="J1046" s="25">
        <v>1</v>
      </c>
      <c r="K1046" s="25">
        <v>1</v>
      </c>
      <c r="L1046" s="23" t="s">
        <v>6862</v>
      </c>
      <c r="M1046" s="23" t="s">
        <v>6863</v>
      </c>
      <c r="N1046" s="23"/>
      <c r="O1046" s="23"/>
      <c r="P1046" s="23"/>
      <c r="Q1046" s="23"/>
      <c r="R1046" s="23"/>
      <c r="S1046" s="23"/>
      <c r="T1046" s="23"/>
      <c r="U1046" s="23"/>
      <c r="V1046" s="23"/>
      <c r="W1046" s="23"/>
      <c r="X1046" s="23"/>
      <c r="Y1046" s="23"/>
      <c r="Z1046" s="23"/>
      <c r="AA1046" s="23"/>
      <c r="AB1046" s="23"/>
      <c r="AC1046" s="23"/>
      <c r="AD1046" s="23"/>
      <c r="AE1046" s="23"/>
      <c r="AF1046" s="23"/>
    </row>
    <row r="1047" spans="1:32" ht="13.2" hidden="1" x14ac:dyDescent="0.25">
      <c r="A1047" s="23" t="s">
        <v>135</v>
      </c>
      <c r="B1047" s="23" t="s">
        <v>6892</v>
      </c>
      <c r="C1047" s="24" t="s">
        <v>6893</v>
      </c>
      <c r="D1047" s="25">
        <v>7</v>
      </c>
      <c r="E1047" s="23" t="s">
        <v>6894</v>
      </c>
      <c r="F1047" s="23" t="s">
        <v>6895</v>
      </c>
      <c r="G1047" s="23" t="s">
        <v>6896</v>
      </c>
      <c r="H1047" s="23" t="s">
        <v>170</v>
      </c>
      <c r="I1047" s="24" t="s">
        <v>6893</v>
      </c>
      <c r="J1047" s="25">
        <v>1</v>
      </c>
      <c r="K1047" s="25">
        <v>1</v>
      </c>
      <c r="L1047" s="23" t="s">
        <v>6862</v>
      </c>
      <c r="M1047" s="23" t="s">
        <v>6863</v>
      </c>
      <c r="N1047" s="23"/>
      <c r="O1047" s="23"/>
      <c r="P1047" s="23"/>
      <c r="Q1047" s="23"/>
      <c r="R1047" s="23"/>
      <c r="S1047" s="23"/>
      <c r="T1047" s="23"/>
      <c r="U1047" s="23"/>
      <c r="V1047" s="23"/>
      <c r="W1047" s="23"/>
      <c r="X1047" s="23"/>
      <c r="Y1047" s="23"/>
      <c r="Z1047" s="23"/>
      <c r="AA1047" s="23"/>
      <c r="AB1047" s="23"/>
      <c r="AC1047" s="23"/>
      <c r="AD1047" s="23"/>
      <c r="AE1047" s="23"/>
      <c r="AF1047" s="23"/>
    </row>
    <row r="1048" spans="1:32" ht="13.2" hidden="1" x14ac:dyDescent="0.25">
      <c r="A1048" s="23" t="s">
        <v>135</v>
      </c>
      <c r="B1048" s="23" t="s">
        <v>3480</v>
      </c>
      <c r="C1048" s="24" t="s">
        <v>6897</v>
      </c>
      <c r="D1048" s="25">
        <v>10</v>
      </c>
      <c r="E1048" s="23" t="s">
        <v>3333</v>
      </c>
      <c r="F1048" s="23" t="s">
        <v>210</v>
      </c>
      <c r="G1048" s="23" t="s">
        <v>210</v>
      </c>
      <c r="H1048" s="23" t="s">
        <v>210</v>
      </c>
      <c r="I1048" s="23" t="s">
        <v>210</v>
      </c>
      <c r="J1048" s="25">
        <v>0</v>
      </c>
      <c r="K1048" s="25">
        <v>0</v>
      </c>
      <c r="L1048" s="23" t="s">
        <v>6862</v>
      </c>
      <c r="M1048" s="23" t="s">
        <v>6863</v>
      </c>
      <c r="N1048" s="23" t="s">
        <v>1552</v>
      </c>
      <c r="O1048" s="23"/>
      <c r="P1048" s="23"/>
      <c r="Q1048" s="23"/>
      <c r="R1048" s="23"/>
      <c r="S1048" s="23"/>
      <c r="T1048" s="23"/>
      <c r="U1048" s="23"/>
      <c r="V1048" s="23"/>
      <c r="W1048" s="23"/>
      <c r="X1048" s="23"/>
      <c r="Y1048" s="23"/>
      <c r="Z1048" s="23"/>
      <c r="AA1048" s="23"/>
      <c r="AB1048" s="23"/>
      <c r="AC1048" s="23"/>
      <c r="AD1048" s="23"/>
      <c r="AE1048" s="23"/>
      <c r="AF1048" s="23"/>
    </row>
    <row r="1049" spans="1:32" ht="13.2" hidden="1" x14ac:dyDescent="0.25">
      <c r="A1049" s="23" t="s">
        <v>136</v>
      </c>
      <c r="B1049" s="23" t="s">
        <v>3503</v>
      </c>
      <c r="C1049" s="24" t="s">
        <v>6898</v>
      </c>
      <c r="D1049" s="25">
        <v>0</v>
      </c>
      <c r="E1049" s="23" t="s">
        <v>3309</v>
      </c>
      <c r="F1049" s="23" t="s">
        <v>6899</v>
      </c>
      <c r="G1049" s="23" t="s">
        <v>6900</v>
      </c>
      <c r="H1049" s="23" t="s">
        <v>170</v>
      </c>
      <c r="I1049" s="24" t="s">
        <v>6901</v>
      </c>
      <c r="J1049" s="25">
        <v>1</v>
      </c>
      <c r="K1049" s="25">
        <v>1</v>
      </c>
      <c r="L1049" s="23" t="s">
        <v>6902</v>
      </c>
      <c r="M1049" s="23" t="s">
        <v>6903</v>
      </c>
      <c r="N1049" s="23"/>
      <c r="O1049" s="23" t="s">
        <v>206</v>
      </c>
      <c r="P1049" s="23"/>
      <c r="Q1049" s="23"/>
      <c r="R1049" s="23"/>
      <c r="S1049" s="23"/>
      <c r="T1049" s="23"/>
      <c r="U1049" s="23"/>
      <c r="V1049" s="23"/>
      <c r="W1049" s="23"/>
      <c r="X1049" s="23"/>
      <c r="Y1049" s="23"/>
      <c r="Z1049" s="23"/>
      <c r="AA1049" s="23"/>
      <c r="AB1049" s="23"/>
      <c r="AC1049" s="23"/>
      <c r="AD1049" s="23"/>
      <c r="AE1049" s="23"/>
      <c r="AF1049" s="23"/>
    </row>
    <row r="1050" spans="1:32" ht="13.2" hidden="1" x14ac:dyDescent="0.25">
      <c r="A1050" s="23" t="s">
        <v>136</v>
      </c>
      <c r="B1050" s="23" t="s">
        <v>6904</v>
      </c>
      <c r="C1050" s="24" t="s">
        <v>6905</v>
      </c>
      <c r="D1050" s="25">
        <v>8</v>
      </c>
      <c r="E1050" s="23" t="s">
        <v>167</v>
      </c>
      <c r="F1050" s="23" t="s">
        <v>6906</v>
      </c>
      <c r="G1050" s="23" t="s">
        <v>6907</v>
      </c>
      <c r="H1050" s="23" t="s">
        <v>278</v>
      </c>
      <c r="I1050" s="24" t="s">
        <v>6908</v>
      </c>
      <c r="J1050" s="25">
        <v>1</v>
      </c>
      <c r="K1050" s="25">
        <v>1</v>
      </c>
      <c r="L1050" s="23" t="s">
        <v>6902</v>
      </c>
      <c r="M1050" s="23" t="s">
        <v>6903</v>
      </c>
      <c r="N1050" s="23"/>
      <c r="O1050" s="23"/>
      <c r="P1050" s="23"/>
      <c r="Q1050" s="23"/>
      <c r="R1050" s="23"/>
      <c r="S1050" s="23"/>
      <c r="T1050" s="23"/>
      <c r="U1050" s="23"/>
      <c r="V1050" s="23"/>
      <c r="W1050" s="23"/>
      <c r="X1050" s="23"/>
      <c r="Y1050" s="23"/>
      <c r="Z1050" s="23"/>
      <c r="AA1050" s="23"/>
      <c r="AB1050" s="23"/>
      <c r="AC1050" s="23"/>
      <c r="AD1050" s="23"/>
      <c r="AE1050" s="23"/>
      <c r="AF1050" s="23"/>
    </row>
    <row r="1051" spans="1:32" ht="13.2" hidden="1" x14ac:dyDescent="0.25">
      <c r="A1051" s="23" t="s">
        <v>136</v>
      </c>
      <c r="B1051" s="23" t="s">
        <v>3383</v>
      </c>
      <c r="C1051" s="24" t="s">
        <v>6909</v>
      </c>
      <c r="D1051" s="25">
        <v>0</v>
      </c>
      <c r="E1051" s="23" t="s">
        <v>3383</v>
      </c>
      <c r="F1051" s="23" t="s">
        <v>6910</v>
      </c>
      <c r="G1051" s="23" t="s">
        <v>6911</v>
      </c>
      <c r="H1051" s="23" t="s">
        <v>278</v>
      </c>
      <c r="I1051" s="24" t="s">
        <v>6912</v>
      </c>
      <c r="J1051" s="25">
        <v>1</v>
      </c>
      <c r="K1051" s="25">
        <v>1</v>
      </c>
      <c r="L1051" s="23" t="s">
        <v>6902</v>
      </c>
      <c r="M1051" s="23" t="s">
        <v>6903</v>
      </c>
      <c r="N1051" s="23"/>
      <c r="O1051" s="23" t="s">
        <v>206</v>
      </c>
      <c r="P1051" s="23"/>
      <c r="Q1051" s="23"/>
      <c r="R1051" s="23"/>
      <c r="S1051" s="23"/>
      <c r="T1051" s="23"/>
      <c r="U1051" s="23"/>
      <c r="V1051" s="23"/>
      <c r="W1051" s="23"/>
      <c r="X1051" s="23"/>
      <c r="Y1051" s="23"/>
      <c r="Z1051" s="23"/>
      <c r="AA1051" s="23"/>
      <c r="AB1051" s="23"/>
      <c r="AC1051" s="23"/>
      <c r="AD1051" s="23"/>
      <c r="AE1051" s="23"/>
      <c r="AF1051" s="23"/>
    </row>
    <row r="1052" spans="1:32" ht="13.2" hidden="1" x14ac:dyDescent="0.25">
      <c r="A1052" s="23" t="s">
        <v>136</v>
      </c>
      <c r="B1052" s="23" t="s">
        <v>6913</v>
      </c>
      <c r="C1052" s="24" t="s">
        <v>6914</v>
      </c>
      <c r="D1052" s="25">
        <v>0</v>
      </c>
      <c r="E1052" s="23" t="s">
        <v>3309</v>
      </c>
      <c r="F1052" s="23" t="s">
        <v>6915</v>
      </c>
      <c r="G1052" s="23" t="s">
        <v>6916</v>
      </c>
      <c r="H1052" s="23" t="s">
        <v>3410</v>
      </c>
      <c r="I1052" s="24" t="s">
        <v>6917</v>
      </c>
      <c r="J1052" s="25">
        <v>1</v>
      </c>
      <c r="K1052" s="25">
        <v>1</v>
      </c>
      <c r="L1052" s="23" t="s">
        <v>6902</v>
      </c>
      <c r="M1052" s="23" t="s">
        <v>6903</v>
      </c>
      <c r="N1052" s="23"/>
      <c r="O1052" s="23" t="s">
        <v>206</v>
      </c>
      <c r="P1052" s="23"/>
      <c r="Q1052" s="23"/>
      <c r="R1052" s="23"/>
      <c r="S1052" s="23"/>
      <c r="T1052" s="23"/>
      <c r="U1052" s="23"/>
      <c r="V1052" s="23"/>
      <c r="W1052" s="23"/>
      <c r="X1052" s="23"/>
      <c r="Y1052" s="23"/>
      <c r="Z1052" s="23"/>
      <c r="AA1052" s="23"/>
      <c r="AB1052" s="23"/>
      <c r="AC1052" s="23"/>
      <c r="AD1052" s="23"/>
      <c r="AE1052" s="23"/>
      <c r="AF1052" s="23"/>
    </row>
    <row r="1053" spans="1:32" ht="13.2" hidden="1" x14ac:dyDescent="0.25">
      <c r="A1053" s="23" t="s">
        <v>136</v>
      </c>
      <c r="B1053" s="23" t="s">
        <v>3971</v>
      </c>
      <c r="C1053" s="24" t="s">
        <v>6918</v>
      </c>
      <c r="D1053" s="25">
        <v>0</v>
      </c>
      <c r="E1053" s="23" t="s">
        <v>4041</v>
      </c>
      <c r="F1053" s="23" t="s">
        <v>6919</v>
      </c>
      <c r="G1053" s="23" t="s">
        <v>6920</v>
      </c>
      <c r="H1053" s="23" t="s">
        <v>278</v>
      </c>
      <c r="I1053" s="24" t="s">
        <v>6921</v>
      </c>
      <c r="J1053" s="25">
        <v>1</v>
      </c>
      <c r="K1053" s="25">
        <v>1</v>
      </c>
      <c r="L1053" s="23" t="s">
        <v>6902</v>
      </c>
      <c r="M1053" s="23" t="s">
        <v>6903</v>
      </c>
      <c r="N1053" s="23"/>
      <c r="O1053" s="23" t="s">
        <v>206</v>
      </c>
      <c r="P1053" s="23"/>
      <c r="Q1053" s="23"/>
      <c r="R1053" s="23"/>
      <c r="S1053" s="23"/>
      <c r="T1053" s="23"/>
      <c r="U1053" s="23"/>
      <c r="V1053" s="23"/>
      <c r="W1053" s="23"/>
      <c r="X1053" s="23"/>
      <c r="Y1053" s="23"/>
      <c r="Z1053" s="23"/>
      <c r="AA1053" s="23"/>
      <c r="AB1053" s="23"/>
      <c r="AC1053" s="23"/>
      <c r="AD1053" s="23"/>
      <c r="AE1053" s="23"/>
      <c r="AF1053" s="23"/>
    </row>
    <row r="1054" spans="1:32" ht="13.2" hidden="1" x14ac:dyDescent="0.25">
      <c r="A1054" s="23" t="s">
        <v>136</v>
      </c>
      <c r="B1054" s="23" t="s">
        <v>165</v>
      </c>
      <c r="C1054" s="24" t="s">
        <v>6922</v>
      </c>
      <c r="D1054" s="25">
        <v>0</v>
      </c>
      <c r="E1054" s="23" t="s">
        <v>167</v>
      </c>
      <c r="F1054" s="23" t="s">
        <v>6923</v>
      </c>
      <c r="G1054" s="23" t="s">
        <v>6924</v>
      </c>
      <c r="H1054" s="23" t="s">
        <v>278</v>
      </c>
      <c r="I1054" s="24" t="s">
        <v>6925</v>
      </c>
      <c r="J1054" s="25">
        <v>1</v>
      </c>
      <c r="K1054" s="25">
        <v>1</v>
      </c>
      <c r="L1054" s="23" t="s">
        <v>6902</v>
      </c>
      <c r="M1054" s="23" t="s">
        <v>6903</v>
      </c>
      <c r="N1054" s="23"/>
      <c r="O1054" s="23" t="s">
        <v>206</v>
      </c>
      <c r="P1054" s="23"/>
      <c r="Q1054" s="23"/>
      <c r="R1054" s="23"/>
      <c r="S1054" s="23"/>
      <c r="T1054" s="23"/>
      <c r="U1054" s="23"/>
      <c r="V1054" s="23"/>
      <c r="W1054" s="23"/>
      <c r="X1054" s="23"/>
      <c r="Y1054" s="23"/>
      <c r="Z1054" s="23"/>
      <c r="AA1054" s="23"/>
      <c r="AB1054" s="23"/>
      <c r="AC1054" s="23"/>
      <c r="AD1054" s="23"/>
      <c r="AE1054" s="23"/>
      <c r="AF1054" s="23"/>
    </row>
    <row r="1055" spans="1:32" ht="13.2" hidden="1" x14ac:dyDescent="0.25">
      <c r="A1055" s="23" t="s">
        <v>136</v>
      </c>
      <c r="B1055" s="23" t="s">
        <v>3395</v>
      </c>
      <c r="C1055" s="24" t="s">
        <v>6926</v>
      </c>
      <c r="D1055" s="25">
        <v>13</v>
      </c>
      <c r="E1055" s="23" t="s">
        <v>3395</v>
      </c>
      <c r="F1055" s="153" t="s">
        <v>6927</v>
      </c>
      <c r="G1055" s="23" t="s">
        <v>6928</v>
      </c>
      <c r="H1055" s="23" t="s">
        <v>170</v>
      </c>
      <c r="I1055" s="24" t="s">
        <v>6929</v>
      </c>
      <c r="J1055" s="25">
        <v>1</v>
      </c>
      <c r="K1055" s="25">
        <v>1</v>
      </c>
      <c r="L1055" s="23" t="s">
        <v>6902</v>
      </c>
      <c r="M1055" s="23" t="s">
        <v>6903</v>
      </c>
      <c r="N1055" s="23"/>
      <c r="O1055" s="23" t="s">
        <v>206</v>
      </c>
      <c r="P1055" s="23"/>
      <c r="Q1055" s="23"/>
      <c r="R1055" s="23"/>
      <c r="S1055" s="23"/>
      <c r="T1055" s="23"/>
      <c r="U1055" s="23"/>
      <c r="V1055" s="23"/>
      <c r="W1055" s="23"/>
      <c r="X1055" s="23"/>
      <c r="Y1055" s="23"/>
      <c r="Z1055" s="23"/>
      <c r="AA1055" s="23"/>
      <c r="AB1055" s="23"/>
      <c r="AC1055" s="23"/>
      <c r="AD1055" s="23"/>
      <c r="AE1055" s="23"/>
      <c r="AF1055" s="23"/>
    </row>
    <row r="1056" spans="1:32" ht="13.2" hidden="1" x14ac:dyDescent="0.25">
      <c r="A1056" s="23" t="s">
        <v>136</v>
      </c>
      <c r="B1056" s="23" t="s">
        <v>6930</v>
      </c>
      <c r="C1056" s="24" t="s">
        <v>6931</v>
      </c>
      <c r="D1056" s="25">
        <v>0</v>
      </c>
      <c r="E1056" s="23" t="s">
        <v>167</v>
      </c>
      <c r="F1056" s="23" t="s">
        <v>6932</v>
      </c>
      <c r="G1056" s="23" t="s">
        <v>6933</v>
      </c>
      <c r="H1056" s="23" t="s">
        <v>3410</v>
      </c>
      <c r="I1056" s="23" t="s">
        <v>6934</v>
      </c>
      <c r="J1056" s="25">
        <v>1</v>
      </c>
      <c r="K1056" s="25">
        <v>1</v>
      </c>
      <c r="L1056" s="23" t="s">
        <v>6902</v>
      </c>
      <c r="M1056" s="23" t="s">
        <v>6903</v>
      </c>
      <c r="N1056" s="23"/>
      <c r="O1056" s="23" t="s">
        <v>206</v>
      </c>
      <c r="P1056" s="23"/>
      <c r="Q1056" s="23"/>
      <c r="R1056" s="23"/>
      <c r="S1056" s="23"/>
      <c r="T1056" s="23"/>
      <c r="U1056" s="23"/>
      <c r="V1056" s="23"/>
      <c r="W1056" s="23"/>
      <c r="X1056" s="23"/>
      <c r="Y1056" s="23"/>
      <c r="Z1056" s="23"/>
      <c r="AA1056" s="23"/>
      <c r="AB1056" s="23"/>
      <c r="AC1056" s="23"/>
      <c r="AD1056" s="23"/>
      <c r="AE1056" s="23"/>
      <c r="AF1056" s="23"/>
    </row>
    <row r="1057" spans="1:32" ht="13.2" hidden="1" x14ac:dyDescent="0.25">
      <c r="A1057" s="23" t="s">
        <v>136</v>
      </c>
      <c r="B1057" s="26" t="s">
        <v>6935</v>
      </c>
      <c r="C1057" s="24" t="s">
        <v>6901</v>
      </c>
      <c r="D1057" s="25">
        <v>0</v>
      </c>
      <c r="E1057" s="23" t="s">
        <v>3635</v>
      </c>
      <c r="F1057" s="153" t="s">
        <v>6936</v>
      </c>
      <c r="G1057" s="23" t="s">
        <v>6937</v>
      </c>
      <c r="H1057" s="23" t="s">
        <v>278</v>
      </c>
      <c r="I1057" s="24" t="s">
        <v>6938</v>
      </c>
      <c r="J1057" s="25">
        <v>1</v>
      </c>
      <c r="K1057" s="25">
        <v>1</v>
      </c>
      <c r="L1057" s="23" t="s">
        <v>6902</v>
      </c>
      <c r="M1057" s="23" t="s">
        <v>6903</v>
      </c>
      <c r="N1057" s="23"/>
      <c r="O1057" s="23" t="s">
        <v>206</v>
      </c>
      <c r="P1057" s="23"/>
      <c r="Q1057" s="23"/>
      <c r="R1057" s="23"/>
      <c r="S1057" s="23"/>
      <c r="T1057" s="23"/>
      <c r="U1057" s="23"/>
      <c r="V1057" s="23"/>
      <c r="W1057" s="23"/>
      <c r="X1057" s="23"/>
      <c r="Y1057" s="23"/>
      <c r="Z1057" s="23"/>
      <c r="AA1057" s="23"/>
      <c r="AB1057" s="23"/>
      <c r="AC1057" s="23"/>
      <c r="AD1057" s="23"/>
      <c r="AE1057" s="23"/>
      <c r="AF1057" s="23"/>
    </row>
    <row r="1058" spans="1:32" ht="13.2" hidden="1" x14ac:dyDescent="0.25">
      <c r="A1058" s="23" t="s">
        <v>136</v>
      </c>
      <c r="B1058" s="26" t="s">
        <v>6939</v>
      </c>
      <c r="C1058" s="24" t="s">
        <v>6940</v>
      </c>
      <c r="D1058" s="25">
        <v>10</v>
      </c>
      <c r="E1058" s="23" t="s">
        <v>3333</v>
      </c>
      <c r="F1058" s="153" t="s">
        <v>6936</v>
      </c>
      <c r="G1058" s="23" t="s">
        <v>6941</v>
      </c>
      <c r="H1058" s="23" t="s">
        <v>278</v>
      </c>
      <c r="I1058" s="24" t="s">
        <v>6921</v>
      </c>
      <c r="J1058" s="25">
        <v>1</v>
      </c>
      <c r="K1058" s="25">
        <v>1</v>
      </c>
      <c r="L1058" s="23" t="s">
        <v>6902</v>
      </c>
      <c r="M1058" s="23" t="s">
        <v>6903</v>
      </c>
      <c r="N1058" s="23"/>
      <c r="O1058" s="23"/>
      <c r="P1058" s="23"/>
      <c r="Q1058" s="23"/>
      <c r="R1058" s="23"/>
      <c r="S1058" s="23"/>
      <c r="T1058" s="23"/>
      <c r="U1058" s="23"/>
      <c r="V1058" s="23"/>
      <c r="W1058" s="23"/>
      <c r="X1058" s="23"/>
      <c r="Y1058" s="23"/>
      <c r="Z1058" s="23"/>
      <c r="AA1058" s="23"/>
      <c r="AB1058" s="23"/>
      <c r="AC1058" s="23"/>
      <c r="AD1058" s="23"/>
      <c r="AE1058" s="23"/>
      <c r="AF1058" s="23"/>
    </row>
    <row r="1059" spans="1:32" ht="13.2" hidden="1" x14ac:dyDescent="0.25">
      <c r="A1059" s="23" t="s">
        <v>136</v>
      </c>
      <c r="B1059" s="23" t="s">
        <v>6058</v>
      </c>
      <c r="C1059" s="24" t="s">
        <v>6942</v>
      </c>
      <c r="D1059" s="25">
        <v>11</v>
      </c>
      <c r="E1059" s="23" t="s">
        <v>167</v>
      </c>
      <c r="F1059" s="153" t="s">
        <v>6943</v>
      </c>
      <c r="G1059" s="23" t="s">
        <v>6944</v>
      </c>
      <c r="H1059" s="23" t="s">
        <v>3410</v>
      </c>
      <c r="I1059" s="24" t="s">
        <v>6945</v>
      </c>
      <c r="J1059" s="25">
        <v>1</v>
      </c>
      <c r="K1059" s="25">
        <v>1</v>
      </c>
      <c r="L1059" s="23" t="s">
        <v>6902</v>
      </c>
      <c r="M1059" s="23" t="s">
        <v>6903</v>
      </c>
      <c r="N1059" s="23"/>
      <c r="O1059" s="23"/>
      <c r="P1059" s="23"/>
      <c r="Q1059" s="23"/>
      <c r="R1059" s="23"/>
      <c r="S1059" s="23"/>
      <c r="T1059" s="23"/>
      <c r="U1059" s="23"/>
      <c r="V1059" s="23"/>
      <c r="W1059" s="23"/>
      <c r="X1059" s="23"/>
      <c r="Y1059" s="23"/>
      <c r="Z1059" s="23"/>
      <c r="AA1059" s="23"/>
      <c r="AB1059" s="23"/>
      <c r="AC1059" s="23"/>
      <c r="AD1059" s="23"/>
      <c r="AE1059" s="23"/>
      <c r="AF1059" s="23"/>
    </row>
    <row r="1060" spans="1:32" ht="13.2" hidden="1" x14ac:dyDescent="0.25">
      <c r="A1060" s="23" t="s">
        <v>136</v>
      </c>
      <c r="B1060" s="26" t="s">
        <v>6946</v>
      </c>
      <c r="C1060" s="24" t="s">
        <v>6947</v>
      </c>
      <c r="D1060" s="25">
        <v>12</v>
      </c>
      <c r="E1060" s="23" t="s">
        <v>167</v>
      </c>
      <c r="F1060" s="23" t="s">
        <v>6948</v>
      </c>
      <c r="G1060" s="23" t="s">
        <v>6949</v>
      </c>
      <c r="H1060" s="23" t="s">
        <v>6950</v>
      </c>
      <c r="I1060" s="24" t="s">
        <v>6908</v>
      </c>
      <c r="J1060" s="25">
        <v>1</v>
      </c>
      <c r="K1060" s="25">
        <v>1</v>
      </c>
      <c r="L1060" s="23" t="s">
        <v>6902</v>
      </c>
      <c r="M1060" s="23" t="s">
        <v>6903</v>
      </c>
      <c r="N1060" s="23"/>
      <c r="O1060" s="23"/>
      <c r="P1060" s="23"/>
      <c r="Q1060" s="23"/>
      <c r="R1060" s="23"/>
      <c r="S1060" s="23"/>
      <c r="T1060" s="23"/>
      <c r="U1060" s="23"/>
      <c r="V1060" s="23"/>
      <c r="W1060" s="23"/>
      <c r="X1060" s="23"/>
      <c r="Y1060" s="23"/>
      <c r="Z1060" s="23"/>
      <c r="AA1060" s="23"/>
      <c r="AB1060" s="23"/>
      <c r="AC1060" s="23"/>
      <c r="AD1060" s="23"/>
      <c r="AE1060" s="23"/>
      <c r="AF1060" s="23"/>
    </row>
    <row r="1061" spans="1:32" ht="13.2" hidden="1" x14ac:dyDescent="0.25">
      <c r="A1061" s="23" t="s">
        <v>136</v>
      </c>
      <c r="B1061" s="23" t="s">
        <v>6951</v>
      </c>
      <c r="C1061" s="24" t="s">
        <v>6901</v>
      </c>
      <c r="D1061" s="25">
        <v>0</v>
      </c>
      <c r="E1061" s="23" t="s">
        <v>167</v>
      </c>
      <c r="F1061" s="154" t="s">
        <v>6952</v>
      </c>
      <c r="G1061" s="23" t="s">
        <v>6953</v>
      </c>
      <c r="H1061" s="23" t="s">
        <v>278</v>
      </c>
      <c r="I1061" s="24" t="s">
        <v>6921</v>
      </c>
      <c r="J1061" s="25">
        <v>1</v>
      </c>
      <c r="K1061" s="25">
        <v>1</v>
      </c>
      <c r="L1061" s="23" t="s">
        <v>6902</v>
      </c>
      <c r="M1061" s="23" t="s">
        <v>6903</v>
      </c>
      <c r="N1061" s="23"/>
      <c r="O1061" s="23" t="s">
        <v>206</v>
      </c>
      <c r="P1061" s="23"/>
      <c r="Q1061" s="23"/>
      <c r="R1061" s="23"/>
      <c r="S1061" s="23"/>
      <c r="T1061" s="23"/>
      <c r="U1061" s="23"/>
      <c r="V1061" s="23"/>
      <c r="W1061" s="23"/>
      <c r="X1061" s="23"/>
      <c r="Y1061" s="23"/>
      <c r="Z1061" s="23"/>
      <c r="AA1061" s="23"/>
      <c r="AB1061" s="23"/>
      <c r="AC1061" s="23"/>
      <c r="AD1061" s="23"/>
      <c r="AE1061" s="23"/>
      <c r="AF1061" s="23"/>
    </row>
    <row r="1062" spans="1:32" ht="13.2" hidden="1" x14ac:dyDescent="0.25">
      <c r="A1062" s="23" t="s">
        <v>136</v>
      </c>
      <c r="B1062" s="23" t="s">
        <v>6954</v>
      </c>
      <c r="C1062" s="24" t="s">
        <v>6901</v>
      </c>
      <c r="D1062" s="25">
        <v>0</v>
      </c>
      <c r="E1062" s="23" t="s">
        <v>167</v>
      </c>
      <c r="F1062" s="23" t="s">
        <v>6955</v>
      </c>
      <c r="G1062" s="23" t="s">
        <v>6956</v>
      </c>
      <c r="H1062" s="23" t="s">
        <v>6950</v>
      </c>
      <c r="I1062" s="24" t="s">
        <v>6908</v>
      </c>
      <c r="J1062" s="25">
        <v>1</v>
      </c>
      <c r="K1062" s="25">
        <v>1</v>
      </c>
      <c r="L1062" s="23" t="s">
        <v>6902</v>
      </c>
      <c r="M1062" s="23" t="s">
        <v>6903</v>
      </c>
      <c r="N1062" s="23" t="s">
        <v>6957</v>
      </c>
      <c r="O1062" s="23" t="s">
        <v>206</v>
      </c>
      <c r="P1062" s="23"/>
      <c r="Q1062" s="23"/>
      <c r="R1062" s="23"/>
      <c r="S1062" s="23"/>
      <c r="T1062" s="23"/>
      <c r="U1062" s="23"/>
      <c r="V1062" s="23"/>
      <c r="W1062" s="23"/>
      <c r="X1062" s="23"/>
      <c r="Y1062" s="23"/>
      <c r="Z1062" s="23"/>
      <c r="AA1062" s="23"/>
      <c r="AB1062" s="23"/>
      <c r="AC1062" s="23"/>
      <c r="AD1062" s="23"/>
      <c r="AE1062" s="23"/>
      <c r="AF1062" s="23"/>
    </row>
    <row r="1063" spans="1:32" ht="13.2" hidden="1" x14ac:dyDescent="0.25">
      <c r="A1063" s="23" t="s">
        <v>136</v>
      </c>
      <c r="B1063" s="23" t="s">
        <v>6958</v>
      </c>
      <c r="C1063" s="24" t="s">
        <v>6959</v>
      </c>
      <c r="D1063" s="25">
        <v>0</v>
      </c>
      <c r="E1063" s="23" t="s">
        <v>167</v>
      </c>
      <c r="F1063" s="23" t="s">
        <v>6960</v>
      </c>
      <c r="G1063" s="23" t="s">
        <v>210</v>
      </c>
      <c r="H1063" s="23" t="s">
        <v>210</v>
      </c>
      <c r="I1063" s="23" t="s">
        <v>210</v>
      </c>
      <c r="J1063" s="25">
        <v>0</v>
      </c>
      <c r="K1063" s="25">
        <v>0</v>
      </c>
      <c r="L1063" s="23" t="s">
        <v>6902</v>
      </c>
      <c r="M1063" s="23" t="s">
        <v>6903</v>
      </c>
      <c r="N1063" s="23" t="s">
        <v>6961</v>
      </c>
      <c r="O1063" s="23" t="s">
        <v>206</v>
      </c>
      <c r="P1063" s="23"/>
      <c r="Q1063" s="23"/>
      <c r="R1063" s="23"/>
      <c r="S1063" s="23"/>
      <c r="T1063" s="23"/>
      <c r="U1063" s="23"/>
      <c r="V1063" s="23"/>
      <c r="W1063" s="23"/>
      <c r="X1063" s="23"/>
      <c r="Y1063" s="23"/>
      <c r="Z1063" s="23"/>
      <c r="AA1063" s="23"/>
      <c r="AB1063" s="23"/>
      <c r="AC1063" s="23"/>
      <c r="AD1063" s="23"/>
      <c r="AE1063" s="23"/>
      <c r="AF1063" s="23"/>
    </row>
    <row r="1064" spans="1:32" ht="13.2" hidden="1" x14ac:dyDescent="0.25">
      <c r="A1064" s="23" t="s">
        <v>136</v>
      </c>
      <c r="B1064" s="23" t="s">
        <v>6962</v>
      </c>
      <c r="C1064" s="24" t="s">
        <v>6963</v>
      </c>
      <c r="D1064" s="25">
        <v>10</v>
      </c>
      <c r="E1064" s="23" t="s">
        <v>167</v>
      </c>
      <c r="F1064" s="23" t="s">
        <v>6964</v>
      </c>
      <c r="G1064" s="23" t="s">
        <v>6965</v>
      </c>
      <c r="H1064" s="23" t="s">
        <v>6950</v>
      </c>
      <c r="I1064" s="24" t="s">
        <v>6908</v>
      </c>
      <c r="J1064" s="25">
        <v>1</v>
      </c>
      <c r="K1064" s="25">
        <v>1</v>
      </c>
      <c r="L1064" s="23" t="s">
        <v>6902</v>
      </c>
      <c r="M1064" s="23" t="s">
        <v>6903</v>
      </c>
      <c r="N1064" s="23"/>
      <c r="O1064" s="23" t="s">
        <v>206</v>
      </c>
      <c r="P1064" s="23"/>
      <c r="Q1064" s="23"/>
      <c r="R1064" s="23"/>
      <c r="S1064" s="23"/>
      <c r="T1064" s="23"/>
      <c r="U1064" s="23"/>
      <c r="V1064" s="23"/>
      <c r="W1064" s="23"/>
      <c r="X1064" s="23"/>
      <c r="Y1064" s="23"/>
      <c r="Z1064" s="23"/>
      <c r="AA1064" s="23"/>
      <c r="AB1064" s="23"/>
      <c r="AC1064" s="23"/>
      <c r="AD1064" s="23"/>
      <c r="AE1064" s="23"/>
      <c r="AF1064" s="23"/>
    </row>
    <row r="1065" spans="1:32" ht="13.2" hidden="1" x14ac:dyDescent="0.25">
      <c r="A1065" s="23" t="s">
        <v>136</v>
      </c>
      <c r="B1065" s="153" t="s">
        <v>6966</v>
      </c>
      <c r="C1065" s="24" t="s">
        <v>6901</v>
      </c>
      <c r="D1065" s="25">
        <v>0</v>
      </c>
      <c r="E1065" s="23" t="s">
        <v>167</v>
      </c>
      <c r="F1065" s="23" t="s">
        <v>6967</v>
      </c>
      <c r="G1065" s="23" t="s">
        <v>210</v>
      </c>
      <c r="H1065" s="23" t="s">
        <v>210</v>
      </c>
      <c r="I1065" s="23" t="s">
        <v>210</v>
      </c>
      <c r="J1065" s="25">
        <v>0</v>
      </c>
      <c r="K1065" s="25">
        <v>0</v>
      </c>
      <c r="L1065" s="23" t="s">
        <v>6902</v>
      </c>
      <c r="M1065" s="23" t="s">
        <v>6903</v>
      </c>
      <c r="N1065" s="23" t="s">
        <v>6968</v>
      </c>
      <c r="O1065" s="23" t="s">
        <v>206</v>
      </c>
      <c r="P1065" s="23"/>
      <c r="Q1065" s="23"/>
      <c r="R1065" s="23"/>
      <c r="S1065" s="23"/>
      <c r="T1065" s="23"/>
      <c r="U1065" s="23"/>
      <c r="V1065" s="23"/>
      <c r="W1065" s="23"/>
      <c r="X1065" s="23"/>
      <c r="Y1065" s="23"/>
      <c r="Z1065" s="23"/>
      <c r="AA1065" s="23"/>
      <c r="AB1065" s="23"/>
      <c r="AC1065" s="23"/>
      <c r="AD1065" s="23"/>
      <c r="AE1065" s="23"/>
      <c r="AF1065" s="23"/>
    </row>
    <row r="1066" spans="1:32" ht="13.2" hidden="1" x14ac:dyDescent="0.25">
      <c r="A1066" s="23" t="s">
        <v>136</v>
      </c>
      <c r="B1066" s="23" t="s">
        <v>6969</v>
      </c>
      <c r="C1066" s="24" t="s">
        <v>6970</v>
      </c>
      <c r="D1066" s="25">
        <v>13</v>
      </c>
      <c r="E1066" s="23" t="s">
        <v>3456</v>
      </c>
      <c r="F1066" s="23" t="s">
        <v>6971</v>
      </c>
      <c r="G1066" s="23" t="s">
        <v>6972</v>
      </c>
      <c r="H1066" s="23" t="s">
        <v>278</v>
      </c>
      <c r="I1066" s="24" t="s">
        <v>6921</v>
      </c>
      <c r="J1066" s="25">
        <v>1</v>
      </c>
      <c r="K1066" s="25">
        <v>1</v>
      </c>
      <c r="L1066" s="23" t="s">
        <v>6902</v>
      </c>
      <c r="M1066" s="23" t="s">
        <v>6903</v>
      </c>
      <c r="N1066" s="23"/>
      <c r="O1066" s="23"/>
      <c r="P1066" s="23"/>
      <c r="Q1066" s="23"/>
      <c r="R1066" s="23"/>
      <c r="S1066" s="23"/>
      <c r="T1066" s="23"/>
      <c r="U1066" s="23"/>
      <c r="V1066" s="23"/>
      <c r="W1066" s="23"/>
      <c r="X1066" s="23"/>
      <c r="Y1066" s="23"/>
      <c r="Z1066" s="23"/>
      <c r="AA1066" s="23"/>
      <c r="AB1066" s="23"/>
      <c r="AC1066" s="23"/>
      <c r="AD1066" s="23"/>
      <c r="AE1066" s="23"/>
      <c r="AF1066" s="23"/>
    </row>
    <row r="1067" spans="1:32" ht="13.2" hidden="1" x14ac:dyDescent="0.25">
      <c r="A1067" s="23" t="s">
        <v>136</v>
      </c>
      <c r="B1067" s="28" t="s">
        <v>3591</v>
      </c>
      <c r="C1067" s="24" t="s">
        <v>6973</v>
      </c>
      <c r="D1067" s="25">
        <v>8</v>
      </c>
      <c r="E1067" s="23" t="s">
        <v>3591</v>
      </c>
      <c r="F1067" s="23" t="s">
        <v>6974</v>
      </c>
      <c r="G1067" s="23" t="s">
        <v>6975</v>
      </c>
      <c r="H1067" s="23" t="s">
        <v>278</v>
      </c>
      <c r="I1067" s="24" t="s">
        <v>6921</v>
      </c>
      <c r="J1067" s="25">
        <v>1</v>
      </c>
      <c r="K1067" s="25">
        <v>1</v>
      </c>
      <c r="L1067" s="23" t="s">
        <v>6902</v>
      </c>
      <c r="M1067" s="23" t="s">
        <v>6903</v>
      </c>
      <c r="N1067" s="23"/>
      <c r="O1067" s="23"/>
      <c r="P1067" s="23"/>
      <c r="Q1067" s="23"/>
      <c r="R1067" s="23"/>
      <c r="S1067" s="23"/>
      <c r="T1067" s="23"/>
      <c r="U1067" s="23"/>
      <c r="V1067" s="23"/>
      <c r="W1067" s="23"/>
      <c r="X1067" s="23"/>
      <c r="Y1067" s="23"/>
      <c r="Z1067" s="23"/>
      <c r="AA1067" s="23"/>
      <c r="AB1067" s="23"/>
      <c r="AC1067" s="23"/>
      <c r="AD1067" s="23"/>
      <c r="AE1067" s="23"/>
      <c r="AF1067" s="23"/>
    </row>
    <row r="1068" spans="1:32" ht="13.2" hidden="1" x14ac:dyDescent="0.25">
      <c r="A1068" s="23" t="s">
        <v>136</v>
      </c>
      <c r="B1068" s="23" t="s">
        <v>6976</v>
      </c>
      <c r="C1068" s="24" t="s">
        <v>6977</v>
      </c>
      <c r="D1068" s="25">
        <v>0</v>
      </c>
      <c r="E1068" s="23" t="s">
        <v>167</v>
      </c>
      <c r="F1068" s="23" t="s">
        <v>6974</v>
      </c>
      <c r="G1068" s="23" t="s">
        <v>6975</v>
      </c>
      <c r="H1068" s="23" t="s">
        <v>278</v>
      </c>
      <c r="I1068" s="24" t="s">
        <v>6921</v>
      </c>
      <c r="J1068" s="25">
        <v>1</v>
      </c>
      <c r="K1068" s="25">
        <v>1</v>
      </c>
      <c r="L1068" s="23" t="s">
        <v>6902</v>
      </c>
      <c r="M1068" s="23" t="s">
        <v>6903</v>
      </c>
      <c r="N1068" s="23"/>
      <c r="O1068" s="23" t="s">
        <v>206</v>
      </c>
      <c r="P1068" s="23"/>
      <c r="Q1068" s="23"/>
      <c r="R1068" s="23"/>
      <c r="S1068" s="23"/>
      <c r="T1068" s="23"/>
      <c r="U1068" s="23"/>
      <c r="V1068" s="23"/>
      <c r="W1068" s="23"/>
      <c r="X1068" s="23"/>
      <c r="Y1068" s="23"/>
      <c r="Z1068" s="23"/>
      <c r="AA1068" s="23"/>
      <c r="AB1068" s="23"/>
      <c r="AC1068" s="23"/>
      <c r="AD1068" s="23"/>
      <c r="AE1068" s="23"/>
      <c r="AF1068" s="23"/>
    </row>
    <row r="1069" spans="1:32" ht="13.2" hidden="1" x14ac:dyDescent="0.25">
      <c r="A1069" s="23" t="s">
        <v>136</v>
      </c>
      <c r="B1069" s="23" t="s">
        <v>6978</v>
      </c>
      <c r="C1069" s="24" t="s">
        <v>6979</v>
      </c>
      <c r="D1069" s="25">
        <v>13</v>
      </c>
      <c r="E1069" s="23" t="s">
        <v>3462</v>
      </c>
      <c r="F1069" s="23" t="s">
        <v>6980</v>
      </c>
      <c r="G1069" s="23" t="s">
        <v>210</v>
      </c>
      <c r="H1069" s="23" t="s">
        <v>210</v>
      </c>
      <c r="I1069" s="23" t="s">
        <v>210</v>
      </c>
      <c r="J1069" s="25">
        <v>0</v>
      </c>
      <c r="K1069" s="25">
        <v>0</v>
      </c>
      <c r="L1069" s="23" t="s">
        <v>6902</v>
      </c>
      <c r="M1069" s="23" t="s">
        <v>6903</v>
      </c>
      <c r="N1069" s="23" t="s">
        <v>6981</v>
      </c>
      <c r="O1069" s="23"/>
      <c r="P1069" s="23"/>
      <c r="Q1069" s="23"/>
      <c r="R1069" s="23"/>
      <c r="S1069" s="23"/>
      <c r="T1069" s="23"/>
      <c r="U1069" s="23"/>
      <c r="V1069" s="23"/>
      <c r="W1069" s="23"/>
      <c r="X1069" s="23"/>
      <c r="Y1069" s="23"/>
      <c r="Z1069" s="23"/>
      <c r="AA1069" s="23"/>
      <c r="AB1069" s="23"/>
      <c r="AC1069" s="23"/>
      <c r="AD1069" s="23"/>
      <c r="AE1069" s="23"/>
      <c r="AF1069" s="23"/>
    </row>
    <row r="1070" spans="1:32" ht="13.2" hidden="1" x14ac:dyDescent="0.25">
      <c r="A1070" s="23" t="s">
        <v>136</v>
      </c>
      <c r="B1070" s="23" t="s">
        <v>6982</v>
      </c>
      <c r="C1070" s="24" t="s">
        <v>6983</v>
      </c>
      <c r="D1070" s="25">
        <v>0</v>
      </c>
      <c r="E1070" s="23" t="s">
        <v>4419</v>
      </c>
      <c r="F1070" s="23" t="s">
        <v>6984</v>
      </c>
      <c r="G1070" s="23" t="s">
        <v>6985</v>
      </c>
      <c r="H1070" s="23" t="s">
        <v>278</v>
      </c>
      <c r="I1070" s="24" t="s">
        <v>6921</v>
      </c>
      <c r="J1070" s="25">
        <v>1</v>
      </c>
      <c r="K1070" s="25">
        <v>1</v>
      </c>
      <c r="L1070" s="23" t="s">
        <v>6902</v>
      </c>
      <c r="M1070" s="23" t="s">
        <v>6903</v>
      </c>
      <c r="N1070" s="23"/>
      <c r="O1070" s="23" t="s">
        <v>206</v>
      </c>
      <c r="P1070" s="23"/>
      <c r="Q1070" s="23"/>
      <c r="R1070" s="23"/>
      <c r="S1070" s="23"/>
      <c r="T1070" s="23"/>
      <c r="U1070" s="23"/>
      <c r="V1070" s="23"/>
      <c r="W1070" s="23"/>
      <c r="X1070" s="23"/>
      <c r="Y1070" s="23"/>
      <c r="Z1070" s="23"/>
      <c r="AA1070" s="23"/>
      <c r="AB1070" s="23"/>
      <c r="AC1070" s="23"/>
      <c r="AD1070" s="23"/>
      <c r="AE1070" s="23"/>
      <c r="AF1070" s="23"/>
    </row>
    <row r="1071" spans="1:32" ht="13.2" hidden="1" x14ac:dyDescent="0.25">
      <c r="A1071" s="23" t="s">
        <v>136</v>
      </c>
      <c r="B1071" s="23" t="s">
        <v>6986</v>
      </c>
      <c r="C1071" s="24" t="s">
        <v>6901</v>
      </c>
      <c r="D1071" s="25">
        <v>0</v>
      </c>
      <c r="E1071" s="23" t="s">
        <v>4419</v>
      </c>
      <c r="F1071" s="23" t="s">
        <v>6987</v>
      </c>
      <c r="G1071" s="23" t="s">
        <v>6988</v>
      </c>
      <c r="H1071" s="23" t="s">
        <v>278</v>
      </c>
      <c r="I1071" s="24" t="s">
        <v>6921</v>
      </c>
      <c r="J1071" s="25">
        <v>1</v>
      </c>
      <c r="K1071" s="25">
        <v>1</v>
      </c>
      <c r="L1071" s="23" t="s">
        <v>6902</v>
      </c>
      <c r="M1071" s="23" t="s">
        <v>6903</v>
      </c>
      <c r="N1071" s="23"/>
      <c r="O1071" s="23" t="s">
        <v>206</v>
      </c>
      <c r="P1071" s="23"/>
      <c r="Q1071" s="23"/>
      <c r="R1071" s="23"/>
      <c r="S1071" s="23"/>
      <c r="T1071" s="23"/>
      <c r="U1071" s="23"/>
      <c r="V1071" s="23"/>
      <c r="W1071" s="23"/>
      <c r="X1071" s="23"/>
      <c r="Y1071" s="23"/>
      <c r="Z1071" s="23"/>
      <c r="AA1071" s="23"/>
      <c r="AB1071" s="23"/>
      <c r="AC1071" s="23"/>
      <c r="AD1071" s="23"/>
      <c r="AE1071" s="23"/>
      <c r="AF1071" s="23"/>
    </row>
    <row r="1072" spans="1:32" ht="13.2" hidden="1" x14ac:dyDescent="0.25">
      <c r="A1072" s="23" t="s">
        <v>136</v>
      </c>
      <c r="B1072" s="23" t="s">
        <v>6989</v>
      </c>
      <c r="C1072" s="24" t="s">
        <v>6990</v>
      </c>
      <c r="D1072" s="25">
        <v>8</v>
      </c>
      <c r="E1072" s="23" t="s">
        <v>4041</v>
      </c>
      <c r="F1072" s="23" t="s">
        <v>6991</v>
      </c>
      <c r="G1072" s="23" t="s">
        <v>6992</v>
      </c>
      <c r="H1072" s="23" t="s">
        <v>278</v>
      </c>
      <c r="I1072" s="24" t="s">
        <v>6921</v>
      </c>
      <c r="J1072" s="25">
        <v>1</v>
      </c>
      <c r="K1072" s="25">
        <v>1</v>
      </c>
      <c r="L1072" s="23" t="s">
        <v>6902</v>
      </c>
      <c r="M1072" s="23" t="s">
        <v>6903</v>
      </c>
      <c r="N1072" s="23"/>
      <c r="O1072" s="23"/>
      <c r="P1072" s="23"/>
      <c r="Q1072" s="23"/>
      <c r="R1072" s="23"/>
      <c r="S1072" s="23"/>
      <c r="T1072" s="23"/>
      <c r="U1072" s="23"/>
      <c r="V1072" s="23"/>
      <c r="W1072" s="23"/>
      <c r="X1072" s="23"/>
      <c r="Y1072" s="23"/>
      <c r="Z1072" s="23"/>
      <c r="AA1072" s="23"/>
      <c r="AB1072" s="23"/>
      <c r="AC1072" s="23"/>
      <c r="AD1072" s="23"/>
      <c r="AE1072" s="23"/>
      <c r="AF1072" s="23"/>
    </row>
    <row r="1073" spans="1:32" ht="13.2" hidden="1" x14ac:dyDescent="0.25">
      <c r="A1073" s="23" t="s">
        <v>136</v>
      </c>
      <c r="B1073" s="23" t="s">
        <v>3546</v>
      </c>
      <c r="C1073" s="24" t="s">
        <v>6993</v>
      </c>
      <c r="D1073" s="25">
        <v>10</v>
      </c>
      <c r="E1073" s="23" t="s">
        <v>3745</v>
      </c>
      <c r="F1073" s="23" t="s">
        <v>6994</v>
      </c>
      <c r="G1073" s="23" t="s">
        <v>6995</v>
      </c>
      <c r="H1073" s="23" t="s">
        <v>278</v>
      </c>
      <c r="I1073" s="24" t="s">
        <v>6921</v>
      </c>
      <c r="J1073" s="25">
        <v>1</v>
      </c>
      <c r="K1073" s="25">
        <v>1</v>
      </c>
      <c r="L1073" s="23" t="s">
        <v>6902</v>
      </c>
      <c r="M1073" s="23" t="s">
        <v>6903</v>
      </c>
      <c r="N1073" s="23"/>
      <c r="O1073" s="23"/>
      <c r="P1073" s="23"/>
      <c r="Q1073" s="23"/>
      <c r="R1073" s="23"/>
      <c r="S1073" s="23"/>
      <c r="T1073" s="23"/>
      <c r="U1073" s="23"/>
      <c r="V1073" s="23"/>
      <c r="W1073" s="23"/>
      <c r="X1073" s="23"/>
      <c r="Y1073" s="23"/>
      <c r="Z1073" s="23"/>
      <c r="AA1073" s="23"/>
      <c r="AB1073" s="23"/>
      <c r="AC1073" s="23"/>
      <c r="AD1073" s="23"/>
      <c r="AE1073" s="23"/>
      <c r="AF1073" s="23"/>
    </row>
    <row r="1074" spans="1:32" ht="13.2" hidden="1" x14ac:dyDescent="0.25">
      <c r="A1074" s="23" t="s">
        <v>136</v>
      </c>
      <c r="B1074" s="23" t="s">
        <v>4448</v>
      </c>
      <c r="C1074" s="24" t="s">
        <v>6996</v>
      </c>
      <c r="D1074" s="25">
        <v>7</v>
      </c>
      <c r="E1074" s="23" t="s">
        <v>167</v>
      </c>
      <c r="F1074" s="23" t="s">
        <v>6997</v>
      </c>
      <c r="G1074" s="23" t="s">
        <v>210</v>
      </c>
      <c r="H1074" s="23" t="s">
        <v>210</v>
      </c>
      <c r="I1074" s="23" t="s">
        <v>210</v>
      </c>
      <c r="J1074" s="25">
        <v>0</v>
      </c>
      <c r="K1074" s="25">
        <v>0</v>
      </c>
      <c r="L1074" s="23" t="s">
        <v>6902</v>
      </c>
      <c r="M1074" s="23" t="s">
        <v>6903</v>
      </c>
      <c r="N1074" s="23" t="s">
        <v>6981</v>
      </c>
      <c r="O1074" s="23"/>
      <c r="P1074" s="23"/>
      <c r="Q1074" s="23"/>
      <c r="R1074" s="23"/>
      <c r="S1074" s="23"/>
      <c r="T1074" s="23"/>
      <c r="U1074" s="23"/>
      <c r="V1074" s="23"/>
      <c r="W1074" s="23"/>
      <c r="X1074" s="23"/>
      <c r="Y1074" s="23"/>
      <c r="Z1074" s="23"/>
      <c r="AA1074" s="23"/>
      <c r="AB1074" s="23"/>
      <c r="AC1074" s="23"/>
      <c r="AD1074" s="23"/>
      <c r="AE1074" s="23"/>
      <c r="AF1074" s="23"/>
    </row>
    <row r="1075" spans="1:32" ht="13.2" hidden="1" x14ac:dyDescent="0.25">
      <c r="A1075" s="23" t="s">
        <v>136</v>
      </c>
      <c r="B1075" s="23" t="s">
        <v>6998</v>
      </c>
      <c r="C1075" s="24" t="s">
        <v>6999</v>
      </c>
      <c r="D1075" s="25">
        <v>14</v>
      </c>
      <c r="E1075" s="23" t="s">
        <v>167</v>
      </c>
      <c r="F1075" s="23" t="s">
        <v>7000</v>
      </c>
      <c r="G1075" s="23" t="s">
        <v>210</v>
      </c>
      <c r="H1075" s="23" t="s">
        <v>210</v>
      </c>
      <c r="I1075" s="23" t="s">
        <v>210</v>
      </c>
      <c r="J1075" s="25">
        <v>0</v>
      </c>
      <c r="K1075" s="25">
        <v>0</v>
      </c>
      <c r="L1075" s="23" t="s">
        <v>6902</v>
      </c>
      <c r="M1075" s="23" t="s">
        <v>6903</v>
      </c>
      <c r="N1075" s="23" t="s">
        <v>6981</v>
      </c>
      <c r="O1075" s="23"/>
      <c r="P1075" s="23"/>
      <c r="Q1075" s="23"/>
      <c r="R1075" s="23"/>
      <c r="S1075" s="23"/>
      <c r="T1075" s="23"/>
      <c r="U1075" s="23"/>
      <c r="V1075" s="23"/>
      <c r="W1075" s="23"/>
      <c r="X1075" s="23"/>
      <c r="Y1075" s="23"/>
      <c r="Z1075" s="23"/>
      <c r="AA1075" s="23"/>
      <c r="AB1075" s="23"/>
      <c r="AC1075" s="23"/>
      <c r="AD1075" s="23"/>
      <c r="AE1075" s="23"/>
      <c r="AF1075" s="23"/>
    </row>
    <row r="1076" spans="1:32" ht="13.2" hidden="1" x14ac:dyDescent="0.25">
      <c r="A1076" s="23" t="s">
        <v>136</v>
      </c>
      <c r="B1076" s="23" t="s">
        <v>7001</v>
      </c>
      <c r="C1076" s="24" t="s">
        <v>7002</v>
      </c>
      <c r="D1076" s="25">
        <v>0</v>
      </c>
      <c r="E1076" s="23" t="s">
        <v>167</v>
      </c>
      <c r="F1076" s="23" t="s">
        <v>7003</v>
      </c>
      <c r="G1076" s="23" t="s">
        <v>7004</v>
      </c>
      <c r="H1076" s="23" t="s">
        <v>278</v>
      </c>
      <c r="I1076" s="24" t="s">
        <v>6921</v>
      </c>
      <c r="J1076" s="25">
        <v>1</v>
      </c>
      <c r="K1076" s="25">
        <v>1</v>
      </c>
      <c r="L1076" s="23" t="s">
        <v>6902</v>
      </c>
      <c r="M1076" s="23" t="s">
        <v>6903</v>
      </c>
      <c r="N1076" s="23"/>
      <c r="O1076" s="23" t="s">
        <v>206</v>
      </c>
      <c r="P1076" s="23" t="s">
        <v>7005</v>
      </c>
      <c r="Q1076" s="23"/>
      <c r="R1076" s="23"/>
      <c r="S1076" s="23"/>
      <c r="T1076" s="23"/>
      <c r="U1076" s="23"/>
      <c r="V1076" s="23"/>
      <c r="W1076" s="23"/>
      <c r="X1076" s="23"/>
      <c r="Y1076" s="23"/>
      <c r="Z1076" s="23"/>
      <c r="AA1076" s="23"/>
      <c r="AB1076" s="23"/>
      <c r="AC1076" s="23"/>
      <c r="AD1076" s="23"/>
      <c r="AE1076" s="23"/>
      <c r="AF1076" s="23"/>
    </row>
    <row r="1077" spans="1:32" ht="13.2" hidden="1" x14ac:dyDescent="0.25">
      <c r="A1077" s="23" t="s">
        <v>137</v>
      </c>
      <c r="B1077" s="23" t="s">
        <v>165</v>
      </c>
      <c r="C1077" s="24" t="s">
        <v>7006</v>
      </c>
      <c r="D1077" s="25">
        <v>11</v>
      </c>
      <c r="E1077" s="23" t="s">
        <v>167</v>
      </c>
      <c r="F1077" s="23" t="s">
        <v>7007</v>
      </c>
      <c r="G1077" s="23" t="s">
        <v>7008</v>
      </c>
      <c r="H1077" s="23" t="s">
        <v>7009</v>
      </c>
      <c r="I1077" s="24" t="s">
        <v>7010</v>
      </c>
      <c r="J1077" s="25">
        <v>1</v>
      </c>
      <c r="K1077" s="25">
        <v>1</v>
      </c>
      <c r="L1077" s="23" t="s">
        <v>7007</v>
      </c>
      <c r="M1077" s="23" t="s">
        <v>7008</v>
      </c>
      <c r="N1077" s="23" t="s">
        <v>7011</v>
      </c>
      <c r="O1077" s="23"/>
      <c r="P1077" s="23"/>
      <c r="Q1077" s="23"/>
      <c r="R1077" s="23"/>
      <c r="S1077" s="23"/>
      <c r="T1077" s="23"/>
      <c r="U1077" s="23"/>
      <c r="V1077" s="23"/>
      <c r="W1077" s="23"/>
      <c r="X1077" s="23"/>
      <c r="Y1077" s="23"/>
      <c r="Z1077" s="23"/>
      <c r="AA1077" s="23"/>
      <c r="AB1077" s="23"/>
      <c r="AC1077" s="23"/>
      <c r="AD1077" s="23"/>
      <c r="AE1077" s="23"/>
      <c r="AF1077" s="23"/>
    </row>
    <row r="1078" spans="1:32" ht="13.2" hidden="1" x14ac:dyDescent="0.25">
      <c r="A1078" s="23" t="s">
        <v>138</v>
      </c>
      <c r="B1078" s="23" t="s">
        <v>7012</v>
      </c>
      <c r="C1078" s="24" t="s">
        <v>7013</v>
      </c>
      <c r="D1078" s="25">
        <v>9</v>
      </c>
      <c r="E1078" s="23" t="s">
        <v>167</v>
      </c>
      <c r="F1078" s="23" t="s">
        <v>210</v>
      </c>
      <c r="G1078" s="23" t="s">
        <v>210</v>
      </c>
      <c r="H1078" s="23" t="s">
        <v>210</v>
      </c>
      <c r="I1078" s="23" t="s">
        <v>210</v>
      </c>
      <c r="J1078" s="25">
        <v>0</v>
      </c>
      <c r="K1078" s="25">
        <v>0</v>
      </c>
      <c r="L1078" s="23" t="s">
        <v>7014</v>
      </c>
      <c r="M1078" s="23" t="s">
        <v>7015</v>
      </c>
      <c r="N1078" s="23" t="s">
        <v>6074</v>
      </c>
      <c r="O1078" s="23"/>
      <c r="P1078" s="23"/>
      <c r="Q1078" s="23"/>
      <c r="R1078" s="23"/>
      <c r="S1078" s="23"/>
      <c r="T1078" s="23"/>
      <c r="U1078" s="23"/>
      <c r="V1078" s="23"/>
      <c r="W1078" s="23"/>
      <c r="X1078" s="23"/>
      <c r="Y1078" s="23"/>
      <c r="Z1078" s="23"/>
      <c r="AA1078" s="23"/>
      <c r="AB1078" s="23"/>
      <c r="AC1078" s="23"/>
      <c r="AD1078" s="23"/>
      <c r="AE1078" s="23"/>
      <c r="AF1078" s="23"/>
    </row>
    <row r="1079" spans="1:32" ht="13.2" hidden="1" x14ac:dyDescent="0.25">
      <c r="A1079" s="23" t="s">
        <v>139</v>
      </c>
      <c r="B1079" s="23" t="s">
        <v>587</v>
      </c>
      <c r="C1079" s="24" t="s">
        <v>7016</v>
      </c>
      <c r="D1079" s="25">
        <v>0</v>
      </c>
      <c r="E1079" s="23" t="s">
        <v>167</v>
      </c>
      <c r="F1079" s="23" t="s">
        <v>210</v>
      </c>
      <c r="G1079" s="23" t="s">
        <v>210</v>
      </c>
      <c r="H1079" s="23" t="s">
        <v>210</v>
      </c>
      <c r="I1079" s="23" t="s">
        <v>210</v>
      </c>
      <c r="J1079" s="25">
        <v>0</v>
      </c>
      <c r="K1079" s="25">
        <v>0</v>
      </c>
      <c r="L1079" s="23" t="s">
        <v>7017</v>
      </c>
      <c r="M1079" s="23" t="s">
        <v>7018</v>
      </c>
      <c r="N1079" s="23" t="s">
        <v>7019</v>
      </c>
      <c r="O1079" s="23" t="s">
        <v>206</v>
      </c>
      <c r="P1079" s="23" t="s">
        <v>7005</v>
      </c>
      <c r="Q1079" s="23"/>
      <c r="R1079" s="23"/>
      <c r="S1079" s="23"/>
      <c r="T1079" s="23"/>
      <c r="U1079" s="23"/>
      <c r="V1079" s="23"/>
      <c r="W1079" s="23"/>
      <c r="X1079" s="23"/>
      <c r="Y1079" s="23"/>
      <c r="Z1079" s="23"/>
      <c r="AA1079" s="23"/>
      <c r="AB1079" s="23"/>
      <c r="AC1079" s="23"/>
      <c r="AD1079" s="23"/>
      <c r="AE1079" s="23"/>
      <c r="AF1079" s="23"/>
    </row>
    <row r="1080" spans="1:32" ht="13.2" hidden="1" x14ac:dyDescent="0.25">
      <c r="A1080" s="23" t="s">
        <v>139</v>
      </c>
      <c r="B1080" s="23" t="s">
        <v>3539</v>
      </c>
      <c r="C1080" s="24" t="s">
        <v>7020</v>
      </c>
      <c r="D1080" s="25">
        <v>7</v>
      </c>
      <c r="E1080" s="23" t="s">
        <v>4419</v>
      </c>
      <c r="F1080" s="23" t="s">
        <v>7021</v>
      </c>
      <c r="G1080" s="23" t="s">
        <v>7022</v>
      </c>
      <c r="H1080" s="23" t="s">
        <v>170</v>
      </c>
      <c r="I1080" s="24" t="s">
        <v>7023</v>
      </c>
      <c r="J1080" s="25">
        <v>1</v>
      </c>
      <c r="K1080" s="25">
        <v>1</v>
      </c>
      <c r="L1080" s="23" t="s">
        <v>7017</v>
      </c>
      <c r="M1080" s="23" t="s">
        <v>7018</v>
      </c>
      <c r="N1080" s="23"/>
      <c r="O1080" s="23"/>
      <c r="P1080" s="23"/>
      <c r="Q1080" s="23"/>
      <c r="R1080" s="23"/>
      <c r="S1080" s="23"/>
      <c r="T1080" s="23"/>
      <c r="U1080" s="23"/>
      <c r="V1080" s="23"/>
      <c r="W1080" s="23"/>
      <c r="X1080" s="23"/>
      <c r="Y1080" s="23"/>
      <c r="Z1080" s="23"/>
      <c r="AA1080" s="23"/>
      <c r="AB1080" s="23"/>
      <c r="AC1080" s="23"/>
      <c r="AD1080" s="23"/>
      <c r="AE1080" s="23"/>
      <c r="AF1080" s="23"/>
    </row>
    <row r="1081" spans="1:32" ht="13.2" hidden="1" x14ac:dyDescent="0.25">
      <c r="A1081" s="23" t="s">
        <v>139</v>
      </c>
      <c r="B1081" s="23" t="s">
        <v>4201</v>
      </c>
      <c r="C1081" s="24" t="s">
        <v>7024</v>
      </c>
      <c r="D1081" s="25">
        <v>5</v>
      </c>
      <c r="E1081" s="23" t="s">
        <v>3635</v>
      </c>
      <c r="F1081" s="23" t="s">
        <v>7025</v>
      </c>
      <c r="G1081" s="23" t="s">
        <v>7026</v>
      </c>
      <c r="H1081" s="23" t="s">
        <v>278</v>
      </c>
      <c r="I1081" s="28" t="s">
        <v>7027</v>
      </c>
      <c r="J1081" s="25">
        <v>1</v>
      </c>
      <c r="K1081" s="25">
        <v>1</v>
      </c>
      <c r="L1081" s="23" t="s">
        <v>7017</v>
      </c>
      <c r="M1081" s="23" t="s">
        <v>7018</v>
      </c>
      <c r="N1081" s="23"/>
      <c r="O1081" s="23"/>
      <c r="P1081" s="23"/>
      <c r="Q1081" s="23"/>
      <c r="R1081" s="23"/>
      <c r="S1081" s="23"/>
      <c r="T1081" s="23"/>
      <c r="U1081" s="23"/>
      <c r="V1081" s="23"/>
      <c r="W1081" s="23"/>
      <c r="X1081" s="23"/>
      <c r="Y1081" s="23"/>
      <c r="Z1081" s="23"/>
      <c r="AA1081" s="23"/>
      <c r="AB1081" s="23"/>
      <c r="AC1081" s="23"/>
      <c r="AD1081" s="23"/>
      <c r="AE1081" s="23"/>
      <c r="AF1081" s="23"/>
    </row>
    <row r="1082" spans="1:32" ht="13.2" hidden="1" x14ac:dyDescent="0.25">
      <c r="A1082" s="23" t="s">
        <v>139</v>
      </c>
      <c r="B1082" s="23" t="s">
        <v>3835</v>
      </c>
      <c r="C1082" s="24" t="s">
        <v>7028</v>
      </c>
      <c r="D1082" s="25">
        <v>0</v>
      </c>
      <c r="E1082" s="23" t="s">
        <v>3462</v>
      </c>
      <c r="F1082" s="23" t="s">
        <v>210</v>
      </c>
      <c r="G1082" s="23" t="s">
        <v>210</v>
      </c>
      <c r="H1082" s="23" t="s">
        <v>210</v>
      </c>
      <c r="I1082" s="23" t="s">
        <v>210</v>
      </c>
      <c r="J1082" s="25">
        <v>0</v>
      </c>
      <c r="K1082" s="25">
        <v>0</v>
      </c>
      <c r="L1082" s="23" t="s">
        <v>7017</v>
      </c>
      <c r="M1082" s="23" t="s">
        <v>7018</v>
      </c>
      <c r="N1082" s="23" t="s">
        <v>7019</v>
      </c>
      <c r="O1082" s="23" t="s">
        <v>206</v>
      </c>
      <c r="P1082" s="23" t="s">
        <v>7005</v>
      </c>
      <c r="Q1082" s="23"/>
      <c r="R1082" s="23"/>
      <c r="S1082" s="23"/>
      <c r="T1082" s="23"/>
      <c r="U1082" s="23"/>
      <c r="V1082" s="23"/>
      <c r="W1082" s="23"/>
      <c r="X1082" s="23"/>
      <c r="Y1082" s="23"/>
      <c r="Z1082" s="23"/>
      <c r="AA1082" s="23"/>
      <c r="AB1082" s="23"/>
      <c r="AC1082" s="23"/>
      <c r="AD1082" s="23"/>
      <c r="AE1082" s="23"/>
      <c r="AF1082" s="23"/>
    </row>
    <row r="1083" spans="1:32" ht="13.2" hidden="1" x14ac:dyDescent="0.25">
      <c r="A1083" s="23" t="s">
        <v>139</v>
      </c>
      <c r="B1083" s="23" t="s">
        <v>7029</v>
      </c>
      <c r="C1083" s="24" t="s">
        <v>7030</v>
      </c>
      <c r="D1083" s="25">
        <v>10</v>
      </c>
      <c r="E1083" s="23" t="s">
        <v>167</v>
      </c>
      <c r="F1083" s="23" t="s">
        <v>7031</v>
      </c>
      <c r="G1083" s="23" t="s">
        <v>7032</v>
      </c>
      <c r="H1083" s="23" t="s">
        <v>278</v>
      </c>
      <c r="I1083" s="24" t="s">
        <v>7027</v>
      </c>
      <c r="J1083" s="25">
        <v>1</v>
      </c>
      <c r="K1083" s="25">
        <v>1</v>
      </c>
      <c r="L1083" s="23" t="s">
        <v>7017</v>
      </c>
      <c r="M1083" s="23" t="s">
        <v>7018</v>
      </c>
      <c r="N1083" s="23"/>
      <c r="O1083" s="23"/>
      <c r="P1083" s="23"/>
      <c r="Q1083" s="23"/>
      <c r="R1083" s="23"/>
      <c r="S1083" s="23"/>
      <c r="T1083" s="23"/>
      <c r="U1083" s="23"/>
      <c r="V1083" s="23"/>
      <c r="W1083" s="23"/>
      <c r="X1083" s="23"/>
      <c r="Y1083" s="23"/>
      <c r="Z1083" s="23"/>
      <c r="AA1083" s="23"/>
      <c r="AB1083" s="23"/>
      <c r="AC1083" s="23"/>
      <c r="AD1083" s="23"/>
      <c r="AE1083" s="23"/>
      <c r="AF1083" s="23"/>
    </row>
    <row r="1084" spans="1:32" ht="13.2" hidden="1" x14ac:dyDescent="0.25">
      <c r="A1084" s="23" t="s">
        <v>139</v>
      </c>
      <c r="B1084" s="23" t="s">
        <v>7033</v>
      </c>
      <c r="C1084" s="24" t="s">
        <v>7034</v>
      </c>
      <c r="D1084" s="25">
        <v>3</v>
      </c>
      <c r="E1084" s="23" t="s">
        <v>7035</v>
      </c>
      <c r="F1084" s="23" t="s">
        <v>7036</v>
      </c>
      <c r="G1084" s="23" t="s">
        <v>7037</v>
      </c>
      <c r="H1084" s="23" t="s">
        <v>170</v>
      </c>
      <c r="I1084" s="24" t="s">
        <v>7034</v>
      </c>
      <c r="J1084" s="25">
        <v>1</v>
      </c>
      <c r="K1084" s="25">
        <v>1</v>
      </c>
      <c r="L1084" s="23" t="s">
        <v>7017</v>
      </c>
      <c r="M1084" s="23" t="s">
        <v>7018</v>
      </c>
      <c r="N1084" s="23"/>
      <c r="O1084" s="23"/>
      <c r="P1084" s="23"/>
      <c r="Q1084" s="23"/>
      <c r="R1084" s="23"/>
      <c r="S1084" s="23"/>
      <c r="T1084" s="23"/>
      <c r="U1084" s="23"/>
      <c r="V1084" s="23"/>
      <c r="W1084" s="23"/>
      <c r="X1084" s="23"/>
      <c r="Y1084" s="23"/>
      <c r="Z1084" s="23"/>
      <c r="AA1084" s="23"/>
      <c r="AB1084" s="23"/>
      <c r="AC1084" s="23"/>
      <c r="AD1084" s="23"/>
      <c r="AE1084" s="23"/>
      <c r="AF1084" s="23"/>
    </row>
    <row r="1085" spans="1:32" ht="13.2" hidden="1" x14ac:dyDescent="0.25">
      <c r="A1085" s="23" t="s">
        <v>139</v>
      </c>
      <c r="B1085" s="28" t="s">
        <v>7038</v>
      </c>
      <c r="C1085" s="24" t="s">
        <v>7039</v>
      </c>
      <c r="D1085" s="25">
        <v>0</v>
      </c>
      <c r="E1085" s="23" t="s">
        <v>3333</v>
      </c>
      <c r="F1085" s="23" t="s">
        <v>7040</v>
      </c>
      <c r="G1085" s="23" t="s">
        <v>7041</v>
      </c>
      <c r="H1085" s="23" t="s">
        <v>278</v>
      </c>
      <c r="I1085" s="24" t="s">
        <v>7027</v>
      </c>
      <c r="J1085" s="25">
        <v>1</v>
      </c>
      <c r="K1085" s="25">
        <v>1</v>
      </c>
      <c r="L1085" s="23" t="s">
        <v>7017</v>
      </c>
      <c r="M1085" s="23" t="s">
        <v>7018</v>
      </c>
      <c r="N1085" s="23"/>
      <c r="O1085" s="23" t="s">
        <v>206</v>
      </c>
      <c r="P1085" s="23" t="s">
        <v>7005</v>
      </c>
      <c r="Q1085" s="23"/>
      <c r="R1085" s="23"/>
      <c r="S1085" s="23"/>
      <c r="T1085" s="23"/>
      <c r="U1085" s="23"/>
      <c r="V1085" s="23"/>
      <c r="W1085" s="23"/>
      <c r="X1085" s="23"/>
      <c r="Y1085" s="23"/>
      <c r="Z1085" s="23"/>
      <c r="AA1085" s="23"/>
      <c r="AB1085" s="23"/>
      <c r="AC1085" s="23"/>
      <c r="AD1085" s="23"/>
      <c r="AE1085" s="23"/>
      <c r="AF1085" s="23"/>
    </row>
    <row r="1086" spans="1:32" ht="13.2" hidden="1" x14ac:dyDescent="0.25">
      <c r="A1086" s="23" t="s">
        <v>140</v>
      </c>
      <c r="B1086" s="23" t="s">
        <v>7042</v>
      </c>
      <c r="C1086" s="24" t="s">
        <v>7043</v>
      </c>
      <c r="D1086" s="25">
        <v>0</v>
      </c>
      <c r="E1086" s="23" t="s">
        <v>167</v>
      </c>
      <c r="F1086" s="23" t="s">
        <v>7044</v>
      </c>
      <c r="G1086" s="23" t="s">
        <v>7045</v>
      </c>
      <c r="H1086" s="23" t="s">
        <v>170</v>
      </c>
      <c r="I1086" s="24" t="s">
        <v>7046</v>
      </c>
      <c r="J1086" s="25">
        <v>1</v>
      </c>
      <c r="K1086" s="25">
        <v>1</v>
      </c>
      <c r="L1086" s="23" t="s">
        <v>7047</v>
      </c>
      <c r="M1086" s="23" t="s">
        <v>7048</v>
      </c>
      <c r="N1086" s="23"/>
      <c r="O1086" s="23" t="s">
        <v>206</v>
      </c>
      <c r="P1086" s="23" t="s">
        <v>7005</v>
      </c>
      <c r="Q1086" s="23"/>
      <c r="R1086" s="23"/>
      <c r="S1086" s="23"/>
      <c r="T1086" s="23"/>
      <c r="U1086" s="23"/>
      <c r="V1086" s="23"/>
      <c r="W1086" s="23"/>
      <c r="X1086" s="23"/>
      <c r="Y1086" s="23"/>
      <c r="Z1086" s="23"/>
      <c r="AA1086" s="23"/>
      <c r="AB1086" s="23"/>
      <c r="AC1086" s="23"/>
      <c r="AD1086" s="23"/>
      <c r="AE1086" s="23"/>
      <c r="AF1086" s="23"/>
    </row>
    <row r="1087" spans="1:32" ht="13.2" hidden="1" x14ac:dyDescent="0.25">
      <c r="A1087" s="23" t="s">
        <v>140</v>
      </c>
      <c r="B1087" s="23" t="s">
        <v>4758</v>
      </c>
      <c r="C1087" s="24" t="s">
        <v>7049</v>
      </c>
      <c r="D1087" s="25">
        <v>4</v>
      </c>
      <c r="E1087" s="23" t="s">
        <v>167</v>
      </c>
      <c r="F1087" s="23" t="s">
        <v>7050</v>
      </c>
      <c r="G1087" s="23" t="s">
        <v>7051</v>
      </c>
      <c r="H1087" s="23" t="s">
        <v>278</v>
      </c>
      <c r="I1087" s="24" t="s">
        <v>7052</v>
      </c>
      <c r="J1087" s="25">
        <v>1</v>
      </c>
      <c r="K1087" s="25">
        <v>1</v>
      </c>
      <c r="L1087" s="23" t="s">
        <v>7047</v>
      </c>
      <c r="M1087" s="23" t="s">
        <v>7048</v>
      </c>
      <c r="N1087" s="23"/>
      <c r="O1087" s="23"/>
      <c r="P1087" s="23"/>
      <c r="Q1087" s="23"/>
      <c r="R1087" s="23"/>
      <c r="S1087" s="23"/>
      <c r="T1087" s="23"/>
      <c r="U1087" s="23"/>
      <c r="V1087" s="23"/>
      <c r="W1087" s="23"/>
      <c r="X1087" s="23"/>
      <c r="Y1087" s="23"/>
      <c r="Z1087" s="23"/>
      <c r="AA1087" s="23"/>
      <c r="AB1087" s="23"/>
      <c r="AC1087" s="23"/>
      <c r="AD1087" s="23"/>
      <c r="AE1087" s="23"/>
      <c r="AF1087" s="23"/>
    </row>
    <row r="1088" spans="1:32" ht="13.2" hidden="1" x14ac:dyDescent="0.25">
      <c r="A1088" s="23" t="s">
        <v>140</v>
      </c>
      <c r="B1088" s="23" t="s">
        <v>4244</v>
      </c>
      <c r="C1088" s="24" t="s">
        <v>7053</v>
      </c>
      <c r="D1088" s="25">
        <v>10</v>
      </c>
      <c r="E1088" s="23" t="s">
        <v>4844</v>
      </c>
      <c r="F1088" s="23" t="s">
        <v>7054</v>
      </c>
      <c r="G1088" s="23" t="s">
        <v>7055</v>
      </c>
      <c r="H1088" s="23" t="s">
        <v>278</v>
      </c>
      <c r="I1088" s="24" t="s">
        <v>7052</v>
      </c>
      <c r="J1088" s="25">
        <v>1</v>
      </c>
      <c r="K1088" s="25">
        <v>1</v>
      </c>
      <c r="L1088" s="23" t="s">
        <v>7047</v>
      </c>
      <c r="M1088" s="23" t="s">
        <v>7048</v>
      </c>
      <c r="N1088" s="23"/>
      <c r="O1088" s="23"/>
      <c r="P1088" s="23"/>
      <c r="Q1088" s="23"/>
      <c r="R1088" s="23"/>
      <c r="S1088" s="23"/>
      <c r="T1088" s="23"/>
      <c r="U1088" s="23"/>
      <c r="V1088" s="23"/>
      <c r="W1088" s="23"/>
      <c r="X1088" s="23"/>
      <c r="Y1088" s="23"/>
      <c r="Z1088" s="23"/>
      <c r="AA1088" s="23"/>
      <c r="AB1088" s="23"/>
      <c r="AC1088" s="23"/>
      <c r="AD1088" s="23"/>
      <c r="AE1088" s="23"/>
      <c r="AF1088" s="23"/>
    </row>
    <row r="1089" spans="1:32" ht="13.2" hidden="1" x14ac:dyDescent="0.25">
      <c r="A1089" s="23" t="s">
        <v>140</v>
      </c>
      <c r="B1089" s="23" t="s">
        <v>7056</v>
      </c>
      <c r="C1089" s="24" t="s">
        <v>7057</v>
      </c>
      <c r="D1089" s="25">
        <v>8</v>
      </c>
      <c r="E1089" s="23" t="s">
        <v>7058</v>
      </c>
      <c r="F1089" s="23" t="s">
        <v>7059</v>
      </c>
      <c r="G1089" s="23" t="s">
        <v>7060</v>
      </c>
      <c r="H1089" s="23" t="s">
        <v>278</v>
      </c>
      <c r="I1089" s="24" t="s">
        <v>7052</v>
      </c>
      <c r="J1089" s="25">
        <v>1</v>
      </c>
      <c r="K1089" s="25">
        <v>1</v>
      </c>
      <c r="L1089" s="23" t="s">
        <v>7047</v>
      </c>
      <c r="M1089" s="23" t="s">
        <v>7048</v>
      </c>
      <c r="N1089" s="23"/>
      <c r="O1089" s="23"/>
      <c r="P1089" s="23"/>
      <c r="Q1089" s="23"/>
      <c r="R1089" s="23"/>
      <c r="S1089" s="23"/>
      <c r="T1089" s="23"/>
      <c r="U1089" s="23"/>
      <c r="V1089" s="23"/>
      <c r="W1089" s="23"/>
      <c r="X1089" s="23"/>
      <c r="Y1089" s="23"/>
      <c r="Z1089" s="23"/>
      <c r="AA1089" s="23"/>
      <c r="AB1089" s="23"/>
      <c r="AC1089" s="23"/>
      <c r="AD1089" s="23"/>
      <c r="AE1089" s="23"/>
      <c r="AF1089" s="23"/>
    </row>
    <row r="1090" spans="1:32" ht="13.2" hidden="1" x14ac:dyDescent="0.25">
      <c r="A1090" s="23" t="s">
        <v>140</v>
      </c>
      <c r="B1090" s="23" t="s">
        <v>3405</v>
      </c>
      <c r="C1090" s="24" t="s">
        <v>7061</v>
      </c>
      <c r="D1090" s="25">
        <v>3</v>
      </c>
      <c r="E1090" s="23" t="s">
        <v>3635</v>
      </c>
      <c r="F1090" s="23" t="s">
        <v>7062</v>
      </c>
      <c r="G1090" s="23" t="s">
        <v>7063</v>
      </c>
      <c r="H1090" s="23" t="s">
        <v>278</v>
      </c>
      <c r="I1090" s="24" t="s">
        <v>7052</v>
      </c>
      <c r="J1090" s="25">
        <v>1</v>
      </c>
      <c r="K1090" s="25">
        <v>1</v>
      </c>
      <c r="L1090" s="23" t="s">
        <v>7047</v>
      </c>
      <c r="M1090" s="23" t="s">
        <v>7048</v>
      </c>
      <c r="N1090" s="23"/>
      <c r="O1090" s="23"/>
      <c r="P1090" s="23"/>
      <c r="Q1090" s="23"/>
      <c r="R1090" s="23"/>
      <c r="S1090" s="23"/>
      <c r="T1090" s="23"/>
      <c r="U1090" s="23"/>
      <c r="V1090" s="23"/>
      <c r="W1090" s="23"/>
      <c r="X1090" s="23"/>
      <c r="Y1090" s="23"/>
      <c r="Z1090" s="23"/>
      <c r="AA1090" s="23"/>
      <c r="AB1090" s="23"/>
      <c r="AC1090" s="23"/>
      <c r="AD1090" s="23"/>
      <c r="AE1090" s="23"/>
      <c r="AF1090" s="23"/>
    </row>
    <row r="1091" spans="1:32" ht="13.2" hidden="1" x14ac:dyDescent="0.25">
      <c r="A1091" s="23" t="s">
        <v>140</v>
      </c>
      <c r="B1091" s="23" t="s">
        <v>7064</v>
      </c>
      <c r="C1091" s="24" t="s">
        <v>7046</v>
      </c>
      <c r="D1091" s="25">
        <v>0</v>
      </c>
      <c r="E1091" s="23" t="s">
        <v>167</v>
      </c>
      <c r="F1091" s="23" t="s">
        <v>822</v>
      </c>
      <c r="G1091" s="23" t="s">
        <v>7065</v>
      </c>
      <c r="H1091" s="23" t="s">
        <v>170</v>
      </c>
      <c r="I1091" s="24" t="s">
        <v>7046</v>
      </c>
      <c r="J1091" s="25">
        <v>0</v>
      </c>
      <c r="K1091" s="25">
        <v>0</v>
      </c>
      <c r="L1091" s="23" t="s">
        <v>7047</v>
      </c>
      <c r="M1091" s="23" t="s">
        <v>7048</v>
      </c>
      <c r="N1091" s="23" t="s">
        <v>1552</v>
      </c>
      <c r="O1091" s="23" t="s">
        <v>206</v>
      </c>
      <c r="P1091" s="23" t="s">
        <v>7005</v>
      </c>
      <c r="Q1091" s="23"/>
      <c r="R1091" s="23"/>
      <c r="S1091" s="23"/>
      <c r="T1091" s="23"/>
      <c r="U1091" s="23"/>
      <c r="V1091" s="23"/>
      <c r="W1091" s="23"/>
      <c r="X1091" s="23"/>
      <c r="Y1091" s="23"/>
      <c r="Z1091" s="23"/>
      <c r="AA1091" s="23"/>
      <c r="AB1091" s="23"/>
      <c r="AC1091" s="23"/>
      <c r="AD1091" s="23"/>
      <c r="AE1091" s="23"/>
      <c r="AF1091" s="23"/>
    </row>
    <row r="1092" spans="1:32" ht="13.2" hidden="1" x14ac:dyDescent="0.25">
      <c r="A1092" s="23" t="s">
        <v>140</v>
      </c>
      <c r="B1092" s="23" t="s">
        <v>7066</v>
      </c>
      <c r="C1092" s="24" t="s">
        <v>7067</v>
      </c>
      <c r="D1092" s="25">
        <v>10</v>
      </c>
      <c r="E1092" s="23" t="s">
        <v>167</v>
      </c>
      <c r="F1092" s="23" t="s">
        <v>7068</v>
      </c>
      <c r="G1092" s="23" t="s">
        <v>7069</v>
      </c>
      <c r="H1092" s="23" t="s">
        <v>278</v>
      </c>
      <c r="I1092" s="24" t="s">
        <v>7052</v>
      </c>
      <c r="J1092" s="25">
        <v>1</v>
      </c>
      <c r="K1092" s="25">
        <v>1</v>
      </c>
      <c r="L1092" s="23" t="s">
        <v>7047</v>
      </c>
      <c r="M1092" s="23" t="s">
        <v>7048</v>
      </c>
      <c r="N1092" s="23"/>
      <c r="O1092" s="23"/>
      <c r="P1092" s="23"/>
      <c r="Q1092" s="23"/>
      <c r="R1092" s="23"/>
      <c r="S1092" s="23"/>
      <c r="T1092" s="23"/>
      <c r="U1092" s="23"/>
      <c r="V1092" s="23"/>
      <c r="W1092" s="23"/>
      <c r="X1092" s="23"/>
      <c r="Y1092" s="23"/>
      <c r="Z1092" s="23"/>
      <c r="AA1092" s="23"/>
      <c r="AB1092" s="23"/>
      <c r="AC1092" s="23"/>
      <c r="AD1092" s="23"/>
      <c r="AE1092" s="23"/>
      <c r="AF1092" s="23"/>
    </row>
    <row r="1093" spans="1:32" ht="13.2" hidden="1" x14ac:dyDescent="0.25">
      <c r="A1093" s="23" t="s">
        <v>141</v>
      </c>
      <c r="B1093" s="23" t="s">
        <v>165</v>
      </c>
      <c r="C1093" s="24" t="s">
        <v>7070</v>
      </c>
      <c r="D1093" s="25">
        <v>8</v>
      </c>
      <c r="E1093" s="23" t="s">
        <v>167</v>
      </c>
      <c r="F1093" s="23" t="s">
        <v>822</v>
      </c>
      <c r="G1093" s="23" t="s">
        <v>7071</v>
      </c>
      <c r="H1093" s="23" t="s">
        <v>170</v>
      </c>
      <c r="I1093" s="24" t="s">
        <v>7070</v>
      </c>
      <c r="J1093" s="25">
        <v>1</v>
      </c>
      <c r="K1093" s="25">
        <v>1</v>
      </c>
      <c r="L1093" s="23" t="s">
        <v>7072</v>
      </c>
      <c r="M1093" s="23" t="s">
        <v>7073</v>
      </c>
      <c r="N1093" s="23" t="s">
        <v>7074</v>
      </c>
      <c r="O1093" s="23"/>
      <c r="P1093" s="23"/>
      <c r="Q1093" s="23"/>
      <c r="R1093" s="23"/>
      <c r="S1093" s="23"/>
      <c r="T1093" s="23"/>
      <c r="U1093" s="23"/>
      <c r="V1093" s="23"/>
      <c r="W1093" s="23"/>
      <c r="X1093" s="23"/>
      <c r="Y1093" s="23"/>
      <c r="Z1093" s="23"/>
      <c r="AA1093" s="23"/>
      <c r="AB1093" s="23"/>
      <c r="AC1093" s="23"/>
      <c r="AD1093" s="23"/>
      <c r="AE1093" s="23"/>
      <c r="AF1093" s="23"/>
    </row>
    <row r="1094" spans="1:32" ht="13.2" hidden="1" x14ac:dyDescent="0.25">
      <c r="A1094" s="23" t="s">
        <v>141</v>
      </c>
      <c r="B1094" s="23" t="s">
        <v>7075</v>
      </c>
      <c r="C1094" s="24" t="s">
        <v>7070</v>
      </c>
      <c r="D1094" s="25">
        <v>9</v>
      </c>
      <c r="E1094" s="23" t="s">
        <v>6913</v>
      </c>
      <c r="F1094" s="23" t="s">
        <v>822</v>
      </c>
      <c r="G1094" s="23" t="s">
        <v>7071</v>
      </c>
      <c r="H1094" s="23" t="s">
        <v>170</v>
      </c>
      <c r="I1094" s="24" t="s">
        <v>7070</v>
      </c>
      <c r="J1094" s="25">
        <v>0</v>
      </c>
      <c r="K1094" s="25">
        <v>0</v>
      </c>
      <c r="L1094" s="23" t="s">
        <v>7072</v>
      </c>
      <c r="M1094" s="23" t="s">
        <v>7073</v>
      </c>
      <c r="N1094" s="23" t="s">
        <v>1552</v>
      </c>
      <c r="O1094" s="23"/>
      <c r="P1094" s="23"/>
      <c r="Q1094" s="23"/>
      <c r="R1094" s="23"/>
      <c r="S1094" s="23"/>
      <c r="T1094" s="23"/>
      <c r="U1094" s="23"/>
      <c r="V1094" s="23"/>
      <c r="W1094" s="23"/>
      <c r="X1094" s="23"/>
      <c r="Y1094" s="23"/>
      <c r="Z1094" s="23"/>
      <c r="AA1094" s="23"/>
      <c r="AB1094" s="23"/>
      <c r="AC1094" s="23"/>
      <c r="AD1094" s="23"/>
      <c r="AE1094" s="23"/>
      <c r="AF1094" s="23"/>
    </row>
    <row r="1095" spans="1:32" ht="13.2" hidden="1" x14ac:dyDescent="0.25">
      <c r="A1095" s="23" t="s">
        <v>141</v>
      </c>
      <c r="B1095" s="23" t="s">
        <v>6653</v>
      </c>
      <c r="C1095" s="24" t="s">
        <v>7070</v>
      </c>
      <c r="D1095" s="25">
        <v>9</v>
      </c>
      <c r="E1095" s="23" t="s">
        <v>167</v>
      </c>
      <c r="F1095" s="23" t="s">
        <v>822</v>
      </c>
      <c r="G1095" s="23" t="s">
        <v>7071</v>
      </c>
      <c r="H1095" s="23" t="s">
        <v>170</v>
      </c>
      <c r="I1095" s="24" t="s">
        <v>7070</v>
      </c>
      <c r="J1095" s="25">
        <v>0</v>
      </c>
      <c r="K1095" s="25">
        <v>0</v>
      </c>
      <c r="L1095" s="23" t="s">
        <v>7072</v>
      </c>
      <c r="M1095" s="23" t="s">
        <v>7073</v>
      </c>
      <c r="N1095" s="23" t="s">
        <v>1552</v>
      </c>
      <c r="O1095" s="23"/>
      <c r="P1095" s="23"/>
      <c r="Q1095" s="23"/>
      <c r="R1095" s="23"/>
      <c r="S1095" s="23"/>
      <c r="T1095" s="23"/>
      <c r="U1095" s="23"/>
      <c r="V1095" s="23"/>
      <c r="W1095" s="23"/>
      <c r="X1095" s="23"/>
      <c r="Y1095" s="23"/>
      <c r="Z1095" s="23"/>
      <c r="AA1095" s="23"/>
      <c r="AB1095" s="23"/>
      <c r="AC1095" s="23"/>
      <c r="AD1095" s="23"/>
      <c r="AE1095" s="23"/>
      <c r="AF1095" s="23"/>
    </row>
    <row r="1096" spans="1:32" ht="13.2" hidden="1" x14ac:dyDescent="0.25">
      <c r="A1096" s="23" t="s">
        <v>141</v>
      </c>
      <c r="B1096" s="23" t="s">
        <v>7076</v>
      </c>
      <c r="C1096" s="24" t="s">
        <v>7070</v>
      </c>
      <c r="D1096" s="25">
        <v>11</v>
      </c>
      <c r="E1096" s="23" t="s">
        <v>5361</v>
      </c>
      <c r="F1096" s="23" t="s">
        <v>822</v>
      </c>
      <c r="G1096" s="23" t="s">
        <v>7071</v>
      </c>
      <c r="H1096" s="23" t="s">
        <v>170</v>
      </c>
      <c r="I1096" s="24" t="s">
        <v>7070</v>
      </c>
      <c r="J1096" s="25">
        <v>0</v>
      </c>
      <c r="K1096" s="25">
        <v>0</v>
      </c>
      <c r="L1096" s="23" t="s">
        <v>7072</v>
      </c>
      <c r="M1096" s="23" t="s">
        <v>7073</v>
      </c>
      <c r="N1096" s="23" t="s">
        <v>1552</v>
      </c>
      <c r="O1096" s="23"/>
      <c r="P1096" s="23"/>
      <c r="Q1096" s="23"/>
      <c r="R1096" s="23"/>
      <c r="S1096" s="23"/>
      <c r="T1096" s="23"/>
      <c r="U1096" s="23"/>
      <c r="V1096" s="23"/>
      <c r="W1096" s="23"/>
      <c r="X1096" s="23"/>
      <c r="Y1096" s="23"/>
      <c r="Z1096" s="23"/>
      <c r="AA1096" s="23"/>
      <c r="AB1096" s="23"/>
      <c r="AC1096" s="23"/>
      <c r="AD1096" s="23"/>
      <c r="AE1096" s="23"/>
      <c r="AF1096" s="23"/>
    </row>
    <row r="1097" spans="1:32" ht="13.2" hidden="1" x14ac:dyDescent="0.25">
      <c r="A1097" s="23" t="s">
        <v>141</v>
      </c>
      <c r="B1097" s="23" t="s">
        <v>7077</v>
      </c>
      <c r="C1097" s="24" t="s">
        <v>7070</v>
      </c>
      <c r="D1097" s="25">
        <v>17</v>
      </c>
      <c r="E1097" s="23" t="s">
        <v>167</v>
      </c>
      <c r="F1097" s="23" t="s">
        <v>822</v>
      </c>
      <c r="G1097" s="23" t="s">
        <v>7071</v>
      </c>
      <c r="H1097" s="23" t="s">
        <v>170</v>
      </c>
      <c r="I1097" s="24" t="s">
        <v>7070</v>
      </c>
      <c r="J1097" s="25">
        <v>0</v>
      </c>
      <c r="K1097" s="25">
        <v>0</v>
      </c>
      <c r="L1097" s="23" t="s">
        <v>7072</v>
      </c>
      <c r="M1097" s="23" t="s">
        <v>7073</v>
      </c>
      <c r="N1097" s="23" t="s">
        <v>1552</v>
      </c>
      <c r="O1097" s="23"/>
      <c r="P1097" s="23"/>
      <c r="Q1097" s="23"/>
      <c r="R1097" s="23"/>
      <c r="S1097" s="23"/>
      <c r="T1097" s="23"/>
      <c r="U1097" s="23"/>
      <c r="V1097" s="23"/>
      <c r="W1097" s="23"/>
      <c r="X1097" s="23"/>
      <c r="Y1097" s="23"/>
      <c r="Z1097" s="23"/>
      <c r="AA1097" s="23"/>
      <c r="AB1097" s="23"/>
      <c r="AC1097" s="23"/>
      <c r="AD1097" s="23"/>
      <c r="AE1097" s="23"/>
      <c r="AF1097" s="23"/>
    </row>
    <row r="1098" spans="1:32" ht="13.2" hidden="1" x14ac:dyDescent="0.25">
      <c r="A1098" s="23" t="s">
        <v>141</v>
      </c>
      <c r="B1098" s="23" t="s">
        <v>4212</v>
      </c>
      <c r="C1098" s="24" t="s">
        <v>7070</v>
      </c>
      <c r="D1098" s="25">
        <v>10</v>
      </c>
      <c r="E1098" s="23" t="s">
        <v>3309</v>
      </c>
      <c r="F1098" s="23" t="s">
        <v>822</v>
      </c>
      <c r="G1098" s="23" t="s">
        <v>7071</v>
      </c>
      <c r="H1098" s="23" t="s">
        <v>170</v>
      </c>
      <c r="I1098" s="24" t="s">
        <v>7070</v>
      </c>
      <c r="J1098" s="25">
        <v>0</v>
      </c>
      <c r="K1098" s="25">
        <v>0</v>
      </c>
      <c r="L1098" s="23" t="s">
        <v>7072</v>
      </c>
      <c r="M1098" s="155" t="s">
        <v>7073</v>
      </c>
      <c r="N1098" s="23" t="s">
        <v>1552</v>
      </c>
      <c r="O1098" s="23"/>
      <c r="P1098" s="23"/>
      <c r="Q1098" s="23"/>
      <c r="R1098" s="23"/>
      <c r="S1098" s="23"/>
      <c r="T1098" s="23"/>
      <c r="U1098" s="23"/>
      <c r="V1098" s="23"/>
      <c r="W1098" s="23"/>
      <c r="X1098" s="23"/>
      <c r="Y1098" s="23"/>
      <c r="Z1098" s="23"/>
      <c r="AA1098" s="23"/>
      <c r="AB1098" s="23"/>
      <c r="AC1098" s="23"/>
      <c r="AD1098" s="23"/>
      <c r="AE1098" s="23"/>
      <c r="AF1098" s="23"/>
    </row>
    <row r="1099" spans="1:32" ht="13.2" hidden="1" x14ac:dyDescent="0.25">
      <c r="A1099" s="23" t="s">
        <v>142</v>
      </c>
      <c r="B1099" s="23" t="s">
        <v>165</v>
      </c>
      <c r="C1099" s="24" t="s">
        <v>7078</v>
      </c>
      <c r="D1099" s="25">
        <v>3</v>
      </c>
      <c r="E1099" s="23" t="s">
        <v>167</v>
      </c>
      <c r="F1099" s="23" t="s">
        <v>210</v>
      </c>
      <c r="G1099" s="23" t="s">
        <v>210</v>
      </c>
      <c r="H1099" s="23" t="s">
        <v>210</v>
      </c>
      <c r="I1099" s="23" t="s">
        <v>210</v>
      </c>
      <c r="J1099" s="25">
        <v>0</v>
      </c>
      <c r="K1099" s="25">
        <v>0</v>
      </c>
      <c r="L1099" s="156" t="s">
        <v>7079</v>
      </c>
      <c r="M1099" s="157" t="s">
        <v>7080</v>
      </c>
      <c r="N1099" s="23" t="s">
        <v>7081</v>
      </c>
      <c r="O1099" s="23"/>
      <c r="P1099" s="23"/>
      <c r="Q1099" s="23"/>
      <c r="R1099" s="23"/>
      <c r="S1099" s="23"/>
      <c r="T1099" s="23"/>
      <c r="U1099" s="23"/>
      <c r="V1099" s="23"/>
      <c r="W1099" s="23"/>
      <c r="X1099" s="23"/>
      <c r="Y1099" s="23"/>
      <c r="Z1099" s="23"/>
      <c r="AA1099" s="23"/>
      <c r="AB1099" s="23"/>
      <c r="AC1099" s="23"/>
      <c r="AD1099" s="23"/>
      <c r="AE1099" s="23"/>
      <c r="AF1099" s="23"/>
    </row>
    <row r="1100" spans="1:32" ht="13.2" hidden="1" x14ac:dyDescent="0.25">
      <c r="A1100" s="23" t="s">
        <v>142</v>
      </c>
      <c r="B1100" s="23" t="s">
        <v>7082</v>
      </c>
      <c r="C1100" s="24" t="s">
        <v>7083</v>
      </c>
      <c r="D1100" s="25">
        <v>12</v>
      </c>
      <c r="E1100" s="23" t="s">
        <v>167</v>
      </c>
      <c r="F1100" s="23" t="s">
        <v>7084</v>
      </c>
      <c r="G1100" s="23" t="s">
        <v>7085</v>
      </c>
      <c r="H1100" s="23" t="s">
        <v>170</v>
      </c>
      <c r="I1100" s="24" t="s">
        <v>7086</v>
      </c>
      <c r="J1100" s="25">
        <v>1</v>
      </c>
      <c r="K1100" s="25">
        <v>1</v>
      </c>
      <c r="L1100" s="156" t="s">
        <v>7079</v>
      </c>
      <c r="M1100" s="158" t="s">
        <v>7080</v>
      </c>
      <c r="N1100" s="23"/>
      <c r="O1100" s="23"/>
      <c r="P1100" s="23"/>
      <c r="Q1100" s="23"/>
      <c r="R1100" s="23"/>
      <c r="S1100" s="23"/>
      <c r="T1100" s="23"/>
      <c r="U1100" s="23"/>
      <c r="V1100" s="23"/>
      <c r="W1100" s="23"/>
      <c r="X1100" s="23"/>
      <c r="Y1100" s="23"/>
      <c r="Z1100" s="23"/>
      <c r="AA1100" s="23"/>
      <c r="AB1100" s="23"/>
      <c r="AC1100" s="23"/>
      <c r="AD1100" s="23"/>
      <c r="AE1100" s="23"/>
      <c r="AF1100" s="23"/>
    </row>
    <row r="1101" spans="1:32" ht="13.2" hidden="1" x14ac:dyDescent="0.25">
      <c r="A1101" s="23" t="s">
        <v>142</v>
      </c>
      <c r="B1101" s="23" t="s">
        <v>4782</v>
      </c>
      <c r="C1101" s="24" t="s">
        <v>7086</v>
      </c>
      <c r="D1101" s="25">
        <v>0</v>
      </c>
      <c r="E1101" s="23" t="s">
        <v>4782</v>
      </c>
      <c r="F1101" s="23" t="s">
        <v>7087</v>
      </c>
      <c r="G1101" s="23" t="s">
        <v>7088</v>
      </c>
      <c r="H1101" s="23" t="s">
        <v>170</v>
      </c>
      <c r="I1101" s="24" t="s">
        <v>7086</v>
      </c>
      <c r="J1101" s="25">
        <v>1</v>
      </c>
      <c r="K1101" s="25">
        <v>1</v>
      </c>
      <c r="L1101" s="156" t="s">
        <v>7079</v>
      </c>
      <c r="M1101" s="158" t="s">
        <v>7080</v>
      </c>
      <c r="N1101" s="23"/>
      <c r="O1101" s="23" t="s">
        <v>206</v>
      </c>
      <c r="P1101" s="23" t="s">
        <v>7089</v>
      </c>
      <c r="Q1101" s="23"/>
      <c r="R1101" s="23"/>
      <c r="S1101" s="23"/>
      <c r="T1101" s="23"/>
      <c r="U1101" s="23"/>
      <c r="V1101" s="23"/>
      <c r="W1101" s="23"/>
      <c r="X1101" s="23"/>
      <c r="Y1101" s="23"/>
      <c r="Z1101" s="23"/>
      <c r="AA1101" s="23"/>
      <c r="AB1101" s="23"/>
      <c r="AC1101" s="23"/>
      <c r="AD1101" s="23"/>
      <c r="AE1101" s="23"/>
      <c r="AF1101" s="23"/>
    </row>
    <row r="1102" spans="1:32" ht="13.2" hidden="1" x14ac:dyDescent="0.25">
      <c r="A1102" s="23" t="s">
        <v>142</v>
      </c>
      <c r="B1102" s="159" t="s">
        <v>4759</v>
      </c>
      <c r="C1102" s="24" t="s">
        <v>7090</v>
      </c>
      <c r="D1102" s="25">
        <v>11</v>
      </c>
      <c r="E1102" s="23" t="s">
        <v>167</v>
      </c>
      <c r="F1102" s="23" t="s">
        <v>7091</v>
      </c>
      <c r="G1102" s="23" t="s">
        <v>7092</v>
      </c>
      <c r="H1102" s="23" t="s">
        <v>170</v>
      </c>
      <c r="I1102" s="24" t="s">
        <v>7086</v>
      </c>
      <c r="J1102" s="25">
        <v>1</v>
      </c>
      <c r="K1102" s="25">
        <v>1</v>
      </c>
      <c r="L1102" s="156" t="s">
        <v>7079</v>
      </c>
      <c r="M1102" s="158" t="s">
        <v>7080</v>
      </c>
      <c r="N1102" s="23"/>
      <c r="O1102" s="23"/>
      <c r="P1102" s="23"/>
      <c r="Q1102" s="23"/>
      <c r="R1102" s="23"/>
      <c r="S1102" s="23"/>
      <c r="T1102" s="23"/>
      <c r="U1102" s="23"/>
      <c r="V1102" s="23"/>
      <c r="W1102" s="23"/>
      <c r="X1102" s="23"/>
      <c r="Y1102" s="23"/>
      <c r="Z1102" s="23"/>
      <c r="AA1102" s="23"/>
      <c r="AB1102" s="23"/>
      <c r="AC1102" s="23"/>
      <c r="AD1102" s="23"/>
      <c r="AE1102" s="23"/>
      <c r="AF1102" s="23"/>
    </row>
    <row r="1103" spans="1:32" ht="13.2" hidden="1" x14ac:dyDescent="0.25">
      <c r="A1103" s="23" t="s">
        <v>142</v>
      </c>
      <c r="B1103" s="23" t="s">
        <v>3649</v>
      </c>
      <c r="C1103" s="24" t="s">
        <v>7086</v>
      </c>
      <c r="D1103" s="25">
        <v>0</v>
      </c>
      <c r="E1103" s="23" t="s">
        <v>3649</v>
      </c>
      <c r="F1103" s="23" t="s">
        <v>7079</v>
      </c>
      <c r="G1103" s="23" t="s">
        <v>7080</v>
      </c>
      <c r="H1103" s="23" t="s">
        <v>170</v>
      </c>
      <c r="I1103" s="24" t="s">
        <v>7086</v>
      </c>
      <c r="J1103" s="25">
        <v>1</v>
      </c>
      <c r="K1103" s="25">
        <v>1</v>
      </c>
      <c r="L1103" s="156" t="s">
        <v>7079</v>
      </c>
      <c r="M1103" s="158" t="s">
        <v>7080</v>
      </c>
      <c r="N1103" s="23"/>
      <c r="O1103" s="23" t="s">
        <v>206</v>
      </c>
      <c r="P1103" s="23" t="s">
        <v>7089</v>
      </c>
      <c r="Q1103" s="23"/>
      <c r="R1103" s="23"/>
      <c r="S1103" s="23"/>
      <c r="T1103" s="23"/>
      <c r="U1103" s="23"/>
      <c r="V1103" s="23"/>
      <c r="W1103" s="23"/>
      <c r="X1103" s="23"/>
      <c r="Y1103" s="23"/>
      <c r="Z1103" s="23"/>
      <c r="AA1103" s="23"/>
      <c r="AB1103" s="23"/>
      <c r="AC1103" s="23"/>
      <c r="AD1103" s="23"/>
      <c r="AE1103" s="23"/>
      <c r="AF1103" s="23"/>
    </row>
    <row r="1104" spans="1:32" ht="13.2" hidden="1" x14ac:dyDescent="0.25">
      <c r="A1104" s="23" t="s">
        <v>142</v>
      </c>
      <c r="B1104" s="23" t="s">
        <v>3383</v>
      </c>
      <c r="C1104" s="24" t="s">
        <v>7086</v>
      </c>
      <c r="D1104" s="25">
        <v>0</v>
      </c>
      <c r="E1104" s="23" t="s">
        <v>167</v>
      </c>
      <c r="F1104" s="23" t="s">
        <v>7093</v>
      </c>
      <c r="G1104" s="23" t="s">
        <v>7094</v>
      </c>
      <c r="H1104" s="23" t="s">
        <v>170</v>
      </c>
      <c r="I1104" s="24" t="s">
        <v>7086</v>
      </c>
      <c r="J1104" s="25">
        <v>1</v>
      </c>
      <c r="K1104" s="25">
        <v>1</v>
      </c>
      <c r="L1104" s="156" t="s">
        <v>7079</v>
      </c>
      <c r="M1104" s="158" t="s">
        <v>7080</v>
      </c>
      <c r="N1104" s="23"/>
      <c r="O1104" s="23" t="s">
        <v>206</v>
      </c>
      <c r="P1104" s="23" t="s">
        <v>7089</v>
      </c>
      <c r="Q1104" s="23"/>
      <c r="R1104" s="23"/>
      <c r="S1104" s="23"/>
      <c r="T1104" s="23"/>
      <c r="U1104" s="23"/>
      <c r="V1104" s="23"/>
      <c r="W1104" s="23"/>
      <c r="X1104" s="23"/>
      <c r="Y1104" s="23"/>
      <c r="Z1104" s="23"/>
      <c r="AA1104" s="23"/>
      <c r="AB1104" s="23"/>
      <c r="AC1104" s="23"/>
      <c r="AD1104" s="23"/>
      <c r="AE1104" s="23"/>
      <c r="AF1104" s="23"/>
    </row>
    <row r="1105" spans="1:32" ht="13.2" hidden="1" x14ac:dyDescent="0.25">
      <c r="A1105" s="23" t="s">
        <v>143</v>
      </c>
      <c r="B1105" s="23" t="s">
        <v>3393</v>
      </c>
      <c r="C1105" s="24" t="s">
        <v>7095</v>
      </c>
      <c r="D1105" s="25">
        <v>6</v>
      </c>
      <c r="E1105" s="23" t="s">
        <v>3395</v>
      </c>
      <c r="F1105" s="23" t="s">
        <v>210</v>
      </c>
      <c r="G1105" s="23" t="s">
        <v>210</v>
      </c>
      <c r="H1105" s="23" t="s">
        <v>210</v>
      </c>
      <c r="I1105" s="23" t="s">
        <v>210</v>
      </c>
      <c r="J1105" s="25">
        <v>1</v>
      </c>
      <c r="K1105" s="25">
        <v>1</v>
      </c>
      <c r="L1105" s="23" t="s">
        <v>7096</v>
      </c>
      <c r="M1105" s="23" t="s">
        <v>7097</v>
      </c>
      <c r="N1105" s="23" t="s">
        <v>7074</v>
      </c>
      <c r="O1105" s="23"/>
      <c r="P1105" s="23"/>
      <c r="Q1105" s="23"/>
      <c r="R1105" s="23"/>
      <c r="S1105" s="23"/>
      <c r="T1105" s="23"/>
      <c r="U1105" s="23"/>
      <c r="V1105" s="23"/>
      <c r="W1105" s="23"/>
      <c r="X1105" s="23"/>
      <c r="Y1105" s="23"/>
      <c r="Z1105" s="23"/>
      <c r="AA1105" s="23"/>
      <c r="AB1105" s="23"/>
      <c r="AC1105" s="23"/>
      <c r="AD1105" s="23"/>
      <c r="AE1105" s="23"/>
      <c r="AF1105" s="23"/>
    </row>
    <row r="1106" spans="1:32" ht="13.2" hidden="1" x14ac:dyDescent="0.25">
      <c r="A1106" s="23" t="s">
        <v>143</v>
      </c>
      <c r="B1106" s="23" t="s">
        <v>7098</v>
      </c>
      <c r="C1106" s="23" t="s">
        <v>7099</v>
      </c>
      <c r="D1106" s="25">
        <v>15</v>
      </c>
      <c r="E1106" s="23" t="s">
        <v>167</v>
      </c>
      <c r="F1106" s="23" t="s">
        <v>210</v>
      </c>
      <c r="G1106" s="23" t="s">
        <v>210</v>
      </c>
      <c r="H1106" s="23" t="s">
        <v>210</v>
      </c>
      <c r="I1106" s="23" t="s">
        <v>210</v>
      </c>
      <c r="J1106" s="25">
        <v>1</v>
      </c>
      <c r="K1106" s="25">
        <v>1</v>
      </c>
      <c r="L1106" s="23" t="s">
        <v>7096</v>
      </c>
      <c r="M1106" s="23" t="s">
        <v>7097</v>
      </c>
      <c r="N1106" s="23" t="s">
        <v>7074</v>
      </c>
      <c r="O1106" s="23"/>
      <c r="P1106" s="23"/>
      <c r="Q1106" s="23"/>
      <c r="R1106" s="23"/>
      <c r="S1106" s="23"/>
      <c r="T1106" s="23"/>
      <c r="U1106" s="23"/>
      <c r="V1106" s="23"/>
      <c r="W1106" s="23"/>
      <c r="X1106" s="23"/>
      <c r="Y1106" s="23"/>
      <c r="Z1106" s="23"/>
      <c r="AA1106" s="23"/>
      <c r="AB1106" s="23"/>
      <c r="AC1106" s="23"/>
      <c r="AD1106" s="23"/>
      <c r="AE1106" s="23"/>
      <c r="AF1106" s="23"/>
    </row>
    <row r="1107" spans="1:32" ht="13.2" hidden="1" x14ac:dyDescent="0.25">
      <c r="A1107" s="23" t="s">
        <v>143</v>
      </c>
      <c r="B1107" s="23" t="s">
        <v>3405</v>
      </c>
      <c r="C1107" s="23" t="s">
        <v>7100</v>
      </c>
      <c r="D1107" s="25">
        <v>12</v>
      </c>
      <c r="E1107" s="23" t="s">
        <v>3635</v>
      </c>
      <c r="F1107" s="23" t="s">
        <v>210</v>
      </c>
      <c r="G1107" s="23" t="s">
        <v>210</v>
      </c>
      <c r="H1107" s="23" t="s">
        <v>210</v>
      </c>
      <c r="I1107" s="23" t="s">
        <v>210</v>
      </c>
      <c r="J1107" s="25">
        <v>1</v>
      </c>
      <c r="K1107" s="25">
        <v>1</v>
      </c>
      <c r="L1107" s="23" t="s">
        <v>7096</v>
      </c>
      <c r="M1107" s="23" t="s">
        <v>7097</v>
      </c>
      <c r="N1107" s="23" t="s">
        <v>7074</v>
      </c>
      <c r="O1107" s="23"/>
      <c r="P1107" s="23"/>
      <c r="Q1107" s="23"/>
      <c r="R1107" s="23"/>
      <c r="S1107" s="23"/>
      <c r="T1107" s="23"/>
      <c r="U1107" s="23"/>
      <c r="V1107" s="23"/>
      <c r="W1107" s="23"/>
      <c r="X1107" s="23"/>
      <c r="Y1107" s="23"/>
      <c r="Z1107" s="23"/>
      <c r="AA1107" s="23"/>
      <c r="AB1107" s="23"/>
      <c r="AC1107" s="23"/>
      <c r="AD1107" s="23"/>
      <c r="AE1107" s="23"/>
      <c r="AF1107" s="23"/>
    </row>
    <row r="1108" spans="1:32" ht="13.2" hidden="1" x14ac:dyDescent="0.25">
      <c r="A1108" s="23" t="s">
        <v>143</v>
      </c>
      <c r="B1108" s="23" t="s">
        <v>7101</v>
      </c>
      <c r="C1108" s="23" t="s">
        <v>7102</v>
      </c>
      <c r="D1108" s="25">
        <v>6</v>
      </c>
      <c r="E1108" s="23" t="s">
        <v>167</v>
      </c>
      <c r="F1108" s="23" t="s">
        <v>210</v>
      </c>
      <c r="G1108" s="23" t="s">
        <v>210</v>
      </c>
      <c r="H1108" s="23" t="s">
        <v>210</v>
      </c>
      <c r="I1108" s="23" t="s">
        <v>210</v>
      </c>
      <c r="J1108" s="25">
        <v>1</v>
      </c>
      <c r="K1108" s="25">
        <v>1</v>
      </c>
      <c r="L1108" s="23" t="s">
        <v>7096</v>
      </c>
      <c r="M1108" s="23" t="s">
        <v>7097</v>
      </c>
      <c r="N1108" s="23" t="s">
        <v>7074</v>
      </c>
      <c r="O1108" s="23"/>
      <c r="P1108" s="23"/>
      <c r="Q1108" s="23"/>
      <c r="R1108" s="23"/>
      <c r="S1108" s="23"/>
      <c r="T1108" s="23"/>
      <c r="U1108" s="23"/>
      <c r="V1108" s="23"/>
      <c r="W1108" s="23"/>
      <c r="X1108" s="23"/>
      <c r="Y1108" s="23"/>
      <c r="Z1108" s="23"/>
      <c r="AA1108" s="23"/>
      <c r="AB1108" s="23"/>
      <c r="AC1108" s="23"/>
      <c r="AD1108" s="23"/>
      <c r="AE1108" s="23"/>
      <c r="AF1108" s="23"/>
    </row>
    <row r="1109" spans="1:32" ht="13.2" hidden="1" x14ac:dyDescent="0.25">
      <c r="A1109" s="23" t="s">
        <v>143</v>
      </c>
      <c r="B1109" s="23" t="s">
        <v>3508</v>
      </c>
      <c r="C1109" s="23" t="s">
        <v>7103</v>
      </c>
      <c r="D1109" s="25">
        <v>10</v>
      </c>
      <c r="E1109" s="23" t="s">
        <v>3383</v>
      </c>
      <c r="F1109" s="23" t="s">
        <v>210</v>
      </c>
      <c r="G1109" s="23" t="s">
        <v>210</v>
      </c>
      <c r="H1109" s="23" t="s">
        <v>210</v>
      </c>
      <c r="I1109" s="23" t="s">
        <v>210</v>
      </c>
      <c r="J1109" s="25">
        <v>1</v>
      </c>
      <c r="K1109" s="25">
        <v>1</v>
      </c>
      <c r="L1109" s="23" t="s">
        <v>7096</v>
      </c>
      <c r="M1109" s="23" t="s">
        <v>7097</v>
      </c>
      <c r="N1109" s="23" t="s">
        <v>7074</v>
      </c>
      <c r="O1109" s="23"/>
      <c r="P1109" s="23"/>
      <c r="Q1109" s="23"/>
      <c r="R1109" s="23"/>
      <c r="S1109" s="23"/>
      <c r="T1109" s="23"/>
      <c r="U1109" s="23"/>
      <c r="V1109" s="23"/>
      <c r="W1109" s="23"/>
      <c r="X1109" s="23"/>
      <c r="Y1109" s="23"/>
      <c r="Z1109" s="23"/>
      <c r="AA1109" s="23"/>
      <c r="AB1109" s="23"/>
      <c r="AC1109" s="23"/>
      <c r="AD1109" s="23"/>
      <c r="AE1109" s="23"/>
      <c r="AF1109" s="23"/>
    </row>
    <row r="1110" spans="1:32" ht="13.2" hidden="1" x14ac:dyDescent="0.25">
      <c r="A1110" s="23" t="s">
        <v>144</v>
      </c>
      <c r="B1110" s="23" t="s">
        <v>587</v>
      </c>
      <c r="C1110" s="24" t="s">
        <v>7104</v>
      </c>
      <c r="D1110" s="25">
        <v>3</v>
      </c>
      <c r="E1110" s="23" t="s">
        <v>167</v>
      </c>
      <c r="F1110" s="23" t="s">
        <v>7105</v>
      </c>
      <c r="G1110" s="23" t="s">
        <v>7106</v>
      </c>
      <c r="H1110" s="23" t="s">
        <v>278</v>
      </c>
      <c r="I1110" s="23" t="s">
        <v>7107</v>
      </c>
      <c r="J1110" s="25">
        <v>1</v>
      </c>
      <c r="K1110" s="25">
        <v>1</v>
      </c>
      <c r="L1110" s="23" t="s">
        <v>7108</v>
      </c>
      <c r="M1110" s="23" t="s">
        <v>7109</v>
      </c>
      <c r="N1110" s="23"/>
      <c r="O1110" s="23"/>
      <c r="P1110" s="23"/>
      <c r="Q1110" s="23"/>
      <c r="R1110" s="23"/>
      <c r="S1110" s="23"/>
      <c r="T1110" s="23"/>
      <c r="U1110" s="23"/>
      <c r="V1110" s="23"/>
      <c r="W1110" s="23"/>
      <c r="X1110" s="23"/>
      <c r="Y1110" s="23"/>
      <c r="Z1110" s="23"/>
      <c r="AA1110" s="23"/>
      <c r="AB1110" s="23"/>
      <c r="AC1110" s="23"/>
      <c r="AD1110" s="23"/>
      <c r="AE1110" s="23"/>
      <c r="AF1110" s="23"/>
    </row>
    <row r="1111" spans="1:32" ht="13.2" hidden="1" x14ac:dyDescent="0.25">
      <c r="A1111" s="23" t="s">
        <v>144</v>
      </c>
      <c r="B1111" s="23" t="s">
        <v>4212</v>
      </c>
      <c r="C1111" s="24" t="s">
        <v>7110</v>
      </c>
      <c r="D1111" s="25">
        <v>3</v>
      </c>
      <c r="E1111" s="23" t="s">
        <v>3309</v>
      </c>
      <c r="F1111" s="23" t="s">
        <v>7111</v>
      </c>
      <c r="G1111" s="23" t="s">
        <v>210</v>
      </c>
      <c r="H1111" s="23" t="s">
        <v>210</v>
      </c>
      <c r="I1111" s="23" t="s">
        <v>210</v>
      </c>
      <c r="J1111" s="25">
        <v>0</v>
      </c>
      <c r="K1111" s="25">
        <v>0</v>
      </c>
      <c r="L1111" s="23" t="s">
        <v>7108</v>
      </c>
      <c r="M1111" s="23" t="s">
        <v>7109</v>
      </c>
      <c r="N1111" s="23" t="s">
        <v>6981</v>
      </c>
      <c r="O1111" s="23"/>
      <c r="P1111" s="23"/>
      <c r="Q1111" s="23"/>
      <c r="R1111" s="23"/>
      <c r="S1111" s="23"/>
      <c r="T1111" s="23"/>
      <c r="U1111" s="23"/>
      <c r="V1111" s="23"/>
      <c r="W1111" s="23"/>
      <c r="X1111" s="23"/>
      <c r="Y1111" s="23"/>
      <c r="Z1111" s="23"/>
      <c r="AA1111" s="23"/>
      <c r="AB1111" s="23"/>
      <c r="AC1111" s="23"/>
      <c r="AD1111" s="23"/>
      <c r="AE1111" s="23"/>
      <c r="AF1111" s="23"/>
    </row>
    <row r="1112" spans="1:32" ht="13.2" hidden="1" x14ac:dyDescent="0.25">
      <c r="A1112" s="23" t="s">
        <v>144</v>
      </c>
      <c r="B1112" s="23" t="s">
        <v>3508</v>
      </c>
      <c r="C1112" s="24" t="s">
        <v>7112</v>
      </c>
      <c r="D1112" s="25">
        <v>2</v>
      </c>
      <c r="E1112" s="23" t="s">
        <v>3383</v>
      </c>
      <c r="F1112" s="23" t="s">
        <v>7105</v>
      </c>
      <c r="G1112" s="23" t="s">
        <v>7106</v>
      </c>
      <c r="H1112" s="23" t="s">
        <v>278</v>
      </c>
      <c r="I1112" s="23" t="s">
        <v>7107</v>
      </c>
      <c r="J1112" s="25">
        <v>1</v>
      </c>
      <c r="K1112" s="25">
        <v>1</v>
      </c>
      <c r="L1112" s="23" t="s">
        <v>7108</v>
      </c>
      <c r="M1112" s="23" t="s">
        <v>7109</v>
      </c>
      <c r="N1112" s="23"/>
      <c r="O1112" s="23"/>
      <c r="P1112" s="23"/>
      <c r="Q1112" s="23"/>
      <c r="R1112" s="23"/>
      <c r="S1112" s="23"/>
      <c r="T1112" s="23"/>
      <c r="U1112" s="23"/>
      <c r="V1112" s="23"/>
      <c r="W1112" s="23"/>
      <c r="X1112" s="23"/>
      <c r="Y1112" s="23"/>
      <c r="Z1112" s="23"/>
      <c r="AA1112" s="23"/>
      <c r="AB1112" s="23"/>
      <c r="AC1112" s="23"/>
      <c r="AD1112" s="23"/>
      <c r="AE1112" s="23"/>
      <c r="AF1112" s="23"/>
    </row>
    <row r="1113" spans="1:32" ht="13.2" hidden="1" x14ac:dyDescent="0.25">
      <c r="A1113" s="23" t="s">
        <v>144</v>
      </c>
      <c r="B1113" s="23" t="s">
        <v>3952</v>
      </c>
      <c r="C1113" s="24" t="s">
        <v>7113</v>
      </c>
      <c r="D1113" s="25">
        <v>3</v>
      </c>
      <c r="E1113" s="23" t="s">
        <v>4041</v>
      </c>
      <c r="F1113" s="160" t="s">
        <v>7114</v>
      </c>
      <c r="G1113" s="23" t="s">
        <v>210</v>
      </c>
      <c r="H1113" s="23" t="s">
        <v>210</v>
      </c>
      <c r="I1113" s="23" t="s">
        <v>210</v>
      </c>
      <c r="J1113" s="25">
        <v>0</v>
      </c>
      <c r="K1113" s="25">
        <v>0</v>
      </c>
      <c r="L1113" s="23" t="s">
        <v>7108</v>
      </c>
      <c r="M1113" s="23" t="s">
        <v>7109</v>
      </c>
      <c r="N1113" s="23" t="s">
        <v>6981</v>
      </c>
      <c r="O1113" s="23"/>
      <c r="P1113" s="23"/>
      <c r="Q1113" s="23"/>
      <c r="R1113" s="23"/>
      <c r="S1113" s="23"/>
      <c r="T1113" s="23"/>
      <c r="U1113" s="23"/>
      <c r="V1113" s="23"/>
      <c r="W1113" s="23"/>
      <c r="X1113" s="23"/>
      <c r="Y1113" s="23"/>
      <c r="Z1113" s="23"/>
      <c r="AA1113" s="23"/>
      <c r="AB1113" s="23"/>
      <c r="AC1113" s="23"/>
      <c r="AD1113" s="23"/>
      <c r="AE1113" s="23"/>
      <c r="AF1113" s="23"/>
    </row>
    <row r="1114" spans="1:32" ht="13.2" hidden="1" x14ac:dyDescent="0.25">
      <c r="A1114" s="23" t="s">
        <v>144</v>
      </c>
      <c r="B1114" s="23" t="s">
        <v>3539</v>
      </c>
      <c r="C1114" s="24" t="s">
        <v>7115</v>
      </c>
      <c r="D1114" s="25">
        <v>9</v>
      </c>
      <c r="E1114" s="23" t="s">
        <v>4419</v>
      </c>
      <c r="F1114" s="160" t="s">
        <v>7116</v>
      </c>
      <c r="G1114" s="23" t="s">
        <v>7117</v>
      </c>
      <c r="H1114" s="23" t="s">
        <v>278</v>
      </c>
      <c r="I1114" s="23" t="s">
        <v>7107</v>
      </c>
      <c r="J1114" s="25">
        <v>1</v>
      </c>
      <c r="K1114" s="25">
        <v>1</v>
      </c>
      <c r="L1114" s="23" t="s">
        <v>7108</v>
      </c>
      <c r="M1114" s="23" t="s">
        <v>7109</v>
      </c>
      <c r="N1114" s="23"/>
      <c r="O1114" s="23"/>
      <c r="P1114" s="23"/>
      <c r="Q1114" s="23"/>
      <c r="R1114" s="23"/>
      <c r="S1114" s="23"/>
      <c r="T1114" s="23"/>
      <c r="U1114" s="23"/>
      <c r="V1114" s="23"/>
      <c r="W1114" s="23"/>
      <c r="X1114" s="23"/>
      <c r="Y1114" s="23"/>
      <c r="Z1114" s="23"/>
      <c r="AA1114" s="23"/>
      <c r="AB1114" s="23"/>
      <c r="AC1114" s="23"/>
      <c r="AD1114" s="23"/>
      <c r="AE1114" s="23"/>
      <c r="AF1114" s="23"/>
    </row>
    <row r="1115" spans="1:32" ht="13.2" hidden="1" x14ac:dyDescent="0.25">
      <c r="A1115" s="23" t="s">
        <v>144</v>
      </c>
      <c r="B1115" s="23" t="s">
        <v>3401</v>
      </c>
      <c r="C1115" s="24" t="s">
        <v>7118</v>
      </c>
      <c r="D1115" s="25">
        <v>8</v>
      </c>
      <c r="E1115" s="23" t="s">
        <v>3401</v>
      </c>
      <c r="F1115" s="26" t="s">
        <v>7119</v>
      </c>
      <c r="G1115" s="23" t="s">
        <v>7120</v>
      </c>
      <c r="H1115" s="23" t="s">
        <v>278</v>
      </c>
      <c r="I1115" s="23" t="s">
        <v>7107</v>
      </c>
      <c r="J1115" s="25">
        <v>1</v>
      </c>
      <c r="K1115" s="25">
        <v>1</v>
      </c>
      <c r="L1115" s="23" t="s">
        <v>7108</v>
      </c>
      <c r="M1115" s="23" t="s">
        <v>7109</v>
      </c>
      <c r="N1115" s="23"/>
      <c r="O1115" s="23"/>
      <c r="P1115" s="23"/>
      <c r="Q1115" s="23"/>
      <c r="R1115" s="23"/>
      <c r="S1115" s="23"/>
      <c r="T1115" s="23"/>
      <c r="U1115" s="23"/>
      <c r="V1115" s="23"/>
      <c r="W1115" s="23"/>
      <c r="X1115" s="23"/>
      <c r="Y1115" s="23"/>
      <c r="Z1115" s="23"/>
      <c r="AA1115" s="23"/>
      <c r="AB1115" s="23"/>
      <c r="AC1115" s="23"/>
      <c r="AD1115" s="23"/>
      <c r="AE1115" s="23"/>
      <c r="AF1115" s="23"/>
    </row>
    <row r="1116" spans="1:32" ht="13.2" hidden="1" x14ac:dyDescent="0.25">
      <c r="A1116" s="23" t="s">
        <v>144</v>
      </c>
      <c r="B1116" s="23" t="s">
        <v>7121</v>
      </c>
      <c r="C1116" s="24" t="s">
        <v>7122</v>
      </c>
      <c r="D1116" s="25">
        <v>0</v>
      </c>
      <c r="E1116" s="23" t="s">
        <v>7121</v>
      </c>
      <c r="F1116" s="23" t="s">
        <v>7123</v>
      </c>
      <c r="G1116" s="23" t="s">
        <v>7124</v>
      </c>
      <c r="H1116" s="23" t="s">
        <v>278</v>
      </c>
      <c r="I1116" s="23" t="s">
        <v>7107</v>
      </c>
      <c r="J1116" s="25">
        <v>1</v>
      </c>
      <c r="K1116" s="25">
        <v>1</v>
      </c>
      <c r="L1116" s="23" t="s">
        <v>7108</v>
      </c>
      <c r="M1116" s="23" t="s">
        <v>7109</v>
      </c>
      <c r="N1116" s="23"/>
      <c r="O1116" s="23" t="s">
        <v>206</v>
      </c>
      <c r="P1116" s="23" t="s">
        <v>7005</v>
      </c>
      <c r="Q1116" s="23"/>
      <c r="R1116" s="23"/>
      <c r="S1116" s="23"/>
      <c r="T1116" s="23"/>
      <c r="U1116" s="23"/>
      <c r="V1116" s="23"/>
      <c r="W1116" s="23"/>
      <c r="X1116" s="23"/>
      <c r="Y1116" s="23"/>
      <c r="Z1116" s="23"/>
      <c r="AA1116" s="23"/>
      <c r="AB1116" s="23"/>
      <c r="AC1116" s="23"/>
      <c r="AD1116" s="23"/>
      <c r="AE1116" s="23"/>
      <c r="AF1116" s="23"/>
    </row>
    <row r="1117" spans="1:32" ht="13.2" hidden="1" x14ac:dyDescent="0.25">
      <c r="A1117" s="23" t="s">
        <v>144</v>
      </c>
      <c r="B1117" s="23" t="s">
        <v>7125</v>
      </c>
      <c r="C1117" s="24" t="s">
        <v>7126</v>
      </c>
      <c r="D1117" s="25">
        <v>1</v>
      </c>
      <c r="E1117" s="23" t="s">
        <v>167</v>
      </c>
      <c r="F1117" s="23" t="s">
        <v>7127</v>
      </c>
      <c r="G1117" s="23" t="s">
        <v>7128</v>
      </c>
      <c r="H1117" s="23" t="s">
        <v>278</v>
      </c>
      <c r="I1117" s="23" t="s">
        <v>7107</v>
      </c>
      <c r="J1117" s="25">
        <v>1</v>
      </c>
      <c r="K1117" s="25">
        <v>1</v>
      </c>
      <c r="L1117" s="23" t="s">
        <v>7108</v>
      </c>
      <c r="M1117" s="23" t="s">
        <v>7109</v>
      </c>
      <c r="N1117" s="23"/>
      <c r="O1117" s="23"/>
      <c r="P1117" s="23"/>
      <c r="Q1117" s="23"/>
      <c r="R1117" s="23"/>
      <c r="S1117" s="23"/>
      <c r="T1117" s="23"/>
      <c r="U1117" s="23"/>
      <c r="V1117" s="23"/>
      <c r="W1117" s="23"/>
      <c r="X1117" s="23"/>
      <c r="Y1117" s="23"/>
      <c r="Z1117" s="23"/>
      <c r="AA1117" s="23"/>
      <c r="AB1117" s="23"/>
      <c r="AC1117" s="23"/>
      <c r="AD1117" s="23"/>
      <c r="AE1117" s="23"/>
      <c r="AF1117" s="23"/>
    </row>
    <row r="1118" spans="1:32" ht="13.2" hidden="1" x14ac:dyDescent="0.25">
      <c r="A1118" s="23" t="s">
        <v>144</v>
      </c>
      <c r="B1118" s="23" t="s">
        <v>3333</v>
      </c>
      <c r="C1118" s="24" t="s">
        <v>7129</v>
      </c>
      <c r="D1118" s="25">
        <v>8</v>
      </c>
      <c r="E1118" s="23" t="s">
        <v>3333</v>
      </c>
      <c r="F1118" s="160" t="s">
        <v>7130</v>
      </c>
      <c r="G1118" s="23" t="s">
        <v>7131</v>
      </c>
      <c r="H1118" s="23" t="s">
        <v>278</v>
      </c>
      <c r="I1118" s="23" t="s">
        <v>7107</v>
      </c>
      <c r="J1118" s="25">
        <v>1</v>
      </c>
      <c r="K1118" s="25">
        <v>1</v>
      </c>
      <c r="L1118" s="23" t="s">
        <v>7108</v>
      </c>
      <c r="M1118" s="23" t="s">
        <v>7109</v>
      </c>
      <c r="N1118" s="23"/>
      <c r="O1118" s="23"/>
      <c r="P1118" s="23"/>
      <c r="Q1118" s="23"/>
      <c r="R1118" s="23"/>
      <c r="S1118" s="23"/>
      <c r="T1118" s="23"/>
      <c r="U1118" s="23"/>
      <c r="V1118" s="23"/>
      <c r="W1118" s="23"/>
      <c r="X1118" s="23"/>
      <c r="Y1118" s="23"/>
      <c r="Z1118" s="23"/>
      <c r="AA1118" s="23"/>
      <c r="AB1118" s="23"/>
      <c r="AC1118" s="23"/>
      <c r="AD1118" s="23"/>
      <c r="AE1118" s="23"/>
      <c r="AF1118" s="23"/>
    </row>
    <row r="1119" spans="1:32" ht="13.2" hidden="1" x14ac:dyDescent="0.25">
      <c r="A1119" s="23" t="s">
        <v>144</v>
      </c>
      <c r="B1119" s="23" t="s">
        <v>7132</v>
      </c>
      <c r="C1119" s="24" t="s">
        <v>7133</v>
      </c>
      <c r="D1119" s="25">
        <v>0</v>
      </c>
      <c r="E1119" s="23" t="s">
        <v>167</v>
      </c>
      <c r="F1119" s="160" t="s">
        <v>7134</v>
      </c>
      <c r="G1119" s="23" t="s">
        <v>7135</v>
      </c>
      <c r="H1119" s="23" t="s">
        <v>278</v>
      </c>
      <c r="I1119" s="23" t="s">
        <v>7107</v>
      </c>
      <c r="J1119" s="25">
        <v>1</v>
      </c>
      <c r="K1119" s="25">
        <v>1</v>
      </c>
      <c r="L1119" s="23" t="s">
        <v>7108</v>
      </c>
      <c r="M1119" s="23" t="s">
        <v>7109</v>
      </c>
      <c r="N1119" s="23"/>
      <c r="O1119" s="23" t="s">
        <v>206</v>
      </c>
      <c r="P1119" s="23" t="s">
        <v>7005</v>
      </c>
      <c r="Q1119" s="23"/>
      <c r="R1119" s="23"/>
      <c r="S1119" s="23"/>
      <c r="T1119" s="23"/>
      <c r="U1119" s="23"/>
      <c r="V1119" s="23"/>
      <c r="W1119" s="23"/>
      <c r="X1119" s="23"/>
      <c r="Y1119" s="23"/>
      <c r="Z1119" s="23"/>
      <c r="AA1119" s="23"/>
      <c r="AB1119" s="23"/>
      <c r="AC1119" s="23"/>
      <c r="AD1119" s="23"/>
      <c r="AE1119" s="23"/>
      <c r="AF1119" s="23"/>
    </row>
    <row r="1120" spans="1:32" ht="13.2" hidden="1" x14ac:dyDescent="0.25">
      <c r="A1120" s="23" t="s">
        <v>145</v>
      </c>
      <c r="B1120" s="23" t="s">
        <v>165</v>
      </c>
      <c r="C1120" s="24" t="s">
        <v>7136</v>
      </c>
      <c r="D1120" s="25">
        <v>0</v>
      </c>
      <c r="E1120" s="23" t="s">
        <v>167</v>
      </c>
      <c r="F1120" s="26" t="s">
        <v>7137</v>
      </c>
      <c r="G1120" s="23" t="s">
        <v>7138</v>
      </c>
      <c r="H1120" s="23" t="s">
        <v>278</v>
      </c>
      <c r="I1120" s="24" t="s">
        <v>7139</v>
      </c>
      <c r="J1120" s="25">
        <v>1</v>
      </c>
      <c r="K1120" s="25">
        <v>1</v>
      </c>
      <c r="L1120" s="23" t="s">
        <v>210</v>
      </c>
      <c r="M1120" s="23" t="s">
        <v>210</v>
      </c>
      <c r="N1120" s="23" t="s">
        <v>7140</v>
      </c>
      <c r="O1120" s="23" t="s">
        <v>206</v>
      </c>
      <c r="P1120" s="23" t="s">
        <v>7005</v>
      </c>
      <c r="Q1120" s="23"/>
      <c r="R1120" s="23"/>
      <c r="S1120" s="23"/>
      <c r="T1120" s="23"/>
      <c r="U1120" s="23"/>
      <c r="V1120" s="23"/>
      <c r="W1120" s="23"/>
      <c r="X1120" s="23"/>
      <c r="Y1120" s="23"/>
      <c r="Z1120" s="23"/>
      <c r="AA1120" s="23"/>
      <c r="AB1120" s="23"/>
      <c r="AC1120" s="23"/>
      <c r="AD1120" s="23"/>
      <c r="AE1120" s="23"/>
      <c r="AF1120" s="23"/>
    </row>
    <row r="1121" spans="1:32" ht="13.2" hidden="1" x14ac:dyDescent="0.25">
      <c r="A1121" s="23" t="s">
        <v>145</v>
      </c>
      <c r="B1121" s="23" t="s">
        <v>782</v>
      </c>
      <c r="C1121" s="24" t="s">
        <v>7141</v>
      </c>
      <c r="D1121" s="25">
        <v>0</v>
      </c>
      <c r="E1121" s="23" t="s">
        <v>167</v>
      </c>
      <c r="F1121" s="23" t="s">
        <v>210</v>
      </c>
      <c r="G1121" s="23" t="s">
        <v>210</v>
      </c>
      <c r="H1121" s="23" t="s">
        <v>210</v>
      </c>
      <c r="I1121" s="23" t="s">
        <v>210</v>
      </c>
      <c r="J1121" s="25">
        <v>0</v>
      </c>
      <c r="K1121" s="25">
        <v>0</v>
      </c>
      <c r="L1121" s="23" t="s">
        <v>210</v>
      </c>
      <c r="M1121" s="23" t="s">
        <v>210</v>
      </c>
      <c r="N1121" s="23" t="s">
        <v>7140</v>
      </c>
      <c r="O1121" s="23"/>
      <c r="P1121" s="23" t="s">
        <v>7019</v>
      </c>
      <c r="Q1121" s="23" t="s">
        <v>1441</v>
      </c>
      <c r="R1121" s="23"/>
      <c r="S1121" s="23"/>
      <c r="T1121" s="23"/>
      <c r="U1121" s="23"/>
      <c r="V1121" s="23"/>
      <c r="W1121" s="23"/>
      <c r="X1121" s="23"/>
      <c r="Y1121" s="23"/>
      <c r="Z1121" s="23"/>
      <c r="AA1121" s="23"/>
      <c r="AB1121" s="23"/>
      <c r="AC1121" s="23"/>
      <c r="AD1121" s="23"/>
      <c r="AE1121" s="23"/>
      <c r="AF1121" s="23"/>
    </row>
    <row r="1122" spans="1:32" ht="13.2" hidden="1" x14ac:dyDescent="0.25">
      <c r="A1122" s="23" t="s">
        <v>146</v>
      </c>
      <c r="B1122" s="23" t="s">
        <v>587</v>
      </c>
      <c r="C1122" s="24" t="s">
        <v>7142</v>
      </c>
      <c r="D1122" s="25">
        <v>8</v>
      </c>
      <c r="E1122" s="23" t="s">
        <v>167</v>
      </c>
      <c r="F1122" s="23" t="s">
        <v>210</v>
      </c>
      <c r="G1122" s="23" t="s">
        <v>210</v>
      </c>
      <c r="H1122" s="23" t="s">
        <v>210</v>
      </c>
      <c r="I1122" s="23" t="s">
        <v>210</v>
      </c>
      <c r="J1122" s="25">
        <v>0</v>
      </c>
      <c r="K1122" s="25">
        <v>0</v>
      </c>
      <c r="L1122" s="23" t="s">
        <v>7143</v>
      </c>
      <c r="M1122" s="23" t="s">
        <v>7144</v>
      </c>
      <c r="N1122" s="23" t="s">
        <v>7019</v>
      </c>
      <c r="O1122" s="23"/>
      <c r="P1122" s="23"/>
      <c r="Q1122" s="23"/>
      <c r="R1122" s="23"/>
      <c r="S1122" s="23"/>
      <c r="T1122" s="23"/>
      <c r="U1122" s="23"/>
      <c r="V1122" s="23"/>
      <c r="W1122" s="23"/>
      <c r="X1122" s="23"/>
      <c r="Y1122" s="23"/>
      <c r="Z1122" s="23"/>
      <c r="AA1122" s="23"/>
      <c r="AB1122" s="23"/>
      <c r="AC1122" s="23"/>
      <c r="AD1122" s="23"/>
      <c r="AE1122" s="23"/>
      <c r="AF1122" s="23"/>
    </row>
    <row r="1123" spans="1:32" ht="13.2" hidden="1" x14ac:dyDescent="0.25">
      <c r="A1123" s="23" t="s">
        <v>146</v>
      </c>
      <c r="B1123" s="23" t="s">
        <v>7145</v>
      </c>
      <c r="C1123" s="24" t="s">
        <v>7146</v>
      </c>
      <c r="D1123" s="25">
        <v>13</v>
      </c>
      <c r="E1123" s="23" t="s">
        <v>167</v>
      </c>
      <c r="F1123" s="23" t="s">
        <v>210</v>
      </c>
      <c r="G1123" s="23" t="s">
        <v>210</v>
      </c>
      <c r="H1123" s="23" t="s">
        <v>210</v>
      </c>
      <c r="I1123" s="23" t="s">
        <v>210</v>
      </c>
      <c r="J1123" s="25">
        <v>0</v>
      </c>
      <c r="K1123" s="25">
        <v>0</v>
      </c>
      <c r="L1123" s="23" t="s">
        <v>7143</v>
      </c>
      <c r="M1123" s="23" t="s">
        <v>7144</v>
      </c>
      <c r="N1123" s="23" t="s">
        <v>7019</v>
      </c>
      <c r="O1123" s="23"/>
      <c r="P1123" s="23"/>
      <c r="Q1123" s="23"/>
      <c r="R1123" s="23"/>
      <c r="S1123" s="23"/>
      <c r="T1123" s="23"/>
      <c r="U1123" s="23"/>
      <c r="V1123" s="23"/>
      <c r="W1123" s="23"/>
      <c r="X1123" s="23"/>
      <c r="Y1123" s="23"/>
      <c r="Z1123" s="23"/>
      <c r="AA1123" s="23"/>
      <c r="AB1123" s="23"/>
      <c r="AC1123" s="23"/>
      <c r="AD1123" s="23"/>
      <c r="AE1123" s="23"/>
      <c r="AF1123" s="23"/>
    </row>
    <row r="1124" spans="1:32" ht="13.2" hidden="1" x14ac:dyDescent="0.25">
      <c r="A1124" s="23" t="s">
        <v>146</v>
      </c>
      <c r="B1124" s="23" t="s">
        <v>7147</v>
      </c>
      <c r="C1124" s="24" t="s">
        <v>7148</v>
      </c>
      <c r="D1124" s="25">
        <v>5</v>
      </c>
      <c r="E1124" s="23" t="s">
        <v>167</v>
      </c>
      <c r="F1124" s="23" t="s">
        <v>210</v>
      </c>
      <c r="G1124" s="23" t="s">
        <v>210</v>
      </c>
      <c r="H1124" s="23" t="s">
        <v>210</v>
      </c>
      <c r="I1124" s="23" t="s">
        <v>210</v>
      </c>
      <c r="J1124" s="25">
        <v>0</v>
      </c>
      <c r="K1124" s="25">
        <v>0</v>
      </c>
      <c r="L1124" s="23" t="s">
        <v>7143</v>
      </c>
      <c r="M1124" s="23" t="s">
        <v>7144</v>
      </c>
      <c r="N1124" s="23" t="s">
        <v>7019</v>
      </c>
      <c r="O1124" s="23"/>
      <c r="P1124" s="23"/>
      <c r="Q1124" s="23"/>
      <c r="R1124" s="23"/>
      <c r="S1124" s="23"/>
      <c r="T1124" s="23"/>
      <c r="U1124" s="23"/>
      <c r="V1124" s="23"/>
      <c r="W1124" s="23"/>
      <c r="X1124" s="23"/>
      <c r="Y1124" s="23"/>
      <c r="Z1124" s="23"/>
      <c r="AA1124" s="23"/>
      <c r="AB1124" s="23"/>
      <c r="AC1124" s="23"/>
      <c r="AD1124" s="23"/>
      <c r="AE1124" s="23"/>
      <c r="AF1124" s="23"/>
    </row>
    <row r="1125" spans="1:32" ht="13.2" hidden="1" x14ac:dyDescent="0.25">
      <c r="A1125" s="23" t="s">
        <v>146</v>
      </c>
      <c r="B1125" s="23" t="s">
        <v>3870</v>
      </c>
      <c r="C1125" s="24" t="s">
        <v>7149</v>
      </c>
      <c r="D1125" s="25">
        <v>0</v>
      </c>
      <c r="E1125" s="23" t="s">
        <v>3309</v>
      </c>
      <c r="F1125" s="23" t="s">
        <v>210</v>
      </c>
      <c r="G1125" s="23" t="s">
        <v>210</v>
      </c>
      <c r="H1125" s="23" t="s">
        <v>210</v>
      </c>
      <c r="I1125" s="23" t="s">
        <v>210</v>
      </c>
      <c r="J1125" s="25">
        <v>0</v>
      </c>
      <c r="K1125" s="25">
        <v>0</v>
      </c>
      <c r="L1125" s="23" t="s">
        <v>7143</v>
      </c>
      <c r="M1125" s="23" t="s">
        <v>7144</v>
      </c>
      <c r="N1125" s="23" t="s">
        <v>7019</v>
      </c>
      <c r="O1125" s="23" t="s">
        <v>206</v>
      </c>
      <c r="P1125" s="23" t="s">
        <v>7150</v>
      </c>
      <c r="Q1125" s="23"/>
      <c r="R1125" s="23"/>
      <c r="S1125" s="23"/>
      <c r="T1125" s="23"/>
      <c r="U1125" s="23"/>
      <c r="V1125" s="23"/>
      <c r="W1125" s="23"/>
      <c r="X1125" s="23"/>
      <c r="Y1125" s="23"/>
      <c r="Z1125" s="23"/>
      <c r="AA1125" s="23"/>
      <c r="AB1125" s="23"/>
      <c r="AC1125" s="23"/>
      <c r="AD1125" s="23"/>
      <c r="AE1125" s="23"/>
      <c r="AF1125" s="23"/>
    </row>
    <row r="1126" spans="1:32" ht="13.2" hidden="1" x14ac:dyDescent="0.25">
      <c r="A1126" s="23" t="s">
        <v>146</v>
      </c>
      <c r="B1126" s="23" t="s">
        <v>7151</v>
      </c>
      <c r="C1126" s="24" t="s">
        <v>7152</v>
      </c>
      <c r="D1126" s="25">
        <v>0</v>
      </c>
      <c r="E1126" s="23" t="s">
        <v>4041</v>
      </c>
      <c r="F1126" s="23" t="s">
        <v>210</v>
      </c>
      <c r="G1126" s="23" t="s">
        <v>210</v>
      </c>
      <c r="H1126" s="23" t="s">
        <v>210</v>
      </c>
      <c r="I1126" s="23" t="s">
        <v>210</v>
      </c>
      <c r="J1126" s="25">
        <v>0</v>
      </c>
      <c r="K1126" s="25">
        <v>0</v>
      </c>
      <c r="L1126" s="23" t="s">
        <v>7143</v>
      </c>
      <c r="M1126" s="23" t="s">
        <v>7144</v>
      </c>
      <c r="N1126" s="23" t="s">
        <v>7019</v>
      </c>
      <c r="O1126" s="23" t="s">
        <v>206</v>
      </c>
      <c r="P1126" s="23" t="s">
        <v>7150</v>
      </c>
      <c r="Q1126" s="23"/>
      <c r="R1126" s="23"/>
      <c r="S1126" s="23"/>
      <c r="T1126" s="23"/>
      <c r="U1126" s="23"/>
      <c r="V1126" s="23"/>
      <c r="W1126" s="23"/>
      <c r="X1126" s="23"/>
      <c r="Y1126" s="23"/>
      <c r="Z1126" s="23"/>
      <c r="AA1126" s="23"/>
      <c r="AB1126" s="23"/>
      <c r="AC1126" s="23"/>
      <c r="AD1126" s="23"/>
      <c r="AE1126" s="23"/>
      <c r="AF1126" s="23"/>
    </row>
    <row r="1127" spans="1:32" ht="13.2" hidden="1" x14ac:dyDescent="0.25">
      <c r="A1127" s="23" t="s">
        <v>146</v>
      </c>
      <c r="B1127" s="23" t="s">
        <v>3393</v>
      </c>
      <c r="C1127" s="24" t="s">
        <v>7153</v>
      </c>
      <c r="D1127" s="25">
        <v>0</v>
      </c>
      <c r="E1127" s="23" t="s">
        <v>3395</v>
      </c>
      <c r="F1127" s="23" t="s">
        <v>210</v>
      </c>
      <c r="G1127" s="23" t="s">
        <v>210</v>
      </c>
      <c r="H1127" s="23" t="s">
        <v>210</v>
      </c>
      <c r="I1127" s="23" t="s">
        <v>210</v>
      </c>
      <c r="J1127" s="25">
        <v>0</v>
      </c>
      <c r="K1127" s="25">
        <v>0</v>
      </c>
      <c r="L1127" s="23" t="s">
        <v>7143</v>
      </c>
      <c r="M1127" s="23" t="s">
        <v>7144</v>
      </c>
      <c r="N1127" s="23" t="s">
        <v>7019</v>
      </c>
      <c r="O1127" s="23" t="s">
        <v>206</v>
      </c>
      <c r="P1127" s="23" t="s">
        <v>7150</v>
      </c>
      <c r="Q1127" s="23"/>
      <c r="R1127" s="23"/>
      <c r="S1127" s="23"/>
      <c r="T1127" s="23"/>
      <c r="U1127" s="23"/>
      <c r="V1127" s="23"/>
      <c r="W1127" s="23"/>
      <c r="X1127" s="23"/>
      <c r="Y1127" s="23"/>
      <c r="Z1127" s="23"/>
      <c r="AA1127" s="23"/>
      <c r="AB1127" s="23"/>
      <c r="AC1127" s="23"/>
      <c r="AD1127" s="23"/>
      <c r="AE1127" s="23"/>
      <c r="AF1127" s="23"/>
    </row>
    <row r="1128" spans="1:32" ht="13.2" hidden="1" x14ac:dyDescent="0.25">
      <c r="A1128" s="23" t="s">
        <v>146</v>
      </c>
      <c r="B1128" s="23" t="s">
        <v>7154</v>
      </c>
      <c r="C1128" s="24" t="s">
        <v>7155</v>
      </c>
      <c r="D1128" s="25">
        <v>0</v>
      </c>
      <c r="E1128" s="23" t="s">
        <v>7156</v>
      </c>
      <c r="F1128" s="23" t="s">
        <v>210</v>
      </c>
      <c r="G1128" s="23" t="s">
        <v>210</v>
      </c>
      <c r="H1128" s="23" t="s">
        <v>210</v>
      </c>
      <c r="I1128" s="23" t="s">
        <v>210</v>
      </c>
      <c r="J1128" s="25">
        <v>0</v>
      </c>
      <c r="K1128" s="25">
        <v>0</v>
      </c>
      <c r="L1128" s="23" t="s">
        <v>7143</v>
      </c>
      <c r="M1128" s="23" t="s">
        <v>7144</v>
      </c>
      <c r="N1128" s="23" t="s">
        <v>7019</v>
      </c>
      <c r="O1128" s="23" t="s">
        <v>206</v>
      </c>
      <c r="P1128" s="23" t="s">
        <v>7150</v>
      </c>
      <c r="Q1128" s="23"/>
      <c r="R1128" s="23"/>
      <c r="S1128" s="23"/>
      <c r="T1128" s="23"/>
      <c r="U1128" s="23"/>
      <c r="V1128" s="23"/>
      <c r="W1128" s="23"/>
      <c r="X1128" s="23"/>
      <c r="Y1128" s="23"/>
      <c r="Z1128" s="23"/>
      <c r="AA1128" s="23"/>
      <c r="AB1128" s="23"/>
      <c r="AC1128" s="23"/>
      <c r="AD1128" s="23"/>
      <c r="AE1128" s="23"/>
      <c r="AF1128" s="23"/>
    </row>
    <row r="1129" spans="1:32" ht="13.2" hidden="1" x14ac:dyDescent="0.25">
      <c r="A1129" s="23" t="s">
        <v>146</v>
      </c>
      <c r="B1129" s="23" t="s">
        <v>7157</v>
      </c>
      <c r="C1129" s="24" t="s">
        <v>7158</v>
      </c>
      <c r="D1129" s="25">
        <v>0</v>
      </c>
      <c r="E1129" s="23" t="s">
        <v>3635</v>
      </c>
      <c r="F1129" s="23" t="s">
        <v>210</v>
      </c>
      <c r="G1129" s="23" t="s">
        <v>210</v>
      </c>
      <c r="H1129" s="23" t="s">
        <v>210</v>
      </c>
      <c r="I1129" s="23" t="s">
        <v>210</v>
      </c>
      <c r="J1129" s="25">
        <v>0</v>
      </c>
      <c r="K1129" s="25">
        <v>0</v>
      </c>
      <c r="L1129" s="23" t="s">
        <v>7143</v>
      </c>
      <c r="M1129" s="23" t="s">
        <v>7144</v>
      </c>
      <c r="N1129" s="23" t="s">
        <v>7019</v>
      </c>
      <c r="O1129" s="23" t="s">
        <v>206</v>
      </c>
      <c r="P1129" s="23" t="s">
        <v>7150</v>
      </c>
      <c r="Q1129" s="23"/>
      <c r="R1129" s="23"/>
      <c r="S1129" s="23"/>
      <c r="T1129" s="23"/>
      <c r="U1129" s="23"/>
      <c r="V1129" s="23"/>
      <c r="W1129" s="23"/>
      <c r="X1129" s="23"/>
      <c r="Y1129" s="23"/>
      <c r="Z1129" s="23"/>
      <c r="AA1129" s="23"/>
      <c r="AB1129" s="23"/>
      <c r="AC1129" s="23"/>
      <c r="AD1129" s="23"/>
      <c r="AE1129" s="23"/>
      <c r="AF1129" s="23"/>
    </row>
    <row r="1130" spans="1:32" ht="13.2" hidden="1" x14ac:dyDescent="0.25">
      <c r="A1130" s="23" t="s">
        <v>146</v>
      </c>
      <c r="B1130" s="23" t="s">
        <v>7159</v>
      </c>
      <c r="C1130" s="24" t="s">
        <v>7160</v>
      </c>
      <c r="D1130" s="25">
        <v>0</v>
      </c>
      <c r="E1130" s="23" t="s">
        <v>3462</v>
      </c>
      <c r="F1130" s="23" t="s">
        <v>210</v>
      </c>
      <c r="G1130" s="23" t="s">
        <v>210</v>
      </c>
      <c r="H1130" s="23" t="s">
        <v>210</v>
      </c>
      <c r="I1130" s="23" t="s">
        <v>210</v>
      </c>
      <c r="J1130" s="25">
        <v>0</v>
      </c>
      <c r="K1130" s="25">
        <v>0</v>
      </c>
      <c r="L1130" s="23" t="s">
        <v>7143</v>
      </c>
      <c r="M1130" s="23" t="s">
        <v>7144</v>
      </c>
      <c r="N1130" s="23" t="s">
        <v>7019</v>
      </c>
      <c r="O1130" s="23" t="s">
        <v>206</v>
      </c>
      <c r="P1130" s="23" t="s">
        <v>7150</v>
      </c>
      <c r="Q1130" s="23"/>
      <c r="R1130" s="23"/>
      <c r="S1130" s="23"/>
      <c r="T1130" s="23"/>
      <c r="U1130" s="23"/>
      <c r="V1130" s="23"/>
      <c r="W1130" s="23"/>
      <c r="X1130" s="23"/>
      <c r="Y1130" s="23"/>
      <c r="Z1130" s="23"/>
      <c r="AA1130" s="23"/>
      <c r="AB1130" s="23"/>
      <c r="AC1130" s="23"/>
      <c r="AD1130" s="23"/>
      <c r="AE1130" s="23"/>
      <c r="AF1130" s="23"/>
    </row>
    <row r="1131" spans="1:32" ht="13.2" hidden="1" x14ac:dyDescent="0.25">
      <c r="A1131" s="23" t="s">
        <v>146</v>
      </c>
      <c r="B1131" s="23" t="s">
        <v>7161</v>
      </c>
      <c r="C1131" s="24" t="s">
        <v>7162</v>
      </c>
      <c r="D1131" s="25">
        <v>0</v>
      </c>
      <c r="E1131" s="23" t="s">
        <v>167</v>
      </c>
      <c r="F1131" s="23" t="s">
        <v>210</v>
      </c>
      <c r="G1131" s="23" t="s">
        <v>210</v>
      </c>
      <c r="H1131" s="23" t="s">
        <v>210</v>
      </c>
      <c r="I1131" s="23" t="s">
        <v>210</v>
      </c>
      <c r="J1131" s="25">
        <v>0</v>
      </c>
      <c r="K1131" s="25">
        <v>0</v>
      </c>
      <c r="L1131" s="23" t="s">
        <v>7143</v>
      </c>
      <c r="M1131" s="23" t="s">
        <v>7144</v>
      </c>
      <c r="N1131" s="23" t="s">
        <v>7019</v>
      </c>
      <c r="O1131" s="23" t="s">
        <v>206</v>
      </c>
      <c r="P1131" s="23" t="s">
        <v>7150</v>
      </c>
      <c r="Q1131" s="23"/>
      <c r="R1131" s="23"/>
      <c r="S1131" s="23"/>
      <c r="T1131" s="23"/>
      <c r="U1131" s="23"/>
      <c r="V1131" s="23"/>
      <c r="W1131" s="23"/>
      <c r="X1131" s="23"/>
      <c r="Y1131" s="23"/>
      <c r="Z1131" s="23"/>
      <c r="AA1131" s="23"/>
      <c r="AB1131" s="23"/>
      <c r="AC1131" s="23"/>
      <c r="AD1131" s="23"/>
      <c r="AE1131" s="23"/>
      <c r="AF1131" s="23"/>
    </row>
    <row r="1132" spans="1:32" ht="13.2" hidden="1" x14ac:dyDescent="0.25">
      <c r="A1132" s="23" t="s">
        <v>146</v>
      </c>
      <c r="B1132" s="23" t="s">
        <v>7163</v>
      </c>
      <c r="C1132" s="24" t="s">
        <v>7164</v>
      </c>
      <c r="D1132" s="25">
        <v>0</v>
      </c>
      <c r="E1132" s="23" t="s">
        <v>167</v>
      </c>
      <c r="F1132" s="23" t="s">
        <v>210</v>
      </c>
      <c r="G1132" s="23" t="s">
        <v>210</v>
      </c>
      <c r="H1132" s="23" t="s">
        <v>210</v>
      </c>
      <c r="I1132" s="23" t="s">
        <v>210</v>
      </c>
      <c r="J1132" s="25">
        <v>0</v>
      </c>
      <c r="K1132" s="25">
        <v>0</v>
      </c>
      <c r="L1132" s="23" t="s">
        <v>7143</v>
      </c>
      <c r="M1132" s="23" t="s">
        <v>7144</v>
      </c>
      <c r="N1132" s="23" t="s">
        <v>7019</v>
      </c>
      <c r="O1132" s="23" t="s">
        <v>206</v>
      </c>
      <c r="P1132" s="23" t="s">
        <v>7150</v>
      </c>
      <c r="Q1132" s="23"/>
      <c r="R1132" s="23"/>
      <c r="S1132" s="23"/>
      <c r="T1132" s="23"/>
      <c r="U1132" s="23"/>
      <c r="V1132" s="23"/>
      <c r="W1132" s="23"/>
      <c r="X1132" s="23"/>
      <c r="Y1132" s="23"/>
      <c r="Z1132" s="23"/>
      <c r="AA1132" s="23"/>
      <c r="AB1132" s="23"/>
      <c r="AC1132" s="23"/>
      <c r="AD1132" s="23"/>
      <c r="AE1132" s="23"/>
      <c r="AF1132" s="23"/>
    </row>
    <row r="1133" spans="1:32" ht="13.2" hidden="1" x14ac:dyDescent="0.25">
      <c r="A1133" s="103"/>
      <c r="B1133" s="103"/>
      <c r="C1133" s="103"/>
      <c r="D1133" s="13"/>
      <c r="E1133" s="103"/>
      <c r="F1133" s="103"/>
      <c r="G1133" s="103"/>
      <c r="H1133" s="103"/>
      <c r="I1133" s="103"/>
      <c r="J1133" s="13"/>
      <c r="K1133" s="13"/>
      <c r="L1133" s="103"/>
      <c r="M1133" s="103"/>
      <c r="N1133" s="103"/>
      <c r="O1133" s="2"/>
      <c r="P1133" s="103"/>
      <c r="Q1133" s="103"/>
      <c r="R1133" s="103"/>
      <c r="S1133" s="103"/>
      <c r="T1133" s="103"/>
      <c r="U1133" s="103"/>
      <c r="V1133" s="103"/>
      <c r="W1133" s="103"/>
      <c r="X1133" s="103"/>
      <c r="Y1133" s="103"/>
      <c r="Z1133" s="103"/>
      <c r="AA1133" s="103"/>
      <c r="AB1133" s="103"/>
      <c r="AC1133" s="103"/>
      <c r="AD1133" s="103"/>
      <c r="AE1133" s="103"/>
      <c r="AF1133" s="103"/>
    </row>
    <row r="1134" spans="1:32" ht="13.2" hidden="1" x14ac:dyDescent="0.25">
      <c r="A1134" s="103"/>
      <c r="B1134" s="103"/>
      <c r="C1134" s="103"/>
      <c r="D1134" s="13"/>
      <c r="E1134" s="103"/>
      <c r="F1134" s="103"/>
      <c r="G1134" s="103"/>
      <c r="H1134" s="103"/>
      <c r="I1134" s="103"/>
      <c r="J1134" s="13"/>
      <c r="K1134" s="13"/>
      <c r="L1134" s="103"/>
      <c r="M1134" s="103"/>
      <c r="N1134" s="103"/>
      <c r="O1134" s="2"/>
      <c r="P1134" s="103"/>
      <c r="Q1134" s="103"/>
      <c r="R1134" s="103"/>
      <c r="S1134" s="103"/>
      <c r="T1134" s="103"/>
      <c r="U1134" s="103"/>
      <c r="V1134" s="103"/>
      <c r="W1134" s="103"/>
      <c r="X1134" s="103"/>
      <c r="Y1134" s="103"/>
      <c r="Z1134" s="103"/>
      <c r="AA1134" s="103"/>
      <c r="AB1134" s="103"/>
      <c r="AC1134" s="103"/>
      <c r="AD1134" s="103"/>
      <c r="AE1134" s="103"/>
      <c r="AF1134" s="103"/>
    </row>
    <row r="1135" spans="1:32" ht="13.2" hidden="1" x14ac:dyDescent="0.25">
      <c r="A1135" s="103"/>
      <c r="B1135" s="103"/>
      <c r="C1135" s="103"/>
      <c r="D1135" s="13"/>
      <c r="E1135" s="103"/>
      <c r="F1135" s="103"/>
      <c r="G1135" s="103"/>
      <c r="H1135" s="103"/>
      <c r="I1135" s="103"/>
      <c r="J1135" s="13"/>
      <c r="K1135" s="13"/>
      <c r="L1135" s="103"/>
      <c r="M1135" s="103"/>
      <c r="N1135" s="103"/>
      <c r="O1135" s="2"/>
      <c r="P1135" s="103"/>
      <c r="Q1135" s="103"/>
      <c r="R1135" s="103"/>
      <c r="S1135" s="103"/>
      <c r="T1135" s="103"/>
      <c r="U1135" s="103"/>
      <c r="V1135" s="103"/>
      <c r="W1135" s="103"/>
      <c r="X1135" s="103"/>
      <c r="Y1135" s="103"/>
      <c r="Z1135" s="103"/>
      <c r="AA1135" s="103"/>
      <c r="AB1135" s="103"/>
      <c r="AC1135" s="103"/>
      <c r="AD1135" s="103"/>
      <c r="AE1135" s="103"/>
      <c r="AF1135" s="103"/>
    </row>
    <row r="1136" spans="1:32" ht="13.2" hidden="1" x14ac:dyDescent="0.25">
      <c r="A1136" s="103"/>
      <c r="B1136" s="103"/>
      <c r="C1136" s="103"/>
      <c r="D1136" s="13"/>
      <c r="E1136" s="103"/>
      <c r="F1136" s="103"/>
      <c r="G1136" s="103"/>
      <c r="H1136" s="103"/>
      <c r="I1136" s="103"/>
      <c r="J1136" s="13"/>
      <c r="K1136" s="13"/>
      <c r="L1136" s="103"/>
      <c r="M1136" s="103"/>
      <c r="N1136" s="103"/>
      <c r="O1136" s="2"/>
      <c r="P1136" s="103"/>
      <c r="Q1136" s="103"/>
      <c r="R1136" s="103"/>
      <c r="S1136" s="103"/>
      <c r="T1136" s="103"/>
      <c r="U1136" s="103"/>
      <c r="V1136" s="103"/>
      <c r="W1136" s="103"/>
      <c r="X1136" s="103"/>
      <c r="Y1136" s="103"/>
      <c r="Z1136" s="103"/>
      <c r="AA1136" s="103"/>
      <c r="AB1136" s="103"/>
      <c r="AC1136" s="103"/>
      <c r="AD1136" s="103"/>
      <c r="AE1136" s="103"/>
      <c r="AF1136" s="103"/>
    </row>
    <row r="1137" spans="1:32" ht="13.2" hidden="1" x14ac:dyDescent="0.25">
      <c r="A1137" s="103"/>
      <c r="B1137" s="103"/>
      <c r="C1137" s="103"/>
      <c r="D1137" s="13"/>
      <c r="E1137" s="103"/>
      <c r="F1137" s="103"/>
      <c r="G1137" s="103"/>
      <c r="H1137" s="103"/>
      <c r="I1137" s="103"/>
      <c r="J1137" s="13"/>
      <c r="K1137" s="13"/>
      <c r="L1137" s="103"/>
      <c r="M1137" s="103"/>
      <c r="N1137" s="103"/>
      <c r="O1137" s="2"/>
      <c r="P1137" s="103"/>
      <c r="Q1137" s="103"/>
      <c r="R1137" s="103"/>
      <c r="S1137" s="103"/>
      <c r="T1137" s="103"/>
      <c r="U1137" s="103"/>
      <c r="V1137" s="103"/>
      <c r="W1137" s="103"/>
      <c r="X1137" s="103"/>
      <c r="Y1137" s="103"/>
      <c r="Z1137" s="103"/>
      <c r="AA1137" s="103"/>
      <c r="AB1137" s="103"/>
      <c r="AC1137" s="103"/>
      <c r="AD1137" s="103"/>
      <c r="AE1137" s="103"/>
      <c r="AF1137" s="103"/>
    </row>
    <row r="1138" spans="1:32" ht="13.2" hidden="1" x14ac:dyDescent="0.25">
      <c r="A1138" s="103"/>
      <c r="B1138" s="103"/>
      <c r="C1138" s="103"/>
      <c r="D1138" s="13"/>
      <c r="E1138" s="103"/>
      <c r="F1138" s="103"/>
      <c r="G1138" s="103"/>
      <c r="H1138" s="103"/>
      <c r="I1138" s="103"/>
      <c r="J1138" s="13"/>
      <c r="K1138" s="13"/>
      <c r="L1138" s="103"/>
      <c r="M1138" s="103"/>
      <c r="N1138" s="103"/>
      <c r="O1138" s="2"/>
      <c r="P1138" s="103"/>
      <c r="Q1138" s="103"/>
      <c r="R1138" s="103"/>
      <c r="S1138" s="103"/>
      <c r="T1138" s="103"/>
      <c r="U1138" s="103"/>
      <c r="V1138" s="103"/>
      <c r="W1138" s="103"/>
      <c r="X1138" s="103"/>
      <c r="Y1138" s="103"/>
      <c r="Z1138" s="103"/>
      <c r="AA1138" s="103"/>
      <c r="AB1138" s="103"/>
      <c r="AC1138" s="103"/>
      <c r="AD1138" s="103"/>
      <c r="AE1138" s="103"/>
      <c r="AF1138" s="103"/>
    </row>
    <row r="1139" spans="1:32" ht="13.2" hidden="1" x14ac:dyDescent="0.25">
      <c r="A1139" s="103"/>
      <c r="B1139" s="103"/>
      <c r="C1139" s="103"/>
      <c r="D1139" s="13"/>
      <c r="E1139" s="103"/>
      <c r="F1139" s="103"/>
      <c r="G1139" s="103"/>
      <c r="H1139" s="103"/>
      <c r="I1139" s="103"/>
      <c r="J1139" s="13"/>
      <c r="K1139" s="13"/>
      <c r="L1139" s="103"/>
      <c r="M1139" s="103"/>
      <c r="N1139" s="103"/>
      <c r="O1139" s="2"/>
      <c r="P1139" s="103"/>
      <c r="Q1139" s="103"/>
      <c r="R1139" s="103"/>
      <c r="S1139" s="103"/>
      <c r="T1139" s="103"/>
      <c r="U1139" s="103"/>
      <c r="V1139" s="103"/>
      <c r="W1139" s="103"/>
      <c r="X1139" s="103"/>
      <c r="Y1139" s="103"/>
      <c r="Z1139" s="103"/>
      <c r="AA1139" s="103"/>
      <c r="AB1139" s="103"/>
      <c r="AC1139" s="103"/>
      <c r="AD1139" s="103"/>
      <c r="AE1139" s="103"/>
      <c r="AF1139" s="103"/>
    </row>
    <row r="1140" spans="1:32" ht="13.2" hidden="1" x14ac:dyDescent="0.25">
      <c r="A1140" s="103"/>
      <c r="B1140" s="103"/>
      <c r="C1140" s="103"/>
      <c r="D1140" s="13"/>
      <c r="E1140" s="103"/>
      <c r="F1140" s="103"/>
      <c r="G1140" s="103"/>
      <c r="H1140" s="103"/>
      <c r="I1140" s="103"/>
      <c r="J1140" s="13"/>
      <c r="K1140" s="13"/>
      <c r="L1140" s="103"/>
      <c r="M1140" s="103"/>
      <c r="N1140" s="103"/>
      <c r="O1140" s="2"/>
      <c r="P1140" s="103"/>
      <c r="Q1140" s="103"/>
      <c r="R1140" s="103"/>
      <c r="S1140" s="103"/>
      <c r="T1140" s="103"/>
      <c r="U1140" s="103"/>
      <c r="V1140" s="103"/>
      <c r="W1140" s="103"/>
      <c r="X1140" s="103"/>
      <c r="Y1140" s="103"/>
      <c r="Z1140" s="103"/>
      <c r="AA1140" s="103"/>
      <c r="AB1140" s="103"/>
      <c r="AC1140" s="103"/>
      <c r="AD1140" s="103"/>
      <c r="AE1140" s="103"/>
      <c r="AF1140" s="103"/>
    </row>
    <row r="1141" spans="1:32" ht="13.2" hidden="1" x14ac:dyDescent="0.25">
      <c r="A1141" s="103"/>
      <c r="B1141" s="103"/>
      <c r="C1141" s="103"/>
      <c r="D1141" s="13"/>
      <c r="E1141" s="103"/>
      <c r="F1141" s="103"/>
      <c r="G1141" s="103"/>
      <c r="H1141" s="103"/>
      <c r="I1141" s="103"/>
      <c r="J1141" s="13"/>
      <c r="K1141" s="13"/>
      <c r="L1141" s="103"/>
      <c r="M1141" s="103"/>
      <c r="N1141" s="103"/>
      <c r="O1141" s="2"/>
      <c r="P1141" s="103"/>
      <c r="Q1141" s="103"/>
      <c r="R1141" s="103"/>
      <c r="S1141" s="103"/>
      <c r="T1141" s="103"/>
      <c r="U1141" s="103"/>
      <c r="V1141" s="103"/>
      <c r="W1141" s="103"/>
      <c r="X1141" s="103"/>
      <c r="Y1141" s="103"/>
      <c r="Z1141" s="103"/>
      <c r="AA1141" s="103"/>
      <c r="AB1141" s="103"/>
      <c r="AC1141" s="103"/>
      <c r="AD1141" s="103"/>
      <c r="AE1141" s="103"/>
      <c r="AF1141" s="103"/>
    </row>
    <row r="1142" spans="1:32" ht="13.2" hidden="1" x14ac:dyDescent="0.25">
      <c r="A1142" s="103"/>
      <c r="B1142" s="103"/>
      <c r="C1142" s="103"/>
      <c r="D1142" s="13"/>
      <c r="E1142" s="103"/>
      <c r="F1142" s="103"/>
      <c r="G1142" s="103"/>
      <c r="H1142" s="103"/>
      <c r="I1142" s="103"/>
      <c r="J1142" s="13"/>
      <c r="K1142" s="13"/>
      <c r="L1142" s="103"/>
      <c r="M1142" s="103"/>
      <c r="N1142" s="103"/>
      <c r="O1142" s="2"/>
      <c r="P1142" s="103"/>
      <c r="Q1142" s="103"/>
      <c r="R1142" s="103"/>
      <c r="S1142" s="103"/>
      <c r="T1142" s="103"/>
      <c r="U1142" s="103"/>
      <c r="V1142" s="103"/>
      <c r="W1142" s="103"/>
      <c r="X1142" s="103"/>
      <c r="Y1142" s="103"/>
      <c r="Z1142" s="103"/>
      <c r="AA1142" s="103"/>
      <c r="AB1142" s="103"/>
      <c r="AC1142" s="103"/>
      <c r="AD1142" s="103"/>
      <c r="AE1142" s="103"/>
      <c r="AF1142" s="103"/>
    </row>
    <row r="1143" spans="1:32" ht="13.2" hidden="1" x14ac:dyDescent="0.25">
      <c r="A1143" s="103"/>
      <c r="B1143" s="103"/>
      <c r="C1143" s="103"/>
      <c r="D1143" s="13"/>
      <c r="E1143" s="103"/>
      <c r="F1143" s="103"/>
      <c r="G1143" s="103"/>
      <c r="H1143" s="103"/>
      <c r="I1143" s="103"/>
      <c r="J1143" s="13"/>
      <c r="K1143" s="13"/>
      <c r="L1143" s="103"/>
      <c r="M1143" s="103"/>
      <c r="N1143" s="103"/>
      <c r="O1143" s="2"/>
      <c r="P1143" s="103"/>
      <c r="Q1143" s="103"/>
      <c r="R1143" s="103"/>
      <c r="S1143" s="103"/>
      <c r="T1143" s="103"/>
      <c r="U1143" s="103"/>
      <c r="V1143" s="103"/>
      <c r="W1143" s="103"/>
      <c r="X1143" s="103"/>
      <c r="Y1143" s="103"/>
      <c r="Z1143" s="103"/>
      <c r="AA1143" s="103"/>
      <c r="AB1143" s="103"/>
      <c r="AC1143" s="103"/>
      <c r="AD1143" s="103"/>
      <c r="AE1143" s="103"/>
      <c r="AF1143" s="103"/>
    </row>
    <row r="1144" spans="1:32" ht="13.2" hidden="1" x14ac:dyDescent="0.25">
      <c r="A1144" s="103"/>
      <c r="B1144" s="103"/>
      <c r="C1144" s="103"/>
      <c r="D1144" s="13"/>
      <c r="E1144" s="103"/>
      <c r="F1144" s="103"/>
      <c r="G1144" s="103"/>
      <c r="H1144" s="103"/>
      <c r="I1144" s="103"/>
      <c r="J1144" s="13"/>
      <c r="K1144" s="13"/>
      <c r="L1144" s="103"/>
      <c r="M1144" s="103"/>
      <c r="N1144" s="103"/>
      <c r="O1144" s="2"/>
      <c r="P1144" s="103"/>
      <c r="Q1144" s="103"/>
      <c r="R1144" s="103"/>
      <c r="S1144" s="103"/>
      <c r="T1144" s="103"/>
      <c r="U1144" s="103"/>
      <c r="V1144" s="103"/>
      <c r="W1144" s="103"/>
      <c r="X1144" s="103"/>
      <c r="Y1144" s="103"/>
      <c r="Z1144" s="103"/>
      <c r="AA1144" s="103"/>
      <c r="AB1144" s="103"/>
      <c r="AC1144" s="103"/>
      <c r="AD1144" s="103"/>
      <c r="AE1144" s="103"/>
      <c r="AF1144" s="103"/>
    </row>
    <row r="1145" spans="1:32" ht="13.2" hidden="1" x14ac:dyDescent="0.25">
      <c r="A1145" s="103"/>
      <c r="B1145" s="103"/>
      <c r="C1145" s="103"/>
      <c r="D1145" s="13"/>
      <c r="E1145" s="103"/>
      <c r="F1145" s="103"/>
      <c r="G1145" s="103"/>
      <c r="H1145" s="103"/>
      <c r="I1145" s="103"/>
      <c r="J1145" s="13"/>
      <c r="K1145" s="13"/>
      <c r="L1145" s="103"/>
      <c r="M1145" s="103"/>
      <c r="N1145" s="103"/>
      <c r="O1145" s="2"/>
      <c r="P1145" s="103"/>
      <c r="Q1145" s="103"/>
      <c r="R1145" s="103"/>
      <c r="S1145" s="103"/>
      <c r="T1145" s="103"/>
      <c r="U1145" s="103"/>
      <c r="V1145" s="103"/>
      <c r="W1145" s="103"/>
      <c r="X1145" s="103"/>
      <c r="Y1145" s="103"/>
      <c r="Z1145" s="103"/>
      <c r="AA1145" s="103"/>
      <c r="AB1145" s="103"/>
      <c r="AC1145" s="103"/>
      <c r="AD1145" s="103"/>
      <c r="AE1145" s="103"/>
      <c r="AF1145" s="103"/>
    </row>
    <row r="1146" spans="1:32" ht="13.2" hidden="1" x14ac:dyDescent="0.25">
      <c r="A1146" s="103"/>
      <c r="B1146" s="103"/>
      <c r="C1146" s="103"/>
      <c r="D1146" s="13"/>
      <c r="E1146" s="103"/>
      <c r="F1146" s="103"/>
      <c r="G1146" s="103"/>
      <c r="H1146" s="103"/>
      <c r="I1146" s="103"/>
      <c r="J1146" s="13"/>
      <c r="K1146" s="13"/>
      <c r="L1146" s="103"/>
      <c r="M1146" s="103"/>
      <c r="N1146" s="103"/>
      <c r="O1146" s="2"/>
      <c r="P1146" s="103"/>
      <c r="Q1146" s="103"/>
      <c r="R1146" s="103"/>
      <c r="S1146" s="103"/>
      <c r="T1146" s="103"/>
      <c r="U1146" s="103"/>
      <c r="V1146" s="103"/>
      <c r="W1146" s="103"/>
      <c r="X1146" s="103"/>
      <c r="Y1146" s="103"/>
      <c r="Z1146" s="103"/>
      <c r="AA1146" s="103"/>
      <c r="AB1146" s="103"/>
      <c r="AC1146" s="103"/>
      <c r="AD1146" s="103"/>
      <c r="AE1146" s="103"/>
      <c r="AF1146" s="103"/>
    </row>
    <row r="1147" spans="1:32" ht="13.2" hidden="1" x14ac:dyDescent="0.25">
      <c r="A1147" s="103"/>
      <c r="B1147" s="103"/>
      <c r="C1147" s="103"/>
      <c r="D1147" s="13"/>
      <c r="E1147" s="103"/>
      <c r="F1147" s="103"/>
      <c r="G1147" s="103"/>
      <c r="H1147" s="103"/>
      <c r="I1147" s="103"/>
      <c r="J1147" s="13"/>
      <c r="K1147" s="13"/>
      <c r="L1147" s="103"/>
      <c r="M1147" s="103"/>
      <c r="N1147" s="103"/>
      <c r="O1147" s="2"/>
      <c r="P1147" s="103"/>
      <c r="Q1147" s="103"/>
      <c r="R1147" s="103"/>
      <c r="S1147" s="103"/>
      <c r="T1147" s="103"/>
      <c r="U1147" s="103"/>
      <c r="V1147" s="103"/>
      <c r="W1147" s="103"/>
      <c r="X1147" s="103"/>
      <c r="Y1147" s="103"/>
      <c r="Z1147" s="103"/>
      <c r="AA1147" s="103"/>
      <c r="AB1147" s="103"/>
      <c r="AC1147" s="103"/>
      <c r="AD1147" s="103"/>
      <c r="AE1147" s="103"/>
      <c r="AF1147" s="103"/>
    </row>
    <row r="1148" spans="1:32" ht="13.2" hidden="1" x14ac:dyDescent="0.25">
      <c r="A1148" s="103"/>
      <c r="B1148" s="103"/>
      <c r="C1148" s="103"/>
      <c r="D1148" s="13"/>
      <c r="E1148" s="103"/>
      <c r="F1148" s="103"/>
      <c r="G1148" s="103"/>
      <c r="H1148" s="103"/>
      <c r="I1148" s="103"/>
      <c r="J1148" s="13"/>
      <c r="K1148" s="13"/>
      <c r="L1148" s="103"/>
      <c r="M1148" s="103"/>
      <c r="N1148" s="103"/>
      <c r="O1148" s="2"/>
      <c r="P1148" s="103"/>
      <c r="Q1148" s="103"/>
      <c r="R1148" s="103"/>
      <c r="S1148" s="103"/>
      <c r="T1148" s="103"/>
      <c r="U1148" s="103"/>
      <c r="V1148" s="103"/>
      <c r="W1148" s="103"/>
      <c r="X1148" s="103"/>
      <c r="Y1148" s="103"/>
      <c r="Z1148" s="103"/>
      <c r="AA1148" s="103"/>
      <c r="AB1148" s="103"/>
      <c r="AC1148" s="103"/>
      <c r="AD1148" s="103"/>
      <c r="AE1148" s="103"/>
      <c r="AF1148" s="103"/>
    </row>
    <row r="1149" spans="1:32" ht="13.2" hidden="1" x14ac:dyDescent="0.25">
      <c r="A1149" s="103"/>
      <c r="B1149" s="103"/>
      <c r="C1149" s="103"/>
      <c r="D1149" s="13"/>
      <c r="E1149" s="103"/>
      <c r="F1149" s="103"/>
      <c r="G1149" s="103"/>
      <c r="H1149" s="103"/>
      <c r="I1149" s="103"/>
      <c r="J1149" s="13"/>
      <c r="K1149" s="13"/>
      <c r="L1149" s="103"/>
      <c r="M1149" s="103"/>
      <c r="N1149" s="103"/>
      <c r="O1149" s="2"/>
      <c r="P1149" s="103"/>
      <c r="Q1149" s="103"/>
      <c r="R1149" s="103"/>
      <c r="S1149" s="103"/>
      <c r="T1149" s="103"/>
      <c r="U1149" s="103"/>
      <c r="V1149" s="103"/>
      <c r="W1149" s="103"/>
      <c r="X1149" s="103"/>
      <c r="Y1149" s="103"/>
      <c r="Z1149" s="103"/>
      <c r="AA1149" s="103"/>
      <c r="AB1149" s="103"/>
      <c r="AC1149" s="103"/>
      <c r="AD1149" s="103"/>
      <c r="AE1149" s="103"/>
      <c r="AF1149" s="103"/>
    </row>
    <row r="1150" spans="1:32" ht="13.2" hidden="1" x14ac:dyDescent="0.25">
      <c r="A1150" s="103"/>
      <c r="B1150" s="103"/>
      <c r="C1150" s="103"/>
      <c r="D1150" s="13"/>
      <c r="E1150" s="103"/>
      <c r="F1150" s="103"/>
      <c r="G1150" s="103"/>
      <c r="H1150" s="103"/>
      <c r="I1150" s="103"/>
      <c r="J1150" s="13"/>
      <c r="K1150" s="13"/>
      <c r="L1150" s="103"/>
      <c r="M1150" s="103"/>
      <c r="N1150" s="103"/>
      <c r="O1150" s="2"/>
      <c r="P1150" s="103"/>
      <c r="Q1150" s="103"/>
      <c r="R1150" s="103"/>
      <c r="S1150" s="103"/>
      <c r="T1150" s="103"/>
      <c r="U1150" s="103"/>
      <c r="V1150" s="103"/>
      <c r="W1150" s="103"/>
      <c r="X1150" s="103"/>
      <c r="Y1150" s="103"/>
      <c r="Z1150" s="103"/>
      <c r="AA1150" s="103"/>
      <c r="AB1150" s="103"/>
      <c r="AC1150" s="103"/>
      <c r="AD1150" s="103"/>
      <c r="AE1150" s="103"/>
      <c r="AF1150" s="103"/>
    </row>
    <row r="1151" spans="1:32" ht="13.2" hidden="1" x14ac:dyDescent="0.25">
      <c r="A1151" s="103"/>
      <c r="B1151" s="103"/>
      <c r="C1151" s="103"/>
      <c r="D1151" s="13"/>
      <c r="E1151" s="103"/>
      <c r="F1151" s="103"/>
      <c r="G1151" s="103"/>
      <c r="H1151" s="103"/>
      <c r="I1151" s="103"/>
      <c r="J1151" s="13"/>
      <c r="K1151" s="13"/>
      <c r="L1151" s="103"/>
      <c r="M1151" s="103"/>
      <c r="N1151" s="103"/>
      <c r="O1151" s="2"/>
      <c r="P1151" s="103"/>
      <c r="Q1151" s="103"/>
      <c r="R1151" s="103"/>
      <c r="S1151" s="103"/>
      <c r="T1151" s="103"/>
      <c r="U1151" s="103"/>
      <c r="V1151" s="103"/>
      <c r="W1151" s="103"/>
      <c r="X1151" s="103"/>
      <c r="Y1151" s="103"/>
      <c r="Z1151" s="103"/>
      <c r="AA1151" s="103"/>
      <c r="AB1151" s="103"/>
      <c r="AC1151" s="103"/>
      <c r="AD1151" s="103"/>
      <c r="AE1151" s="103"/>
      <c r="AF1151" s="103"/>
    </row>
    <row r="1152" spans="1:32" ht="13.2" hidden="1" x14ac:dyDescent="0.25">
      <c r="A1152" s="103"/>
      <c r="B1152" s="103"/>
      <c r="C1152" s="103"/>
      <c r="D1152" s="13"/>
      <c r="E1152" s="103"/>
      <c r="F1152" s="103"/>
      <c r="G1152" s="103"/>
      <c r="H1152" s="103"/>
      <c r="I1152" s="103"/>
      <c r="J1152" s="13"/>
      <c r="K1152" s="13"/>
      <c r="L1152" s="103"/>
      <c r="M1152" s="103"/>
      <c r="N1152" s="103"/>
      <c r="O1152" s="2"/>
      <c r="P1152" s="103"/>
      <c r="Q1152" s="103"/>
      <c r="R1152" s="103"/>
      <c r="S1152" s="103"/>
      <c r="T1152" s="103"/>
      <c r="U1152" s="103"/>
      <c r="V1152" s="103"/>
      <c r="W1152" s="103"/>
      <c r="X1152" s="103"/>
      <c r="Y1152" s="103"/>
      <c r="Z1152" s="103"/>
      <c r="AA1152" s="103"/>
      <c r="AB1152" s="103"/>
      <c r="AC1152" s="103"/>
      <c r="AD1152" s="103"/>
      <c r="AE1152" s="103"/>
      <c r="AF1152" s="103"/>
    </row>
    <row r="1153" spans="1:32" ht="13.2" hidden="1" x14ac:dyDescent="0.25">
      <c r="A1153" s="103"/>
      <c r="B1153" s="103"/>
      <c r="C1153" s="103"/>
      <c r="D1153" s="13"/>
      <c r="E1153" s="103"/>
      <c r="F1153" s="103"/>
      <c r="G1153" s="103"/>
      <c r="H1153" s="103"/>
      <c r="I1153" s="103"/>
      <c r="J1153" s="13"/>
      <c r="K1153" s="13"/>
      <c r="L1153" s="103"/>
      <c r="M1153" s="103"/>
      <c r="N1153" s="103"/>
      <c r="O1153" s="2"/>
      <c r="P1153" s="103"/>
      <c r="Q1153" s="103"/>
      <c r="R1153" s="103"/>
      <c r="S1153" s="103"/>
      <c r="T1153" s="103"/>
      <c r="U1153" s="103"/>
      <c r="V1153" s="103"/>
      <c r="W1153" s="103"/>
      <c r="X1153" s="103"/>
      <c r="Y1153" s="103"/>
      <c r="Z1153" s="103"/>
      <c r="AA1153" s="103"/>
      <c r="AB1153" s="103"/>
      <c r="AC1153" s="103"/>
      <c r="AD1153" s="103"/>
      <c r="AE1153" s="103"/>
      <c r="AF1153" s="103"/>
    </row>
    <row r="1154" spans="1:32" ht="13.2" hidden="1" x14ac:dyDescent="0.25">
      <c r="A1154" s="103"/>
      <c r="B1154" s="103"/>
      <c r="C1154" s="103"/>
      <c r="D1154" s="13"/>
      <c r="E1154" s="103"/>
      <c r="F1154" s="103"/>
      <c r="G1154" s="103"/>
      <c r="H1154" s="103"/>
      <c r="I1154" s="103"/>
      <c r="J1154" s="13"/>
      <c r="K1154" s="13"/>
      <c r="L1154" s="103"/>
      <c r="M1154" s="103"/>
      <c r="N1154" s="103"/>
      <c r="O1154" s="2"/>
      <c r="P1154" s="103"/>
      <c r="Q1154" s="103"/>
      <c r="R1154" s="103"/>
      <c r="S1154" s="103"/>
      <c r="T1154" s="103"/>
      <c r="U1154" s="103"/>
      <c r="V1154" s="103"/>
      <c r="W1154" s="103"/>
      <c r="X1154" s="103"/>
      <c r="Y1154" s="103"/>
      <c r="Z1154" s="103"/>
      <c r="AA1154" s="103"/>
      <c r="AB1154" s="103"/>
      <c r="AC1154" s="103"/>
      <c r="AD1154" s="103"/>
      <c r="AE1154" s="103"/>
      <c r="AF1154" s="103"/>
    </row>
    <row r="1155" spans="1:32" ht="13.2" hidden="1" x14ac:dyDescent="0.25">
      <c r="A1155" s="103"/>
      <c r="B1155" s="103"/>
      <c r="C1155" s="103"/>
      <c r="D1155" s="13"/>
      <c r="E1155" s="103"/>
      <c r="F1155" s="103"/>
      <c r="G1155" s="103"/>
      <c r="H1155" s="103"/>
      <c r="I1155" s="103"/>
      <c r="J1155" s="13"/>
      <c r="K1155" s="13"/>
      <c r="L1155" s="103"/>
      <c r="M1155" s="103"/>
      <c r="N1155" s="103"/>
      <c r="O1155" s="2"/>
      <c r="P1155" s="103"/>
      <c r="Q1155" s="103"/>
      <c r="R1155" s="103"/>
      <c r="S1155" s="103"/>
      <c r="T1155" s="103"/>
      <c r="U1155" s="103"/>
      <c r="V1155" s="103"/>
      <c r="W1155" s="103"/>
      <c r="X1155" s="103"/>
      <c r="Y1155" s="103"/>
      <c r="Z1155" s="103"/>
      <c r="AA1155" s="103"/>
      <c r="AB1155" s="103"/>
      <c r="AC1155" s="103"/>
      <c r="AD1155" s="103"/>
      <c r="AE1155" s="103"/>
      <c r="AF1155" s="103"/>
    </row>
    <row r="1156" spans="1:32" ht="13.2" hidden="1" x14ac:dyDescent="0.25">
      <c r="A1156" s="103"/>
      <c r="B1156" s="103"/>
      <c r="C1156" s="103"/>
      <c r="D1156" s="13"/>
      <c r="E1156" s="103"/>
      <c r="F1156" s="103"/>
      <c r="G1156" s="103"/>
      <c r="H1156" s="103"/>
      <c r="I1156" s="103"/>
      <c r="J1156" s="13"/>
      <c r="K1156" s="13"/>
      <c r="L1156" s="103"/>
      <c r="M1156" s="103"/>
      <c r="N1156" s="103"/>
      <c r="O1156" s="2"/>
      <c r="P1156" s="103"/>
      <c r="Q1156" s="103"/>
      <c r="R1156" s="103"/>
      <c r="S1156" s="103"/>
      <c r="T1156" s="103"/>
      <c r="U1156" s="103"/>
      <c r="V1156" s="103"/>
      <c r="W1156" s="103"/>
      <c r="X1156" s="103"/>
      <c r="Y1156" s="103"/>
      <c r="Z1156" s="103"/>
      <c r="AA1156" s="103"/>
      <c r="AB1156" s="103"/>
      <c r="AC1156" s="103"/>
      <c r="AD1156" s="103"/>
      <c r="AE1156" s="103"/>
      <c r="AF1156" s="103"/>
    </row>
    <row r="1157" spans="1:32" ht="13.2" hidden="1" x14ac:dyDescent="0.25">
      <c r="A1157" s="103"/>
      <c r="B1157" s="103"/>
      <c r="C1157" s="103"/>
      <c r="D1157" s="13"/>
      <c r="E1157" s="103"/>
      <c r="F1157" s="103"/>
      <c r="G1157" s="103"/>
      <c r="H1157" s="103"/>
      <c r="I1157" s="103"/>
      <c r="J1157" s="13"/>
      <c r="K1157" s="13"/>
      <c r="L1157" s="103"/>
      <c r="M1157" s="103"/>
      <c r="N1157" s="103"/>
      <c r="O1157" s="2"/>
      <c r="P1157" s="103"/>
      <c r="Q1157" s="103"/>
      <c r="R1157" s="103"/>
      <c r="S1157" s="103"/>
      <c r="T1157" s="103"/>
      <c r="U1157" s="103"/>
      <c r="V1157" s="103"/>
      <c r="W1157" s="103"/>
      <c r="X1157" s="103"/>
      <c r="Y1157" s="103"/>
      <c r="Z1157" s="103"/>
      <c r="AA1157" s="103"/>
      <c r="AB1157" s="103"/>
      <c r="AC1157" s="103"/>
      <c r="AD1157" s="103"/>
      <c r="AE1157" s="103"/>
      <c r="AF1157" s="103"/>
    </row>
    <row r="1158" spans="1:32" ht="13.2" hidden="1" x14ac:dyDescent="0.25">
      <c r="A1158" s="103"/>
      <c r="B1158" s="103"/>
      <c r="C1158" s="103"/>
      <c r="D1158" s="13"/>
      <c r="E1158" s="103"/>
      <c r="F1158" s="103"/>
      <c r="G1158" s="103"/>
      <c r="H1158" s="103"/>
      <c r="I1158" s="103"/>
      <c r="J1158" s="13"/>
      <c r="K1158" s="13"/>
      <c r="L1158" s="103"/>
      <c r="M1158" s="103"/>
      <c r="N1158" s="103"/>
      <c r="O1158" s="2"/>
      <c r="P1158" s="103"/>
      <c r="Q1158" s="103"/>
      <c r="R1158" s="103"/>
      <c r="S1158" s="103"/>
      <c r="T1158" s="103"/>
      <c r="U1158" s="103"/>
      <c r="V1158" s="103"/>
      <c r="W1158" s="103"/>
      <c r="X1158" s="103"/>
      <c r="Y1158" s="103"/>
      <c r="Z1158" s="103"/>
      <c r="AA1158" s="103"/>
      <c r="AB1158" s="103"/>
      <c r="AC1158" s="103"/>
      <c r="AD1158" s="103"/>
      <c r="AE1158" s="103"/>
      <c r="AF1158" s="103"/>
    </row>
    <row r="1159" spans="1:32" ht="13.2" hidden="1" x14ac:dyDescent="0.25">
      <c r="A1159" s="103"/>
      <c r="B1159" s="103"/>
      <c r="C1159" s="103"/>
      <c r="D1159" s="13"/>
      <c r="E1159" s="103"/>
      <c r="F1159" s="103"/>
      <c r="G1159" s="103"/>
      <c r="H1159" s="103"/>
      <c r="I1159" s="103"/>
      <c r="J1159" s="13"/>
      <c r="K1159" s="13"/>
      <c r="L1159" s="103"/>
      <c r="M1159" s="103"/>
      <c r="N1159" s="103"/>
      <c r="O1159" s="2"/>
      <c r="P1159" s="103"/>
      <c r="Q1159" s="103"/>
      <c r="R1159" s="103"/>
      <c r="S1159" s="103"/>
      <c r="T1159" s="103"/>
      <c r="U1159" s="103"/>
      <c r="V1159" s="103"/>
      <c r="W1159" s="103"/>
      <c r="X1159" s="103"/>
      <c r="Y1159" s="103"/>
      <c r="Z1159" s="103"/>
      <c r="AA1159" s="103"/>
      <c r="AB1159" s="103"/>
      <c r="AC1159" s="103"/>
      <c r="AD1159" s="103"/>
      <c r="AE1159" s="103"/>
      <c r="AF1159" s="103"/>
    </row>
    <row r="1160" spans="1:32" ht="13.2" hidden="1" x14ac:dyDescent="0.25">
      <c r="A1160" s="103"/>
      <c r="B1160" s="103"/>
      <c r="C1160" s="103"/>
      <c r="D1160" s="13"/>
      <c r="E1160" s="103"/>
      <c r="F1160" s="103"/>
      <c r="G1160" s="103"/>
      <c r="H1160" s="103"/>
      <c r="I1160" s="103"/>
      <c r="J1160" s="13"/>
      <c r="K1160" s="13"/>
      <c r="L1160" s="103"/>
      <c r="M1160" s="103"/>
      <c r="N1160" s="103"/>
      <c r="O1160" s="2"/>
      <c r="P1160" s="103"/>
      <c r="Q1160" s="103"/>
      <c r="R1160" s="103"/>
      <c r="S1160" s="103"/>
      <c r="T1160" s="103"/>
      <c r="U1160" s="103"/>
      <c r="V1160" s="103"/>
      <c r="W1160" s="103"/>
      <c r="X1160" s="103"/>
      <c r="Y1160" s="103"/>
      <c r="Z1160" s="103"/>
      <c r="AA1160" s="103"/>
      <c r="AB1160" s="103"/>
      <c r="AC1160" s="103"/>
      <c r="AD1160" s="103"/>
      <c r="AE1160" s="103"/>
      <c r="AF1160" s="103"/>
    </row>
    <row r="1161" spans="1:32" ht="13.2" hidden="1" x14ac:dyDescent="0.25">
      <c r="A1161" s="103"/>
      <c r="B1161" s="103"/>
      <c r="C1161" s="103"/>
      <c r="D1161" s="13"/>
      <c r="E1161" s="103"/>
      <c r="F1161" s="103"/>
      <c r="G1161" s="103"/>
      <c r="H1161" s="103"/>
      <c r="I1161" s="103"/>
      <c r="J1161" s="13"/>
      <c r="K1161" s="13"/>
      <c r="L1161" s="103"/>
      <c r="M1161" s="103"/>
      <c r="N1161" s="103"/>
      <c r="O1161" s="2"/>
      <c r="P1161" s="103"/>
      <c r="Q1161" s="103"/>
      <c r="R1161" s="103"/>
      <c r="S1161" s="103"/>
      <c r="T1161" s="103"/>
      <c r="U1161" s="103"/>
      <c r="V1161" s="103"/>
      <c r="W1161" s="103"/>
      <c r="X1161" s="103"/>
      <c r="Y1161" s="103"/>
      <c r="Z1161" s="103"/>
      <c r="AA1161" s="103"/>
      <c r="AB1161" s="103"/>
      <c r="AC1161" s="103"/>
      <c r="AD1161" s="103"/>
      <c r="AE1161" s="103"/>
      <c r="AF1161" s="103"/>
    </row>
    <row r="1162" spans="1:32" ht="13.2" hidden="1" x14ac:dyDescent="0.25">
      <c r="A1162" s="103"/>
      <c r="B1162" s="103"/>
      <c r="C1162" s="103"/>
      <c r="D1162" s="13"/>
      <c r="E1162" s="103"/>
      <c r="F1162" s="103"/>
      <c r="G1162" s="103"/>
      <c r="H1162" s="103"/>
      <c r="I1162" s="103"/>
      <c r="J1162" s="13"/>
      <c r="K1162" s="13"/>
      <c r="L1162" s="103"/>
      <c r="M1162" s="103"/>
      <c r="N1162" s="103"/>
      <c r="O1162" s="2"/>
      <c r="P1162" s="103"/>
      <c r="Q1162" s="103"/>
      <c r="R1162" s="103"/>
      <c r="S1162" s="103"/>
      <c r="T1162" s="103"/>
      <c r="U1162" s="103"/>
      <c r="V1162" s="103"/>
      <c r="W1162" s="103"/>
      <c r="X1162" s="103"/>
      <c r="Y1162" s="103"/>
      <c r="Z1162" s="103"/>
      <c r="AA1162" s="103"/>
      <c r="AB1162" s="103"/>
      <c r="AC1162" s="103"/>
      <c r="AD1162" s="103"/>
      <c r="AE1162" s="103"/>
      <c r="AF1162" s="103"/>
    </row>
    <row r="1163" spans="1:32" ht="13.2" hidden="1" x14ac:dyDescent="0.25">
      <c r="A1163" s="103"/>
      <c r="B1163" s="103"/>
      <c r="C1163" s="103"/>
      <c r="D1163" s="13"/>
      <c r="E1163" s="103"/>
      <c r="F1163" s="103"/>
      <c r="G1163" s="103"/>
      <c r="H1163" s="103"/>
      <c r="I1163" s="103"/>
      <c r="J1163" s="13"/>
      <c r="K1163" s="13"/>
      <c r="L1163" s="103"/>
      <c r="M1163" s="103"/>
      <c r="N1163" s="103"/>
      <c r="O1163" s="2"/>
      <c r="P1163" s="103"/>
      <c r="Q1163" s="103"/>
      <c r="R1163" s="103"/>
      <c r="S1163" s="103"/>
      <c r="T1163" s="103"/>
      <c r="U1163" s="103"/>
      <c r="V1163" s="103"/>
      <c r="W1163" s="103"/>
      <c r="X1163" s="103"/>
      <c r="Y1163" s="103"/>
      <c r="Z1163" s="103"/>
      <c r="AA1163" s="103"/>
      <c r="AB1163" s="103"/>
      <c r="AC1163" s="103"/>
      <c r="AD1163" s="103"/>
      <c r="AE1163" s="103"/>
      <c r="AF1163" s="103"/>
    </row>
    <row r="1164" spans="1:32" ht="13.2" hidden="1" x14ac:dyDescent="0.25">
      <c r="A1164" s="103"/>
      <c r="B1164" s="103"/>
      <c r="C1164" s="103"/>
      <c r="D1164" s="13"/>
      <c r="E1164" s="103"/>
      <c r="F1164" s="103"/>
      <c r="G1164" s="103"/>
      <c r="H1164" s="103"/>
      <c r="I1164" s="103"/>
      <c r="J1164" s="13"/>
      <c r="K1164" s="13"/>
      <c r="L1164" s="103"/>
      <c r="M1164" s="103"/>
      <c r="N1164" s="103"/>
      <c r="O1164" s="2"/>
      <c r="P1164" s="103"/>
      <c r="Q1164" s="103"/>
      <c r="R1164" s="103"/>
      <c r="S1164" s="103"/>
      <c r="T1164" s="103"/>
      <c r="U1164" s="103"/>
      <c r="V1164" s="103"/>
      <c r="W1164" s="103"/>
      <c r="X1164" s="103"/>
      <c r="Y1164" s="103"/>
      <c r="Z1164" s="103"/>
      <c r="AA1164" s="103"/>
      <c r="AB1164" s="103"/>
      <c r="AC1164" s="103"/>
      <c r="AD1164" s="103"/>
      <c r="AE1164" s="103"/>
      <c r="AF1164" s="103"/>
    </row>
    <row r="1165" spans="1:32" ht="13.2" hidden="1" x14ac:dyDescent="0.25">
      <c r="A1165" s="103"/>
      <c r="B1165" s="103"/>
      <c r="C1165" s="103"/>
      <c r="D1165" s="13"/>
      <c r="E1165" s="103"/>
      <c r="F1165" s="103"/>
      <c r="G1165" s="103"/>
      <c r="H1165" s="103"/>
      <c r="I1165" s="103"/>
      <c r="J1165" s="13"/>
      <c r="K1165" s="13"/>
      <c r="L1165" s="103"/>
      <c r="M1165" s="103"/>
      <c r="N1165" s="103"/>
      <c r="O1165" s="2"/>
      <c r="P1165" s="103"/>
      <c r="Q1165" s="103"/>
      <c r="R1165" s="103"/>
      <c r="S1165" s="103"/>
      <c r="T1165" s="103"/>
      <c r="U1165" s="103"/>
      <c r="V1165" s="103"/>
      <c r="W1165" s="103"/>
      <c r="X1165" s="103"/>
      <c r="Y1165" s="103"/>
      <c r="Z1165" s="103"/>
      <c r="AA1165" s="103"/>
      <c r="AB1165" s="103"/>
      <c r="AC1165" s="103"/>
      <c r="AD1165" s="103"/>
      <c r="AE1165" s="103"/>
      <c r="AF1165" s="103"/>
    </row>
    <row r="1166" spans="1:32" ht="13.2" hidden="1" x14ac:dyDescent="0.25">
      <c r="A1166" s="103"/>
      <c r="B1166" s="103"/>
      <c r="C1166" s="103"/>
      <c r="D1166" s="13"/>
      <c r="E1166" s="103"/>
      <c r="F1166" s="103"/>
      <c r="G1166" s="103"/>
      <c r="H1166" s="103"/>
      <c r="I1166" s="103"/>
      <c r="J1166" s="13"/>
      <c r="K1166" s="13"/>
      <c r="L1166" s="103"/>
      <c r="M1166" s="103"/>
      <c r="N1166" s="103"/>
      <c r="O1166" s="2"/>
      <c r="P1166" s="103"/>
      <c r="Q1166" s="103"/>
      <c r="R1166" s="103"/>
      <c r="S1166" s="103"/>
      <c r="T1166" s="103"/>
      <c r="U1166" s="103"/>
      <c r="V1166" s="103"/>
      <c r="W1166" s="103"/>
      <c r="X1166" s="103"/>
      <c r="Y1166" s="103"/>
      <c r="Z1166" s="103"/>
      <c r="AA1166" s="103"/>
      <c r="AB1166" s="103"/>
      <c r="AC1166" s="103"/>
      <c r="AD1166" s="103"/>
      <c r="AE1166" s="103"/>
      <c r="AF1166" s="103"/>
    </row>
    <row r="1167" spans="1:32" ht="13.2" hidden="1" x14ac:dyDescent="0.25">
      <c r="A1167" s="103"/>
      <c r="B1167" s="103"/>
      <c r="C1167" s="103"/>
      <c r="D1167" s="13"/>
      <c r="E1167" s="103"/>
      <c r="F1167" s="103"/>
      <c r="G1167" s="103"/>
      <c r="H1167" s="103"/>
      <c r="I1167" s="103"/>
      <c r="J1167" s="13"/>
      <c r="K1167" s="13"/>
      <c r="L1167" s="103"/>
      <c r="M1167" s="103"/>
      <c r="N1167" s="103"/>
      <c r="O1167" s="2"/>
      <c r="P1167" s="103"/>
      <c r="Q1167" s="103"/>
      <c r="R1167" s="103"/>
      <c r="S1167" s="103"/>
      <c r="T1167" s="103"/>
      <c r="U1167" s="103"/>
      <c r="V1167" s="103"/>
      <c r="W1167" s="103"/>
      <c r="X1167" s="103"/>
      <c r="Y1167" s="103"/>
      <c r="Z1167" s="103"/>
      <c r="AA1167" s="103"/>
      <c r="AB1167" s="103"/>
      <c r="AC1167" s="103"/>
      <c r="AD1167" s="103"/>
      <c r="AE1167" s="103"/>
      <c r="AF1167" s="103"/>
    </row>
    <row r="1168" spans="1:32" ht="13.2" hidden="1" x14ac:dyDescent="0.25">
      <c r="A1168" s="103"/>
      <c r="B1168" s="103"/>
      <c r="C1168" s="103"/>
      <c r="D1168" s="13"/>
      <c r="E1168" s="103"/>
      <c r="F1168" s="103"/>
      <c r="G1168" s="103"/>
      <c r="H1168" s="103"/>
      <c r="I1168" s="103"/>
      <c r="J1168" s="13"/>
      <c r="K1168" s="13"/>
      <c r="L1168" s="103"/>
      <c r="M1168" s="103"/>
      <c r="N1168" s="103"/>
      <c r="O1168" s="2"/>
      <c r="P1168" s="103"/>
      <c r="Q1168" s="103"/>
      <c r="R1168" s="103"/>
      <c r="S1168" s="103"/>
      <c r="T1168" s="103"/>
      <c r="U1168" s="103"/>
      <c r="V1168" s="103"/>
      <c r="W1168" s="103"/>
      <c r="X1168" s="103"/>
      <c r="Y1168" s="103"/>
      <c r="Z1168" s="103"/>
      <c r="AA1168" s="103"/>
      <c r="AB1168" s="103"/>
      <c r="AC1168" s="103"/>
      <c r="AD1168" s="103"/>
      <c r="AE1168" s="103"/>
      <c r="AF1168" s="103"/>
    </row>
    <row r="1169" spans="1:32" ht="13.2" hidden="1" x14ac:dyDescent="0.25">
      <c r="A1169" s="103"/>
      <c r="B1169" s="103"/>
      <c r="C1169" s="103"/>
      <c r="D1169" s="13"/>
      <c r="E1169" s="103"/>
      <c r="F1169" s="103"/>
      <c r="G1169" s="103"/>
      <c r="H1169" s="103"/>
      <c r="I1169" s="103"/>
      <c r="J1169" s="13"/>
      <c r="K1169" s="13"/>
      <c r="L1169" s="103"/>
      <c r="M1169" s="103"/>
      <c r="N1169" s="103"/>
      <c r="O1169" s="2"/>
      <c r="P1169" s="103"/>
      <c r="Q1169" s="103"/>
      <c r="R1169" s="103"/>
      <c r="S1169" s="103"/>
      <c r="T1169" s="103"/>
      <c r="U1169" s="103"/>
      <c r="V1169" s="103"/>
      <c r="W1169" s="103"/>
      <c r="X1169" s="103"/>
      <c r="Y1169" s="103"/>
      <c r="Z1169" s="103"/>
      <c r="AA1169" s="103"/>
      <c r="AB1169" s="103"/>
      <c r="AC1169" s="103"/>
      <c r="AD1169" s="103"/>
      <c r="AE1169" s="103"/>
      <c r="AF1169" s="103"/>
    </row>
    <row r="1170" spans="1:32" ht="13.2" hidden="1" x14ac:dyDescent="0.25">
      <c r="A1170" s="103"/>
      <c r="B1170" s="103"/>
      <c r="C1170" s="103"/>
      <c r="D1170" s="13"/>
      <c r="E1170" s="103"/>
      <c r="F1170" s="103"/>
      <c r="G1170" s="103"/>
      <c r="H1170" s="103"/>
      <c r="I1170" s="103"/>
      <c r="J1170" s="13"/>
      <c r="K1170" s="13"/>
      <c r="L1170" s="103"/>
      <c r="M1170" s="103"/>
      <c r="N1170" s="103"/>
      <c r="O1170" s="2"/>
      <c r="P1170" s="103"/>
      <c r="Q1170" s="103"/>
      <c r="R1170" s="103"/>
      <c r="S1170" s="103"/>
      <c r="T1170" s="103"/>
      <c r="U1170" s="103"/>
      <c r="V1170" s="103"/>
      <c r="W1170" s="103"/>
      <c r="X1170" s="103"/>
      <c r="Y1170" s="103"/>
      <c r="Z1170" s="103"/>
      <c r="AA1170" s="103"/>
      <c r="AB1170" s="103"/>
      <c r="AC1170" s="103"/>
      <c r="AD1170" s="103"/>
      <c r="AE1170" s="103"/>
      <c r="AF1170" s="103"/>
    </row>
    <row r="1171" spans="1:32" ht="13.2" hidden="1" x14ac:dyDescent="0.25">
      <c r="A1171" s="103"/>
      <c r="B1171" s="103"/>
      <c r="C1171" s="103"/>
      <c r="D1171" s="13"/>
      <c r="E1171" s="103"/>
      <c r="F1171" s="103"/>
      <c r="G1171" s="103"/>
      <c r="H1171" s="103"/>
      <c r="I1171" s="103"/>
      <c r="J1171" s="13"/>
      <c r="K1171" s="13"/>
      <c r="L1171" s="103"/>
      <c r="M1171" s="103"/>
      <c r="N1171" s="103"/>
      <c r="O1171" s="2"/>
      <c r="P1171" s="103"/>
      <c r="Q1171" s="103"/>
      <c r="R1171" s="103"/>
      <c r="S1171" s="103"/>
      <c r="T1171" s="103"/>
      <c r="U1171" s="103"/>
      <c r="V1171" s="103"/>
      <c r="W1171" s="103"/>
      <c r="X1171" s="103"/>
      <c r="Y1171" s="103"/>
      <c r="Z1171" s="103"/>
      <c r="AA1171" s="103"/>
      <c r="AB1171" s="103"/>
      <c r="AC1171" s="103"/>
      <c r="AD1171" s="103"/>
      <c r="AE1171" s="103"/>
      <c r="AF1171" s="103"/>
    </row>
    <row r="1172" spans="1:32" ht="13.2" hidden="1" x14ac:dyDescent="0.25">
      <c r="A1172" s="103"/>
      <c r="B1172" s="103"/>
      <c r="C1172" s="103"/>
      <c r="D1172" s="13"/>
      <c r="E1172" s="103"/>
      <c r="F1172" s="103"/>
      <c r="G1172" s="103"/>
      <c r="H1172" s="103"/>
      <c r="I1172" s="103"/>
      <c r="J1172" s="13"/>
      <c r="K1172" s="13"/>
      <c r="L1172" s="103"/>
      <c r="M1172" s="103"/>
      <c r="N1172" s="103"/>
      <c r="O1172" s="2"/>
      <c r="P1172" s="103"/>
      <c r="Q1172" s="103"/>
      <c r="R1172" s="103"/>
      <c r="S1172" s="103"/>
      <c r="T1172" s="103"/>
      <c r="U1172" s="103"/>
      <c r="V1172" s="103"/>
      <c r="W1172" s="103"/>
      <c r="X1172" s="103"/>
      <c r="Y1172" s="103"/>
      <c r="Z1172" s="103"/>
      <c r="AA1172" s="103"/>
      <c r="AB1172" s="103"/>
      <c r="AC1172" s="103"/>
      <c r="AD1172" s="103"/>
      <c r="AE1172" s="103"/>
      <c r="AF1172" s="103"/>
    </row>
    <row r="1173" spans="1:32" ht="13.2" hidden="1" x14ac:dyDescent="0.25">
      <c r="A1173" s="103"/>
      <c r="B1173" s="103"/>
      <c r="C1173" s="103"/>
      <c r="D1173" s="13"/>
      <c r="E1173" s="103"/>
      <c r="F1173" s="103"/>
      <c r="G1173" s="103"/>
      <c r="H1173" s="103"/>
      <c r="I1173" s="103"/>
      <c r="J1173" s="13"/>
      <c r="K1173" s="13"/>
      <c r="L1173" s="103"/>
      <c r="M1173" s="103"/>
      <c r="N1173" s="103"/>
      <c r="O1173" s="2"/>
      <c r="P1173" s="103"/>
      <c r="Q1173" s="103"/>
      <c r="R1173" s="103"/>
      <c r="S1173" s="103"/>
      <c r="T1173" s="103"/>
      <c r="U1173" s="103"/>
      <c r="V1173" s="103"/>
      <c r="W1173" s="103"/>
      <c r="X1173" s="103"/>
      <c r="Y1173" s="103"/>
      <c r="Z1173" s="103"/>
      <c r="AA1173" s="103"/>
      <c r="AB1173" s="103"/>
      <c r="AC1173" s="103"/>
      <c r="AD1173" s="103"/>
      <c r="AE1173" s="103"/>
      <c r="AF1173" s="103"/>
    </row>
    <row r="1174" spans="1:32" ht="13.2" hidden="1" x14ac:dyDescent="0.25">
      <c r="A1174" s="103"/>
      <c r="B1174" s="103"/>
      <c r="C1174" s="103"/>
      <c r="D1174" s="13"/>
      <c r="E1174" s="103"/>
      <c r="F1174" s="103"/>
      <c r="G1174" s="103"/>
      <c r="H1174" s="103"/>
      <c r="I1174" s="103"/>
      <c r="J1174" s="13"/>
      <c r="K1174" s="13"/>
      <c r="L1174" s="103"/>
      <c r="M1174" s="103"/>
      <c r="N1174" s="103"/>
      <c r="O1174" s="2"/>
      <c r="P1174" s="103"/>
      <c r="Q1174" s="103"/>
      <c r="R1174" s="103"/>
      <c r="S1174" s="103"/>
      <c r="T1174" s="103"/>
      <c r="U1174" s="103"/>
      <c r="V1174" s="103"/>
      <c r="W1174" s="103"/>
      <c r="X1174" s="103"/>
      <c r="Y1174" s="103"/>
      <c r="Z1174" s="103"/>
      <c r="AA1174" s="103"/>
      <c r="AB1174" s="103"/>
      <c r="AC1174" s="103"/>
      <c r="AD1174" s="103"/>
      <c r="AE1174" s="103"/>
      <c r="AF1174" s="103"/>
    </row>
    <row r="1175" spans="1:32" ht="13.2" hidden="1" x14ac:dyDescent="0.25">
      <c r="A1175" s="103"/>
      <c r="B1175" s="103"/>
      <c r="C1175" s="103"/>
      <c r="D1175" s="13"/>
      <c r="E1175" s="103"/>
      <c r="F1175" s="103"/>
      <c r="G1175" s="103"/>
      <c r="H1175" s="103"/>
      <c r="I1175" s="103"/>
      <c r="J1175" s="13"/>
      <c r="K1175" s="13"/>
      <c r="L1175" s="103"/>
      <c r="M1175" s="103"/>
      <c r="N1175" s="103"/>
      <c r="O1175" s="2"/>
      <c r="P1175" s="103"/>
      <c r="Q1175" s="103"/>
      <c r="R1175" s="103"/>
      <c r="S1175" s="103"/>
      <c r="T1175" s="103"/>
      <c r="U1175" s="103"/>
      <c r="V1175" s="103"/>
      <c r="W1175" s="103"/>
      <c r="X1175" s="103"/>
      <c r="Y1175" s="103"/>
      <c r="Z1175" s="103"/>
      <c r="AA1175" s="103"/>
      <c r="AB1175" s="103"/>
      <c r="AC1175" s="103"/>
      <c r="AD1175" s="103"/>
      <c r="AE1175" s="103"/>
      <c r="AF1175" s="103"/>
    </row>
    <row r="1176" spans="1:32" ht="13.2" hidden="1" x14ac:dyDescent="0.25">
      <c r="A1176" s="103"/>
      <c r="B1176" s="103"/>
      <c r="C1176" s="103"/>
      <c r="D1176" s="13"/>
      <c r="E1176" s="103"/>
      <c r="F1176" s="103"/>
      <c r="G1176" s="103"/>
      <c r="H1176" s="103"/>
      <c r="I1176" s="103"/>
      <c r="J1176" s="13"/>
      <c r="K1176" s="13"/>
      <c r="L1176" s="103"/>
      <c r="M1176" s="103"/>
      <c r="N1176" s="103"/>
      <c r="O1176" s="2"/>
      <c r="P1176" s="103"/>
      <c r="Q1176" s="103"/>
      <c r="R1176" s="103"/>
      <c r="S1176" s="103"/>
      <c r="T1176" s="103"/>
      <c r="U1176" s="103"/>
      <c r="V1176" s="103"/>
      <c r="W1176" s="103"/>
      <c r="X1176" s="103"/>
      <c r="Y1176" s="103"/>
      <c r="Z1176" s="103"/>
      <c r="AA1176" s="103"/>
      <c r="AB1176" s="103"/>
      <c r="AC1176" s="103"/>
      <c r="AD1176" s="103"/>
      <c r="AE1176" s="103"/>
      <c r="AF1176" s="103"/>
    </row>
    <row r="1177" spans="1:32" ht="13.2" hidden="1" x14ac:dyDescent="0.25">
      <c r="A1177" s="103"/>
      <c r="B1177" s="103"/>
      <c r="C1177" s="103"/>
      <c r="D1177" s="13"/>
      <c r="E1177" s="103"/>
      <c r="F1177" s="103"/>
      <c r="G1177" s="103"/>
      <c r="H1177" s="103"/>
      <c r="I1177" s="103"/>
      <c r="J1177" s="13"/>
      <c r="K1177" s="13"/>
      <c r="L1177" s="103"/>
      <c r="M1177" s="103"/>
      <c r="N1177" s="103"/>
      <c r="O1177" s="2"/>
      <c r="P1177" s="103"/>
      <c r="Q1177" s="103"/>
      <c r="R1177" s="103"/>
      <c r="S1177" s="103"/>
      <c r="T1177" s="103"/>
      <c r="U1177" s="103"/>
      <c r="V1177" s="103"/>
      <c r="W1177" s="103"/>
      <c r="X1177" s="103"/>
      <c r="Y1177" s="103"/>
      <c r="Z1177" s="103"/>
      <c r="AA1177" s="103"/>
      <c r="AB1177" s="103"/>
      <c r="AC1177" s="103"/>
      <c r="AD1177" s="103"/>
      <c r="AE1177" s="103"/>
      <c r="AF1177" s="103"/>
    </row>
    <row r="1178" spans="1:32" ht="13.2" hidden="1" x14ac:dyDescent="0.25">
      <c r="A1178" s="103"/>
      <c r="B1178" s="103"/>
      <c r="C1178" s="103"/>
      <c r="D1178" s="13"/>
      <c r="E1178" s="103"/>
      <c r="F1178" s="103"/>
      <c r="G1178" s="103"/>
      <c r="H1178" s="103"/>
      <c r="I1178" s="103"/>
      <c r="J1178" s="13"/>
      <c r="K1178" s="13"/>
      <c r="L1178" s="103"/>
      <c r="M1178" s="103"/>
      <c r="N1178" s="103"/>
      <c r="O1178" s="2"/>
      <c r="P1178" s="103"/>
      <c r="Q1178" s="103"/>
      <c r="R1178" s="103"/>
      <c r="S1178" s="103"/>
      <c r="T1178" s="103"/>
      <c r="U1178" s="103"/>
      <c r="V1178" s="103"/>
      <c r="W1178" s="103"/>
      <c r="X1178" s="103"/>
      <c r="Y1178" s="103"/>
      <c r="Z1178" s="103"/>
      <c r="AA1178" s="103"/>
      <c r="AB1178" s="103"/>
      <c r="AC1178" s="103"/>
      <c r="AD1178" s="103"/>
      <c r="AE1178" s="103"/>
      <c r="AF1178" s="103"/>
    </row>
    <row r="1179" spans="1:32" ht="13.2" hidden="1" x14ac:dyDescent="0.25">
      <c r="A1179" s="103"/>
      <c r="B1179" s="103"/>
      <c r="C1179" s="103"/>
      <c r="D1179" s="13"/>
      <c r="E1179" s="103"/>
      <c r="F1179" s="103"/>
      <c r="G1179" s="103"/>
      <c r="H1179" s="103"/>
      <c r="I1179" s="103"/>
      <c r="J1179" s="13"/>
      <c r="K1179" s="13"/>
      <c r="L1179" s="103"/>
      <c r="M1179" s="103"/>
      <c r="N1179" s="103"/>
      <c r="O1179" s="2"/>
      <c r="P1179" s="103"/>
      <c r="Q1179" s="103"/>
      <c r="R1179" s="103"/>
      <c r="S1179" s="103"/>
      <c r="T1179" s="103"/>
      <c r="U1179" s="103"/>
      <c r="V1179" s="103"/>
      <c r="W1179" s="103"/>
      <c r="X1179" s="103"/>
      <c r="Y1179" s="103"/>
      <c r="Z1179" s="103"/>
      <c r="AA1179" s="103"/>
      <c r="AB1179" s="103"/>
      <c r="AC1179" s="103"/>
      <c r="AD1179" s="103"/>
      <c r="AE1179" s="103"/>
      <c r="AF1179" s="103"/>
    </row>
    <row r="1180" spans="1:32" ht="13.2" hidden="1" x14ac:dyDescent="0.25">
      <c r="A1180" s="103"/>
      <c r="B1180" s="103"/>
      <c r="C1180" s="103"/>
      <c r="D1180" s="13"/>
      <c r="E1180" s="103"/>
      <c r="F1180" s="103"/>
      <c r="G1180" s="103"/>
      <c r="H1180" s="103"/>
      <c r="I1180" s="103"/>
      <c r="J1180" s="13"/>
      <c r="K1180" s="13"/>
      <c r="L1180" s="103"/>
      <c r="M1180" s="103"/>
      <c r="N1180" s="103"/>
      <c r="O1180" s="2"/>
      <c r="P1180" s="103"/>
      <c r="Q1180" s="103"/>
      <c r="R1180" s="103"/>
      <c r="S1180" s="103"/>
      <c r="T1180" s="103"/>
      <c r="U1180" s="103"/>
      <c r="V1180" s="103"/>
      <c r="W1180" s="103"/>
      <c r="X1180" s="103"/>
      <c r="Y1180" s="103"/>
      <c r="Z1180" s="103"/>
      <c r="AA1180" s="103"/>
      <c r="AB1180" s="103"/>
      <c r="AC1180" s="103"/>
      <c r="AD1180" s="103"/>
      <c r="AE1180" s="103"/>
      <c r="AF1180" s="103"/>
    </row>
    <row r="1181" spans="1:32" ht="13.2" hidden="1" x14ac:dyDescent="0.25">
      <c r="A1181" s="103"/>
      <c r="B1181" s="103"/>
      <c r="C1181" s="103"/>
      <c r="D1181" s="13"/>
      <c r="E1181" s="103"/>
      <c r="F1181" s="103"/>
      <c r="G1181" s="103"/>
      <c r="H1181" s="103"/>
      <c r="I1181" s="103"/>
      <c r="J1181" s="13"/>
      <c r="K1181" s="13"/>
      <c r="L1181" s="103"/>
      <c r="M1181" s="103"/>
      <c r="N1181" s="103"/>
      <c r="O1181" s="2"/>
      <c r="P1181" s="103"/>
      <c r="Q1181" s="103"/>
      <c r="R1181" s="103"/>
      <c r="S1181" s="103"/>
      <c r="T1181" s="103"/>
      <c r="U1181" s="103"/>
      <c r="V1181" s="103"/>
      <c r="W1181" s="103"/>
      <c r="X1181" s="103"/>
      <c r="Y1181" s="103"/>
      <c r="Z1181" s="103"/>
      <c r="AA1181" s="103"/>
      <c r="AB1181" s="103"/>
      <c r="AC1181" s="103"/>
      <c r="AD1181" s="103"/>
      <c r="AE1181" s="103"/>
      <c r="AF1181" s="103"/>
    </row>
    <row r="1182" spans="1:32" ht="13.2" hidden="1" x14ac:dyDescent="0.25">
      <c r="A1182" s="103"/>
      <c r="B1182" s="103"/>
      <c r="C1182" s="103"/>
      <c r="D1182" s="13"/>
      <c r="E1182" s="103"/>
      <c r="F1182" s="103"/>
      <c r="G1182" s="103"/>
      <c r="H1182" s="103"/>
      <c r="I1182" s="103"/>
      <c r="J1182" s="13"/>
      <c r="K1182" s="13"/>
      <c r="L1182" s="103"/>
      <c r="M1182" s="103"/>
      <c r="N1182" s="103"/>
      <c r="O1182" s="2"/>
      <c r="P1182" s="103"/>
      <c r="Q1182" s="103"/>
      <c r="R1182" s="103"/>
      <c r="S1182" s="103"/>
      <c r="T1182" s="103"/>
      <c r="U1182" s="103"/>
      <c r="V1182" s="103"/>
      <c r="W1182" s="103"/>
      <c r="X1182" s="103"/>
      <c r="Y1182" s="103"/>
      <c r="Z1182" s="103"/>
      <c r="AA1182" s="103"/>
      <c r="AB1182" s="103"/>
      <c r="AC1182" s="103"/>
      <c r="AD1182" s="103"/>
      <c r="AE1182" s="103"/>
      <c r="AF1182" s="103"/>
    </row>
    <row r="1183" spans="1:32" ht="13.2" hidden="1" x14ac:dyDescent="0.25">
      <c r="A1183" s="103"/>
      <c r="B1183" s="103"/>
      <c r="C1183" s="103"/>
      <c r="D1183" s="13"/>
      <c r="E1183" s="103"/>
      <c r="F1183" s="103"/>
      <c r="G1183" s="103"/>
      <c r="H1183" s="103"/>
      <c r="I1183" s="103"/>
      <c r="J1183" s="13"/>
      <c r="K1183" s="13"/>
      <c r="L1183" s="103"/>
      <c r="M1183" s="103"/>
      <c r="N1183" s="103"/>
      <c r="O1183" s="2"/>
      <c r="P1183" s="103"/>
      <c r="Q1183" s="103"/>
      <c r="R1183" s="103"/>
      <c r="S1183" s="103"/>
      <c r="T1183" s="103"/>
      <c r="U1183" s="103"/>
      <c r="V1183" s="103"/>
      <c r="W1183" s="103"/>
      <c r="X1183" s="103"/>
      <c r="Y1183" s="103"/>
      <c r="Z1183" s="103"/>
      <c r="AA1183" s="103"/>
      <c r="AB1183" s="103"/>
      <c r="AC1183" s="103"/>
      <c r="AD1183" s="103"/>
      <c r="AE1183" s="103"/>
      <c r="AF1183" s="103"/>
    </row>
    <row r="1184" spans="1:32" ht="13.2" hidden="1" x14ac:dyDescent="0.25">
      <c r="A1184" s="103"/>
      <c r="B1184" s="103"/>
      <c r="C1184" s="103"/>
      <c r="D1184" s="13"/>
      <c r="E1184" s="103"/>
      <c r="F1184" s="103"/>
      <c r="G1184" s="103"/>
      <c r="H1184" s="103"/>
      <c r="I1184" s="103"/>
      <c r="J1184" s="13"/>
      <c r="K1184" s="13"/>
      <c r="L1184" s="103"/>
      <c r="M1184" s="103"/>
      <c r="N1184" s="103"/>
      <c r="O1184" s="2"/>
      <c r="P1184" s="103"/>
      <c r="Q1184" s="103"/>
      <c r="R1184" s="103"/>
      <c r="S1184" s="103"/>
      <c r="T1184" s="103"/>
      <c r="U1184" s="103"/>
      <c r="V1184" s="103"/>
      <c r="W1184" s="103"/>
      <c r="X1184" s="103"/>
      <c r="Y1184" s="103"/>
      <c r="Z1184" s="103"/>
      <c r="AA1184" s="103"/>
      <c r="AB1184" s="103"/>
      <c r="AC1184" s="103"/>
      <c r="AD1184" s="103"/>
      <c r="AE1184" s="103"/>
      <c r="AF1184" s="103"/>
    </row>
    <row r="1185" spans="1:32" ht="13.2" hidden="1" x14ac:dyDescent="0.25">
      <c r="A1185" s="103"/>
      <c r="B1185" s="103"/>
      <c r="C1185" s="103"/>
      <c r="D1185" s="13"/>
      <c r="E1185" s="103"/>
      <c r="F1185" s="103"/>
      <c r="G1185" s="103"/>
      <c r="H1185" s="103"/>
      <c r="I1185" s="103"/>
      <c r="J1185" s="13"/>
      <c r="K1185" s="13"/>
      <c r="L1185" s="103"/>
      <c r="M1185" s="103"/>
      <c r="N1185" s="103"/>
      <c r="O1185" s="2"/>
      <c r="P1185" s="103"/>
      <c r="Q1185" s="103"/>
      <c r="R1185" s="103"/>
      <c r="S1185" s="103"/>
      <c r="T1185" s="103"/>
      <c r="U1185" s="103"/>
      <c r="V1185" s="103"/>
      <c r="W1185" s="103"/>
      <c r="X1185" s="103"/>
      <c r="Y1185" s="103"/>
      <c r="Z1185" s="103"/>
      <c r="AA1185" s="103"/>
      <c r="AB1185" s="103"/>
      <c r="AC1185" s="103"/>
      <c r="AD1185" s="103"/>
      <c r="AE1185" s="103"/>
      <c r="AF1185" s="103"/>
    </row>
    <row r="1186" spans="1:32" ht="13.2" hidden="1" x14ac:dyDescent="0.25">
      <c r="A1186" s="103"/>
      <c r="B1186" s="103"/>
      <c r="C1186" s="103"/>
      <c r="D1186" s="13"/>
      <c r="E1186" s="103"/>
      <c r="F1186" s="103"/>
      <c r="G1186" s="103"/>
      <c r="H1186" s="103"/>
      <c r="I1186" s="103"/>
      <c r="J1186" s="13"/>
      <c r="K1186" s="13"/>
      <c r="L1186" s="103"/>
      <c r="M1186" s="103"/>
      <c r="N1186" s="103"/>
      <c r="O1186" s="2"/>
      <c r="P1186" s="103"/>
      <c r="Q1186" s="103"/>
      <c r="R1186" s="103"/>
      <c r="S1186" s="103"/>
      <c r="T1186" s="103"/>
      <c r="U1186" s="103"/>
      <c r="V1186" s="103"/>
      <c r="W1186" s="103"/>
      <c r="X1186" s="103"/>
      <c r="Y1186" s="103"/>
      <c r="Z1186" s="103"/>
      <c r="AA1186" s="103"/>
      <c r="AB1186" s="103"/>
      <c r="AC1186" s="103"/>
      <c r="AD1186" s="103"/>
      <c r="AE1186" s="103"/>
      <c r="AF1186" s="103"/>
    </row>
    <row r="1187" spans="1:32" ht="13.2" hidden="1" x14ac:dyDescent="0.25">
      <c r="A1187" s="103"/>
      <c r="B1187" s="103"/>
      <c r="C1187" s="103"/>
      <c r="D1187" s="13"/>
      <c r="E1187" s="103"/>
      <c r="F1187" s="103"/>
      <c r="G1187" s="103"/>
      <c r="H1187" s="103"/>
      <c r="I1187" s="103"/>
      <c r="J1187" s="13"/>
      <c r="K1187" s="13"/>
      <c r="L1187" s="103"/>
      <c r="M1187" s="103"/>
      <c r="N1187" s="103"/>
      <c r="O1187" s="2"/>
      <c r="P1187" s="103"/>
      <c r="Q1187" s="103"/>
      <c r="R1187" s="103"/>
      <c r="S1187" s="103"/>
      <c r="T1187" s="103"/>
      <c r="U1187" s="103"/>
      <c r="V1187" s="103"/>
      <c r="W1187" s="103"/>
      <c r="X1187" s="103"/>
      <c r="Y1187" s="103"/>
      <c r="Z1187" s="103"/>
      <c r="AA1187" s="103"/>
      <c r="AB1187" s="103"/>
      <c r="AC1187" s="103"/>
      <c r="AD1187" s="103"/>
      <c r="AE1187" s="103"/>
      <c r="AF1187" s="103"/>
    </row>
    <row r="1188" spans="1:32" ht="13.2" hidden="1" x14ac:dyDescent="0.25">
      <c r="A1188" s="103"/>
      <c r="B1188" s="103"/>
      <c r="C1188" s="103"/>
      <c r="D1188" s="13"/>
      <c r="E1188" s="103"/>
      <c r="F1188" s="103"/>
      <c r="G1188" s="103"/>
      <c r="H1188" s="103"/>
      <c r="I1188" s="103"/>
      <c r="J1188" s="13"/>
      <c r="K1188" s="13"/>
      <c r="L1188" s="103"/>
      <c r="M1188" s="103"/>
      <c r="N1188" s="103"/>
      <c r="O1188" s="2"/>
      <c r="P1188" s="103"/>
      <c r="Q1188" s="103"/>
      <c r="R1188" s="103"/>
      <c r="S1188" s="103"/>
      <c r="T1188" s="103"/>
      <c r="U1188" s="103"/>
      <c r="V1188" s="103"/>
      <c r="W1188" s="103"/>
      <c r="X1188" s="103"/>
      <c r="Y1188" s="103"/>
      <c r="Z1188" s="103"/>
      <c r="AA1188" s="103"/>
      <c r="AB1188" s="103"/>
      <c r="AC1188" s="103"/>
      <c r="AD1188" s="103"/>
      <c r="AE1188" s="103"/>
      <c r="AF1188" s="103"/>
    </row>
    <row r="1189" spans="1:32" ht="13.2" hidden="1" x14ac:dyDescent="0.25">
      <c r="A1189" s="103"/>
      <c r="B1189" s="103"/>
      <c r="C1189" s="103"/>
      <c r="D1189" s="13"/>
      <c r="E1189" s="103"/>
      <c r="F1189" s="103"/>
      <c r="G1189" s="103"/>
      <c r="H1189" s="103"/>
      <c r="I1189" s="103"/>
      <c r="J1189" s="13"/>
      <c r="K1189" s="13"/>
      <c r="L1189" s="103"/>
      <c r="M1189" s="103"/>
      <c r="N1189" s="103"/>
      <c r="O1189" s="2"/>
      <c r="P1189" s="103"/>
      <c r="Q1189" s="103"/>
      <c r="R1189" s="103"/>
      <c r="S1189" s="103"/>
      <c r="T1189" s="103"/>
      <c r="U1189" s="103"/>
      <c r="V1189" s="103"/>
      <c r="W1189" s="103"/>
      <c r="X1189" s="103"/>
      <c r="Y1189" s="103"/>
      <c r="Z1189" s="103"/>
      <c r="AA1189" s="103"/>
      <c r="AB1189" s="103"/>
      <c r="AC1189" s="103"/>
      <c r="AD1189" s="103"/>
      <c r="AE1189" s="103"/>
      <c r="AF1189" s="103"/>
    </row>
    <row r="1190" spans="1:32" ht="13.2" hidden="1" x14ac:dyDescent="0.25">
      <c r="A1190" s="103"/>
      <c r="B1190" s="103"/>
      <c r="C1190" s="103"/>
      <c r="D1190" s="13"/>
      <c r="E1190" s="103"/>
      <c r="F1190" s="103"/>
      <c r="G1190" s="103"/>
      <c r="H1190" s="103"/>
      <c r="I1190" s="103"/>
      <c r="J1190" s="13"/>
      <c r="K1190" s="13"/>
      <c r="L1190" s="103"/>
      <c r="M1190" s="103"/>
      <c r="N1190" s="103"/>
      <c r="O1190" s="2"/>
      <c r="P1190" s="103"/>
      <c r="Q1190" s="103"/>
      <c r="R1190" s="103"/>
      <c r="S1190" s="103"/>
      <c r="T1190" s="103"/>
      <c r="U1190" s="103"/>
      <c r="V1190" s="103"/>
      <c r="W1190" s="103"/>
      <c r="X1190" s="103"/>
      <c r="Y1190" s="103"/>
      <c r="Z1190" s="103"/>
      <c r="AA1190" s="103"/>
      <c r="AB1190" s="103"/>
      <c r="AC1190" s="103"/>
      <c r="AD1190" s="103"/>
      <c r="AE1190" s="103"/>
      <c r="AF1190" s="103"/>
    </row>
    <row r="1191" spans="1:32" ht="13.2" hidden="1" x14ac:dyDescent="0.25">
      <c r="A1191" s="103"/>
      <c r="B1191" s="103"/>
      <c r="C1191" s="103"/>
      <c r="D1191" s="13"/>
      <c r="E1191" s="103"/>
      <c r="F1191" s="103"/>
      <c r="G1191" s="103"/>
      <c r="H1191" s="103"/>
      <c r="I1191" s="103"/>
      <c r="J1191" s="13"/>
      <c r="K1191" s="13"/>
      <c r="L1191" s="103"/>
      <c r="M1191" s="103"/>
      <c r="N1191" s="103"/>
      <c r="O1191" s="2"/>
      <c r="P1191" s="103"/>
      <c r="Q1191" s="103"/>
      <c r="R1191" s="103"/>
      <c r="S1191" s="103"/>
      <c r="T1191" s="103"/>
      <c r="U1191" s="103"/>
      <c r="V1191" s="103"/>
      <c r="W1191" s="103"/>
      <c r="X1191" s="103"/>
      <c r="Y1191" s="103"/>
      <c r="Z1191" s="103"/>
      <c r="AA1191" s="103"/>
      <c r="AB1191" s="103"/>
      <c r="AC1191" s="103"/>
      <c r="AD1191" s="103"/>
      <c r="AE1191" s="103"/>
      <c r="AF1191" s="103"/>
    </row>
    <row r="1192" spans="1:32" ht="13.2" hidden="1" x14ac:dyDescent="0.25">
      <c r="A1192" s="103"/>
      <c r="B1192" s="103"/>
      <c r="C1192" s="103"/>
      <c r="D1192" s="13"/>
      <c r="E1192" s="103"/>
      <c r="F1192" s="103"/>
      <c r="G1192" s="103"/>
      <c r="H1192" s="103"/>
      <c r="I1192" s="103"/>
      <c r="J1192" s="13"/>
      <c r="K1192" s="13"/>
      <c r="L1192" s="103"/>
      <c r="M1192" s="103"/>
      <c r="N1192" s="103"/>
      <c r="O1192" s="2"/>
      <c r="P1192" s="103"/>
      <c r="Q1192" s="103"/>
      <c r="R1192" s="103"/>
      <c r="S1192" s="103"/>
      <c r="T1192" s="103"/>
      <c r="U1192" s="103"/>
      <c r="V1192" s="103"/>
      <c r="W1192" s="103"/>
      <c r="X1192" s="103"/>
      <c r="Y1192" s="103"/>
      <c r="Z1192" s="103"/>
      <c r="AA1192" s="103"/>
      <c r="AB1192" s="103"/>
      <c r="AC1192" s="103"/>
      <c r="AD1192" s="103"/>
      <c r="AE1192" s="103"/>
      <c r="AF1192" s="103"/>
    </row>
    <row r="1193" spans="1:32" ht="13.2" hidden="1" x14ac:dyDescent="0.25">
      <c r="A1193" s="103"/>
      <c r="B1193" s="103"/>
      <c r="C1193" s="103"/>
      <c r="D1193" s="13"/>
      <c r="E1193" s="103"/>
      <c r="F1193" s="103"/>
      <c r="G1193" s="103"/>
      <c r="H1193" s="103"/>
      <c r="I1193" s="103"/>
      <c r="J1193" s="13"/>
      <c r="K1193" s="13"/>
      <c r="L1193" s="103"/>
      <c r="M1193" s="103"/>
      <c r="N1193" s="103"/>
      <c r="O1193" s="2"/>
      <c r="P1193" s="103"/>
      <c r="Q1193" s="103"/>
      <c r="R1193" s="103"/>
      <c r="S1193" s="103"/>
      <c r="T1193" s="103"/>
      <c r="U1193" s="103"/>
      <c r="V1193" s="103"/>
      <c r="W1193" s="103"/>
      <c r="X1193" s="103"/>
      <c r="Y1193" s="103"/>
      <c r="Z1193" s="103"/>
      <c r="AA1193" s="103"/>
      <c r="AB1193" s="103"/>
      <c r="AC1193" s="103"/>
      <c r="AD1193" s="103"/>
      <c r="AE1193" s="103"/>
      <c r="AF1193" s="103"/>
    </row>
    <row r="1194" spans="1:32" ht="13.2" hidden="1" x14ac:dyDescent="0.25">
      <c r="A1194" s="103"/>
      <c r="B1194" s="103"/>
      <c r="C1194" s="103"/>
      <c r="D1194" s="13"/>
      <c r="E1194" s="103"/>
      <c r="F1194" s="103"/>
      <c r="G1194" s="103"/>
      <c r="H1194" s="103"/>
      <c r="I1194" s="103"/>
      <c r="J1194" s="13"/>
      <c r="K1194" s="13"/>
      <c r="L1194" s="103"/>
      <c r="M1194" s="103"/>
      <c r="N1194" s="103"/>
      <c r="O1194" s="2"/>
      <c r="P1194" s="103"/>
      <c r="Q1194" s="103"/>
      <c r="R1194" s="103"/>
      <c r="S1194" s="103"/>
      <c r="T1194" s="103"/>
      <c r="U1194" s="103"/>
      <c r="V1194" s="103"/>
      <c r="W1194" s="103"/>
      <c r="X1194" s="103"/>
      <c r="Y1194" s="103"/>
      <c r="Z1194" s="103"/>
      <c r="AA1194" s="103"/>
      <c r="AB1194" s="103"/>
      <c r="AC1194" s="103"/>
      <c r="AD1194" s="103"/>
      <c r="AE1194" s="103"/>
      <c r="AF1194" s="103"/>
    </row>
    <row r="1195" spans="1:32" ht="13.2" hidden="1" x14ac:dyDescent="0.25">
      <c r="A1195" s="103"/>
      <c r="B1195" s="103"/>
      <c r="C1195" s="103"/>
      <c r="D1195" s="13"/>
      <c r="E1195" s="103"/>
      <c r="F1195" s="103"/>
      <c r="G1195" s="103"/>
      <c r="H1195" s="103"/>
      <c r="I1195" s="103"/>
      <c r="J1195" s="13"/>
      <c r="K1195" s="13"/>
      <c r="L1195" s="103"/>
      <c r="M1195" s="103"/>
      <c r="N1195" s="103"/>
      <c r="O1195" s="2"/>
      <c r="P1195" s="103"/>
      <c r="Q1195" s="103"/>
      <c r="R1195" s="103"/>
      <c r="S1195" s="103"/>
      <c r="T1195" s="103"/>
      <c r="U1195" s="103"/>
      <c r="V1195" s="103"/>
      <c r="W1195" s="103"/>
      <c r="X1195" s="103"/>
      <c r="Y1195" s="103"/>
      <c r="Z1195" s="103"/>
      <c r="AA1195" s="103"/>
      <c r="AB1195" s="103"/>
      <c r="AC1195" s="103"/>
      <c r="AD1195" s="103"/>
      <c r="AE1195" s="103"/>
      <c r="AF1195" s="103"/>
    </row>
    <row r="1196" spans="1:32" ht="13.2" hidden="1" x14ac:dyDescent="0.25">
      <c r="A1196" s="103"/>
      <c r="B1196" s="103"/>
      <c r="C1196" s="103"/>
      <c r="D1196" s="13"/>
      <c r="E1196" s="103"/>
      <c r="F1196" s="103"/>
      <c r="G1196" s="103"/>
      <c r="H1196" s="103"/>
      <c r="I1196" s="103"/>
      <c r="J1196" s="13"/>
      <c r="K1196" s="13"/>
      <c r="L1196" s="103"/>
      <c r="M1196" s="103"/>
      <c r="N1196" s="103"/>
      <c r="O1196" s="2"/>
      <c r="P1196" s="103"/>
      <c r="Q1196" s="103"/>
      <c r="R1196" s="103"/>
      <c r="S1196" s="103"/>
      <c r="T1196" s="103"/>
      <c r="U1196" s="103"/>
      <c r="V1196" s="103"/>
      <c r="W1196" s="103"/>
      <c r="X1196" s="103"/>
      <c r="Y1196" s="103"/>
      <c r="Z1196" s="103"/>
      <c r="AA1196" s="103"/>
      <c r="AB1196" s="103"/>
      <c r="AC1196" s="103"/>
      <c r="AD1196" s="103"/>
      <c r="AE1196" s="103"/>
      <c r="AF1196" s="103"/>
    </row>
    <row r="1197" spans="1:32" ht="13.2" hidden="1" x14ac:dyDescent="0.25">
      <c r="A1197" s="103"/>
      <c r="B1197" s="103"/>
      <c r="C1197" s="103"/>
      <c r="D1197" s="13"/>
      <c r="E1197" s="103"/>
      <c r="F1197" s="103"/>
      <c r="G1197" s="103"/>
      <c r="H1197" s="103"/>
      <c r="I1197" s="103"/>
      <c r="J1197" s="13"/>
      <c r="K1197" s="13"/>
      <c r="L1197" s="103"/>
      <c r="M1197" s="103"/>
      <c r="N1197" s="103"/>
      <c r="O1197" s="2"/>
      <c r="P1197" s="103"/>
      <c r="Q1197" s="103"/>
      <c r="R1197" s="103"/>
      <c r="S1197" s="103"/>
      <c r="T1197" s="103"/>
      <c r="U1197" s="103"/>
      <c r="V1197" s="103"/>
      <c r="W1197" s="103"/>
      <c r="X1197" s="103"/>
      <c r="Y1197" s="103"/>
      <c r="Z1197" s="103"/>
      <c r="AA1197" s="103"/>
      <c r="AB1197" s="103"/>
      <c r="AC1197" s="103"/>
      <c r="AD1197" s="103"/>
      <c r="AE1197" s="103"/>
      <c r="AF1197" s="103"/>
    </row>
    <row r="1198" spans="1:32" ht="13.2" hidden="1" x14ac:dyDescent="0.25">
      <c r="A1198" s="103"/>
      <c r="B1198" s="103"/>
      <c r="C1198" s="103"/>
      <c r="D1198" s="13"/>
      <c r="E1198" s="103"/>
      <c r="F1198" s="103"/>
      <c r="G1198" s="103"/>
      <c r="H1198" s="103"/>
      <c r="I1198" s="103"/>
      <c r="J1198" s="13"/>
      <c r="K1198" s="13"/>
      <c r="L1198" s="103"/>
      <c r="M1198" s="103"/>
      <c r="N1198" s="103"/>
      <c r="O1198" s="2"/>
      <c r="P1198" s="103"/>
      <c r="Q1198" s="103"/>
      <c r="R1198" s="103"/>
      <c r="S1198" s="103"/>
      <c r="T1198" s="103"/>
      <c r="U1198" s="103"/>
      <c r="V1198" s="103"/>
      <c r="W1198" s="103"/>
      <c r="X1198" s="103"/>
      <c r="Y1198" s="103"/>
      <c r="Z1198" s="103"/>
      <c r="AA1198" s="103"/>
      <c r="AB1198" s="103"/>
      <c r="AC1198" s="103"/>
      <c r="AD1198" s="103"/>
      <c r="AE1198" s="103"/>
      <c r="AF1198" s="103"/>
    </row>
    <row r="1199" spans="1:32" ht="13.2" hidden="1" x14ac:dyDescent="0.25">
      <c r="A1199" s="103"/>
      <c r="B1199" s="103"/>
      <c r="C1199" s="103"/>
      <c r="D1199" s="13"/>
      <c r="E1199" s="103"/>
      <c r="F1199" s="103"/>
      <c r="G1199" s="103"/>
      <c r="H1199" s="103"/>
      <c r="I1199" s="103"/>
      <c r="J1199" s="13"/>
      <c r="K1199" s="13"/>
      <c r="L1199" s="103"/>
      <c r="M1199" s="103"/>
      <c r="N1199" s="103"/>
      <c r="O1199" s="2"/>
      <c r="P1199" s="103"/>
      <c r="Q1199" s="103"/>
      <c r="R1199" s="103"/>
      <c r="S1199" s="103"/>
      <c r="T1199" s="103"/>
      <c r="U1199" s="103"/>
      <c r="V1199" s="103"/>
      <c r="W1199" s="103"/>
      <c r="X1199" s="103"/>
      <c r="Y1199" s="103"/>
      <c r="Z1199" s="103"/>
      <c r="AA1199" s="103"/>
      <c r="AB1199" s="103"/>
      <c r="AC1199" s="103"/>
      <c r="AD1199" s="103"/>
      <c r="AE1199" s="103"/>
      <c r="AF1199" s="103"/>
    </row>
    <row r="1200" spans="1:32" ht="13.2" hidden="1" x14ac:dyDescent="0.25">
      <c r="A1200" s="103"/>
      <c r="B1200" s="103"/>
      <c r="C1200" s="103"/>
      <c r="D1200" s="13"/>
      <c r="E1200" s="103"/>
      <c r="F1200" s="103"/>
      <c r="G1200" s="103"/>
      <c r="H1200" s="103"/>
      <c r="I1200" s="103"/>
      <c r="J1200" s="13"/>
      <c r="K1200" s="13"/>
      <c r="L1200" s="103"/>
      <c r="M1200" s="103"/>
      <c r="N1200" s="103"/>
      <c r="O1200" s="2"/>
      <c r="P1200" s="103"/>
      <c r="Q1200" s="103"/>
      <c r="R1200" s="103"/>
      <c r="S1200" s="103"/>
      <c r="T1200" s="103"/>
      <c r="U1200" s="103"/>
      <c r="V1200" s="103"/>
      <c r="W1200" s="103"/>
      <c r="X1200" s="103"/>
      <c r="Y1200" s="103"/>
      <c r="Z1200" s="103"/>
      <c r="AA1200" s="103"/>
      <c r="AB1200" s="103"/>
      <c r="AC1200" s="103"/>
      <c r="AD1200" s="103"/>
      <c r="AE1200" s="103"/>
      <c r="AF1200" s="103"/>
    </row>
    <row r="1201" spans="1:32" ht="13.2" hidden="1" x14ac:dyDescent="0.25">
      <c r="A1201" s="103"/>
      <c r="B1201" s="103"/>
      <c r="C1201" s="103"/>
      <c r="D1201" s="13"/>
      <c r="E1201" s="103"/>
      <c r="F1201" s="103"/>
      <c r="G1201" s="103"/>
      <c r="H1201" s="103"/>
      <c r="I1201" s="103"/>
      <c r="J1201" s="13"/>
      <c r="K1201" s="13"/>
      <c r="L1201" s="103"/>
      <c r="M1201" s="103"/>
      <c r="N1201" s="103"/>
      <c r="O1201" s="2"/>
      <c r="P1201" s="103"/>
      <c r="Q1201" s="103"/>
      <c r="R1201" s="103"/>
      <c r="S1201" s="103"/>
      <c r="T1201" s="103"/>
      <c r="U1201" s="103"/>
      <c r="V1201" s="103"/>
      <c r="W1201" s="103"/>
      <c r="X1201" s="103"/>
      <c r="Y1201" s="103"/>
      <c r="Z1201" s="103"/>
      <c r="AA1201" s="103"/>
      <c r="AB1201" s="103"/>
      <c r="AC1201" s="103"/>
      <c r="AD1201" s="103"/>
      <c r="AE1201" s="103"/>
      <c r="AF1201" s="103"/>
    </row>
    <row r="1202" spans="1:32" ht="13.2" hidden="1" x14ac:dyDescent="0.25">
      <c r="A1202" s="103"/>
      <c r="B1202" s="103"/>
      <c r="C1202" s="103"/>
      <c r="D1202" s="13"/>
      <c r="E1202" s="103"/>
      <c r="F1202" s="103"/>
      <c r="G1202" s="103"/>
      <c r="H1202" s="103"/>
      <c r="I1202" s="103"/>
      <c r="J1202" s="13"/>
      <c r="K1202" s="13"/>
      <c r="L1202" s="103"/>
      <c r="M1202" s="103"/>
      <c r="N1202" s="103"/>
      <c r="O1202" s="2"/>
      <c r="P1202" s="103"/>
      <c r="Q1202" s="103"/>
      <c r="R1202" s="103"/>
      <c r="S1202" s="103"/>
      <c r="T1202" s="103"/>
      <c r="U1202" s="103"/>
      <c r="V1202" s="103"/>
      <c r="W1202" s="103"/>
      <c r="X1202" s="103"/>
      <c r="Y1202" s="103"/>
      <c r="Z1202" s="103"/>
      <c r="AA1202" s="103"/>
      <c r="AB1202" s="103"/>
      <c r="AC1202" s="103"/>
      <c r="AD1202" s="103"/>
      <c r="AE1202" s="103"/>
      <c r="AF1202" s="103"/>
    </row>
    <row r="1203" spans="1:32" ht="13.2" hidden="1" x14ac:dyDescent="0.25">
      <c r="A1203" s="103"/>
      <c r="B1203" s="103"/>
      <c r="C1203" s="103"/>
      <c r="D1203" s="13"/>
      <c r="E1203" s="103"/>
      <c r="F1203" s="103"/>
      <c r="G1203" s="103"/>
      <c r="H1203" s="103"/>
      <c r="I1203" s="103"/>
      <c r="J1203" s="13"/>
      <c r="K1203" s="13"/>
      <c r="L1203" s="103"/>
      <c r="M1203" s="103"/>
      <c r="N1203" s="103"/>
      <c r="O1203" s="2"/>
      <c r="P1203" s="103"/>
      <c r="Q1203" s="103"/>
      <c r="R1203" s="103"/>
      <c r="S1203" s="103"/>
      <c r="T1203" s="103"/>
      <c r="U1203" s="103"/>
      <c r="V1203" s="103"/>
      <c r="W1203" s="103"/>
      <c r="X1203" s="103"/>
      <c r="Y1203" s="103"/>
      <c r="Z1203" s="103"/>
      <c r="AA1203" s="103"/>
      <c r="AB1203" s="103"/>
      <c r="AC1203" s="103"/>
      <c r="AD1203" s="103"/>
      <c r="AE1203" s="103"/>
      <c r="AF1203" s="103"/>
    </row>
    <row r="1204" spans="1:32" ht="13.2" hidden="1" x14ac:dyDescent="0.25">
      <c r="A1204" s="103"/>
      <c r="B1204" s="103"/>
      <c r="C1204" s="103"/>
      <c r="D1204" s="13"/>
      <c r="E1204" s="103"/>
      <c r="F1204" s="103"/>
      <c r="G1204" s="103"/>
      <c r="H1204" s="103"/>
      <c r="I1204" s="103"/>
      <c r="J1204" s="13"/>
      <c r="K1204" s="13"/>
      <c r="L1204" s="103"/>
      <c r="M1204" s="103"/>
      <c r="N1204" s="103"/>
      <c r="O1204" s="2"/>
      <c r="P1204" s="103"/>
      <c r="Q1204" s="103"/>
      <c r="R1204" s="103"/>
      <c r="S1204" s="103"/>
      <c r="T1204" s="103"/>
      <c r="U1204" s="103"/>
      <c r="V1204" s="103"/>
      <c r="W1204" s="103"/>
      <c r="X1204" s="103"/>
      <c r="Y1204" s="103"/>
      <c r="Z1204" s="103"/>
      <c r="AA1204" s="103"/>
      <c r="AB1204" s="103"/>
      <c r="AC1204" s="103"/>
      <c r="AD1204" s="103"/>
      <c r="AE1204" s="103"/>
      <c r="AF1204" s="103"/>
    </row>
    <row r="1205" spans="1:32" ht="13.2" hidden="1" x14ac:dyDescent="0.25">
      <c r="A1205" s="103"/>
      <c r="B1205" s="103"/>
      <c r="C1205" s="103"/>
      <c r="D1205" s="13"/>
      <c r="E1205" s="103"/>
      <c r="F1205" s="103"/>
      <c r="G1205" s="103"/>
      <c r="H1205" s="103"/>
      <c r="I1205" s="103"/>
      <c r="J1205" s="13"/>
      <c r="K1205" s="13"/>
      <c r="L1205" s="103"/>
      <c r="M1205" s="103"/>
      <c r="N1205" s="103"/>
      <c r="O1205" s="2"/>
      <c r="P1205" s="103"/>
      <c r="Q1205" s="103"/>
      <c r="R1205" s="103"/>
      <c r="S1205" s="103"/>
      <c r="T1205" s="103"/>
      <c r="U1205" s="103"/>
      <c r="V1205" s="103"/>
      <c r="W1205" s="103"/>
      <c r="X1205" s="103"/>
      <c r="Y1205" s="103"/>
      <c r="Z1205" s="103"/>
      <c r="AA1205" s="103"/>
      <c r="AB1205" s="103"/>
      <c r="AC1205" s="103"/>
      <c r="AD1205" s="103"/>
      <c r="AE1205" s="103"/>
      <c r="AF1205" s="103"/>
    </row>
    <row r="1206" spans="1:32" ht="13.2" hidden="1" x14ac:dyDescent="0.25">
      <c r="A1206" s="103"/>
      <c r="B1206" s="103"/>
      <c r="C1206" s="103"/>
      <c r="D1206" s="13"/>
      <c r="E1206" s="103"/>
      <c r="F1206" s="103"/>
      <c r="G1206" s="103"/>
      <c r="H1206" s="103"/>
      <c r="I1206" s="103"/>
      <c r="J1206" s="13"/>
      <c r="K1206" s="13"/>
      <c r="L1206" s="103"/>
      <c r="M1206" s="103"/>
      <c r="N1206" s="103"/>
      <c r="O1206" s="2"/>
      <c r="P1206" s="103"/>
      <c r="Q1206" s="103"/>
      <c r="R1206" s="103"/>
      <c r="S1206" s="103"/>
      <c r="T1206" s="103"/>
      <c r="U1206" s="103"/>
      <c r="V1206" s="103"/>
      <c r="W1206" s="103"/>
      <c r="X1206" s="103"/>
      <c r="Y1206" s="103"/>
      <c r="Z1206" s="103"/>
      <c r="AA1206" s="103"/>
      <c r="AB1206" s="103"/>
      <c r="AC1206" s="103"/>
      <c r="AD1206" s="103"/>
      <c r="AE1206" s="103"/>
      <c r="AF1206" s="103"/>
    </row>
    <row r="1207" spans="1:32" ht="13.2" hidden="1" x14ac:dyDescent="0.25">
      <c r="A1207" s="103"/>
      <c r="B1207" s="103"/>
      <c r="C1207" s="103"/>
      <c r="D1207" s="13"/>
      <c r="E1207" s="103"/>
      <c r="F1207" s="103"/>
      <c r="G1207" s="103"/>
      <c r="H1207" s="103"/>
      <c r="I1207" s="103"/>
      <c r="J1207" s="13"/>
      <c r="K1207" s="13"/>
      <c r="L1207" s="103"/>
      <c r="M1207" s="103"/>
      <c r="N1207" s="103"/>
      <c r="O1207" s="2"/>
      <c r="P1207" s="103"/>
      <c r="Q1207" s="103"/>
      <c r="R1207" s="103"/>
      <c r="S1207" s="103"/>
      <c r="T1207" s="103"/>
      <c r="U1207" s="103"/>
      <c r="V1207" s="103"/>
      <c r="W1207" s="103"/>
      <c r="X1207" s="103"/>
      <c r="Y1207" s="103"/>
      <c r="Z1207" s="103"/>
      <c r="AA1207" s="103"/>
      <c r="AB1207" s="103"/>
      <c r="AC1207" s="103"/>
      <c r="AD1207" s="103"/>
      <c r="AE1207" s="103"/>
      <c r="AF1207" s="103"/>
    </row>
    <row r="1208" spans="1:32" ht="13.2" hidden="1" x14ac:dyDescent="0.25">
      <c r="A1208" s="103"/>
      <c r="B1208" s="103"/>
      <c r="C1208" s="103"/>
      <c r="D1208" s="13"/>
      <c r="E1208" s="103"/>
      <c r="F1208" s="103"/>
      <c r="G1208" s="103"/>
      <c r="H1208" s="103"/>
      <c r="I1208" s="103"/>
      <c r="J1208" s="13"/>
      <c r="K1208" s="13"/>
      <c r="L1208" s="103"/>
      <c r="M1208" s="103"/>
      <c r="N1208" s="103"/>
      <c r="O1208" s="2"/>
      <c r="P1208" s="103"/>
      <c r="Q1208" s="103"/>
      <c r="R1208" s="103"/>
      <c r="S1208" s="103"/>
      <c r="T1208" s="103"/>
      <c r="U1208" s="103"/>
      <c r="V1208" s="103"/>
      <c r="W1208" s="103"/>
      <c r="X1208" s="103"/>
      <c r="Y1208" s="103"/>
      <c r="Z1208" s="103"/>
      <c r="AA1208" s="103"/>
      <c r="AB1208" s="103"/>
      <c r="AC1208" s="103"/>
      <c r="AD1208" s="103"/>
      <c r="AE1208" s="103"/>
      <c r="AF1208" s="103"/>
    </row>
    <row r="1209" spans="1:32" ht="13.2" hidden="1" x14ac:dyDescent="0.25">
      <c r="A1209" s="103"/>
      <c r="B1209" s="103"/>
      <c r="C1209" s="103"/>
      <c r="D1209" s="13"/>
      <c r="E1209" s="103"/>
      <c r="F1209" s="103"/>
      <c r="G1209" s="103"/>
      <c r="H1209" s="103"/>
      <c r="I1209" s="103"/>
      <c r="J1209" s="13"/>
      <c r="K1209" s="13"/>
      <c r="L1209" s="103"/>
      <c r="M1209" s="103"/>
      <c r="N1209" s="103"/>
      <c r="O1209" s="2"/>
      <c r="P1209" s="103"/>
      <c r="Q1209" s="103"/>
      <c r="R1209" s="103"/>
      <c r="S1209" s="103"/>
      <c r="T1209" s="103"/>
      <c r="U1209" s="103"/>
      <c r="V1209" s="103"/>
      <c r="W1209" s="103"/>
      <c r="X1209" s="103"/>
      <c r="Y1209" s="103"/>
      <c r="Z1209" s="103"/>
      <c r="AA1209" s="103"/>
      <c r="AB1209" s="103"/>
      <c r="AC1209" s="103"/>
      <c r="AD1209" s="103"/>
      <c r="AE1209" s="103"/>
      <c r="AF1209" s="103"/>
    </row>
    <row r="1210" spans="1:32" ht="13.2" hidden="1" x14ac:dyDescent="0.25">
      <c r="A1210" s="103"/>
      <c r="B1210" s="103"/>
      <c r="C1210" s="103"/>
      <c r="D1210" s="13"/>
      <c r="E1210" s="103"/>
      <c r="F1210" s="103"/>
      <c r="G1210" s="103"/>
      <c r="H1210" s="103"/>
      <c r="I1210" s="103"/>
      <c r="J1210" s="13"/>
      <c r="K1210" s="13"/>
      <c r="L1210" s="103"/>
      <c r="M1210" s="103"/>
      <c r="N1210" s="103"/>
      <c r="O1210" s="2"/>
      <c r="P1210" s="103"/>
      <c r="Q1210" s="103"/>
      <c r="R1210" s="103"/>
      <c r="S1210" s="103"/>
      <c r="T1210" s="103"/>
      <c r="U1210" s="103"/>
      <c r="V1210" s="103"/>
      <c r="W1210" s="103"/>
      <c r="X1210" s="103"/>
      <c r="Y1210" s="103"/>
      <c r="Z1210" s="103"/>
      <c r="AA1210" s="103"/>
      <c r="AB1210" s="103"/>
      <c r="AC1210" s="103"/>
      <c r="AD1210" s="103"/>
      <c r="AE1210" s="103"/>
      <c r="AF1210" s="103"/>
    </row>
    <row r="1211" spans="1:32" ht="13.2" hidden="1" x14ac:dyDescent="0.25">
      <c r="A1211" s="103"/>
      <c r="B1211" s="103"/>
      <c r="C1211" s="103"/>
      <c r="D1211" s="13"/>
      <c r="E1211" s="103"/>
      <c r="F1211" s="103"/>
      <c r="G1211" s="103"/>
      <c r="H1211" s="103"/>
      <c r="I1211" s="103"/>
      <c r="J1211" s="13"/>
      <c r="K1211" s="13"/>
      <c r="L1211" s="103"/>
      <c r="M1211" s="103"/>
      <c r="N1211" s="103"/>
      <c r="O1211" s="2"/>
      <c r="P1211" s="103"/>
      <c r="Q1211" s="103"/>
      <c r="R1211" s="103"/>
      <c r="S1211" s="103"/>
      <c r="T1211" s="103"/>
      <c r="U1211" s="103"/>
      <c r="V1211" s="103"/>
      <c r="W1211" s="103"/>
      <c r="X1211" s="103"/>
      <c r="Y1211" s="103"/>
      <c r="Z1211" s="103"/>
      <c r="AA1211" s="103"/>
      <c r="AB1211" s="103"/>
      <c r="AC1211" s="103"/>
      <c r="AD1211" s="103"/>
      <c r="AE1211" s="103"/>
      <c r="AF1211" s="103"/>
    </row>
    <row r="1212" spans="1:32" ht="13.2" hidden="1" x14ac:dyDescent="0.25">
      <c r="A1212" s="103"/>
      <c r="B1212" s="103"/>
      <c r="C1212" s="103"/>
      <c r="D1212" s="13"/>
      <c r="E1212" s="103"/>
      <c r="F1212" s="103"/>
      <c r="G1212" s="103"/>
      <c r="H1212" s="103"/>
      <c r="I1212" s="103"/>
      <c r="J1212" s="13"/>
      <c r="K1212" s="13"/>
      <c r="L1212" s="103"/>
      <c r="M1212" s="103"/>
      <c r="N1212" s="103"/>
      <c r="O1212" s="2"/>
      <c r="P1212" s="103"/>
      <c r="Q1212" s="103"/>
      <c r="R1212" s="103"/>
      <c r="S1212" s="103"/>
      <c r="T1212" s="103"/>
      <c r="U1212" s="103"/>
      <c r="V1212" s="103"/>
      <c r="W1212" s="103"/>
      <c r="X1212" s="103"/>
      <c r="Y1212" s="103"/>
      <c r="Z1212" s="103"/>
      <c r="AA1212" s="103"/>
      <c r="AB1212" s="103"/>
      <c r="AC1212" s="103"/>
      <c r="AD1212" s="103"/>
      <c r="AE1212" s="103"/>
      <c r="AF1212" s="103"/>
    </row>
    <row r="1213" spans="1:32" ht="13.2" hidden="1" x14ac:dyDescent="0.25">
      <c r="A1213" s="103"/>
      <c r="B1213" s="103"/>
      <c r="C1213" s="103"/>
      <c r="D1213" s="13"/>
      <c r="E1213" s="103"/>
      <c r="F1213" s="103"/>
      <c r="G1213" s="103"/>
      <c r="H1213" s="103"/>
      <c r="I1213" s="103"/>
      <c r="J1213" s="13"/>
      <c r="K1213" s="13"/>
      <c r="L1213" s="103"/>
      <c r="M1213" s="103"/>
      <c r="N1213" s="103"/>
      <c r="O1213" s="2"/>
      <c r="P1213" s="103"/>
      <c r="Q1213" s="103"/>
      <c r="R1213" s="103"/>
      <c r="S1213" s="103"/>
      <c r="T1213" s="103"/>
      <c r="U1213" s="103"/>
      <c r="V1213" s="103"/>
      <c r="W1213" s="103"/>
      <c r="X1213" s="103"/>
      <c r="Y1213" s="103"/>
      <c r="Z1213" s="103"/>
      <c r="AA1213" s="103"/>
      <c r="AB1213" s="103"/>
      <c r="AC1213" s="103"/>
      <c r="AD1213" s="103"/>
      <c r="AE1213" s="103"/>
      <c r="AF1213" s="103"/>
    </row>
    <row r="1214" spans="1:32" ht="13.2" hidden="1" x14ac:dyDescent="0.25">
      <c r="A1214" s="103"/>
      <c r="B1214" s="103"/>
      <c r="C1214" s="103"/>
      <c r="D1214" s="13"/>
      <c r="E1214" s="103"/>
      <c r="F1214" s="103"/>
      <c r="G1214" s="103"/>
      <c r="H1214" s="103"/>
      <c r="I1214" s="103"/>
      <c r="J1214" s="13"/>
      <c r="K1214" s="13"/>
      <c r="L1214" s="103"/>
      <c r="M1214" s="103"/>
      <c r="N1214" s="103"/>
      <c r="O1214" s="2"/>
      <c r="P1214" s="103"/>
      <c r="Q1214" s="103"/>
      <c r="R1214" s="103"/>
      <c r="S1214" s="103"/>
      <c r="T1214" s="103"/>
      <c r="U1214" s="103"/>
      <c r="V1214" s="103"/>
      <c r="W1214" s="103"/>
      <c r="X1214" s="103"/>
      <c r="Y1214" s="103"/>
      <c r="Z1214" s="103"/>
      <c r="AA1214" s="103"/>
      <c r="AB1214" s="103"/>
      <c r="AC1214" s="103"/>
      <c r="AD1214" s="103"/>
      <c r="AE1214" s="103"/>
      <c r="AF1214" s="103"/>
    </row>
    <row r="1215" spans="1:32" ht="13.2" hidden="1" x14ac:dyDescent="0.25">
      <c r="A1215" s="103"/>
      <c r="B1215" s="103"/>
      <c r="C1215" s="103"/>
      <c r="D1215" s="13"/>
      <c r="E1215" s="103"/>
      <c r="F1215" s="103"/>
      <c r="G1215" s="103"/>
      <c r="H1215" s="103"/>
      <c r="I1215" s="103"/>
      <c r="J1215" s="13"/>
      <c r="K1215" s="13"/>
      <c r="L1215" s="103"/>
      <c r="M1215" s="103"/>
      <c r="N1215" s="103"/>
      <c r="O1215" s="2"/>
      <c r="P1215" s="103"/>
      <c r="Q1215" s="103"/>
      <c r="R1215" s="103"/>
      <c r="S1215" s="103"/>
      <c r="T1215" s="103"/>
      <c r="U1215" s="103"/>
      <c r="V1215" s="103"/>
      <c r="W1215" s="103"/>
      <c r="X1215" s="103"/>
      <c r="Y1215" s="103"/>
      <c r="Z1215" s="103"/>
      <c r="AA1215" s="103"/>
      <c r="AB1215" s="103"/>
      <c r="AC1215" s="103"/>
      <c r="AD1215" s="103"/>
      <c r="AE1215" s="103"/>
      <c r="AF1215" s="103"/>
    </row>
    <row r="1216" spans="1:32" ht="13.2" hidden="1" x14ac:dyDescent="0.25">
      <c r="A1216" s="103"/>
      <c r="B1216" s="103"/>
      <c r="C1216" s="103"/>
      <c r="D1216" s="13"/>
      <c r="E1216" s="103"/>
      <c r="F1216" s="103"/>
      <c r="G1216" s="103"/>
      <c r="H1216" s="103"/>
      <c r="I1216" s="103"/>
      <c r="J1216" s="13"/>
      <c r="K1216" s="13"/>
      <c r="L1216" s="103"/>
      <c r="M1216" s="103"/>
      <c r="N1216" s="103"/>
      <c r="O1216" s="2"/>
      <c r="P1216" s="103"/>
      <c r="Q1216" s="103"/>
      <c r="R1216" s="103"/>
      <c r="S1216" s="103"/>
      <c r="T1216" s="103"/>
      <c r="U1216" s="103"/>
      <c r="V1216" s="103"/>
      <c r="W1216" s="103"/>
      <c r="X1216" s="103"/>
      <c r="Y1216" s="103"/>
      <c r="Z1216" s="103"/>
      <c r="AA1216" s="103"/>
      <c r="AB1216" s="103"/>
      <c r="AC1216" s="103"/>
      <c r="AD1216" s="103"/>
      <c r="AE1216" s="103"/>
      <c r="AF1216" s="103"/>
    </row>
    <row r="1217" spans="1:32" ht="13.2" hidden="1" x14ac:dyDescent="0.25">
      <c r="A1217" s="103"/>
      <c r="B1217" s="103"/>
      <c r="C1217" s="103"/>
      <c r="D1217" s="13"/>
      <c r="E1217" s="103"/>
      <c r="F1217" s="103"/>
      <c r="G1217" s="103"/>
      <c r="H1217" s="103"/>
      <c r="I1217" s="103"/>
      <c r="J1217" s="13"/>
      <c r="K1217" s="13"/>
      <c r="L1217" s="103"/>
      <c r="M1217" s="103"/>
      <c r="N1217" s="103"/>
      <c r="O1217" s="2"/>
      <c r="P1217" s="103"/>
      <c r="Q1217" s="103"/>
      <c r="R1217" s="103"/>
      <c r="S1217" s="103"/>
      <c r="T1217" s="103"/>
      <c r="U1217" s="103"/>
      <c r="V1217" s="103"/>
      <c r="W1217" s="103"/>
      <c r="X1217" s="103"/>
      <c r="Y1217" s="103"/>
      <c r="Z1217" s="103"/>
      <c r="AA1217" s="103"/>
      <c r="AB1217" s="103"/>
      <c r="AC1217" s="103"/>
      <c r="AD1217" s="103"/>
      <c r="AE1217" s="103"/>
      <c r="AF1217" s="103"/>
    </row>
    <row r="1218" spans="1:32" ht="13.2" hidden="1" x14ac:dyDescent="0.25">
      <c r="A1218" s="103"/>
      <c r="B1218" s="103"/>
      <c r="C1218" s="103"/>
      <c r="D1218" s="13"/>
      <c r="E1218" s="103"/>
      <c r="F1218" s="103"/>
      <c r="G1218" s="103"/>
      <c r="H1218" s="103"/>
      <c r="I1218" s="103"/>
      <c r="J1218" s="13"/>
      <c r="K1218" s="13"/>
      <c r="L1218" s="103"/>
      <c r="M1218" s="103"/>
      <c r="N1218" s="103"/>
      <c r="O1218" s="2"/>
      <c r="P1218" s="103"/>
      <c r="Q1218" s="103"/>
      <c r="R1218" s="103"/>
      <c r="S1218" s="103"/>
      <c r="T1218" s="103"/>
      <c r="U1218" s="103"/>
      <c r="V1218" s="103"/>
      <c r="W1218" s="103"/>
      <c r="X1218" s="103"/>
      <c r="Y1218" s="103"/>
      <c r="Z1218" s="103"/>
      <c r="AA1218" s="103"/>
      <c r="AB1218" s="103"/>
      <c r="AC1218" s="103"/>
      <c r="AD1218" s="103"/>
      <c r="AE1218" s="103"/>
      <c r="AF1218" s="103"/>
    </row>
    <row r="1219" spans="1:32" ht="13.2" hidden="1" x14ac:dyDescent="0.25">
      <c r="A1219" s="103"/>
      <c r="B1219" s="103"/>
      <c r="C1219" s="103"/>
      <c r="D1219" s="13"/>
      <c r="E1219" s="103"/>
      <c r="F1219" s="103"/>
      <c r="G1219" s="103"/>
      <c r="H1219" s="103"/>
      <c r="I1219" s="103"/>
      <c r="J1219" s="13"/>
      <c r="K1219" s="13"/>
      <c r="L1219" s="103"/>
      <c r="M1219" s="103"/>
      <c r="N1219" s="103"/>
      <c r="O1219" s="2"/>
      <c r="P1219" s="103"/>
      <c r="Q1219" s="103"/>
      <c r="R1219" s="103"/>
      <c r="S1219" s="103"/>
      <c r="T1219" s="103"/>
      <c r="U1219" s="103"/>
      <c r="V1219" s="103"/>
      <c r="W1219" s="103"/>
      <c r="X1219" s="103"/>
      <c r="Y1219" s="103"/>
      <c r="Z1219" s="103"/>
      <c r="AA1219" s="103"/>
      <c r="AB1219" s="103"/>
      <c r="AC1219" s="103"/>
      <c r="AD1219" s="103"/>
      <c r="AE1219" s="103"/>
      <c r="AF1219" s="103"/>
    </row>
    <row r="1220" spans="1:32" ht="13.2" hidden="1" x14ac:dyDescent="0.25">
      <c r="A1220" s="103"/>
      <c r="B1220" s="103"/>
      <c r="C1220" s="103"/>
      <c r="D1220" s="13"/>
      <c r="E1220" s="103"/>
      <c r="F1220" s="103"/>
      <c r="G1220" s="103"/>
      <c r="H1220" s="103"/>
      <c r="I1220" s="103"/>
      <c r="J1220" s="13"/>
      <c r="K1220" s="13"/>
      <c r="L1220" s="103"/>
      <c r="M1220" s="103"/>
      <c r="N1220" s="103"/>
      <c r="O1220" s="2"/>
      <c r="P1220" s="103"/>
      <c r="Q1220" s="103"/>
      <c r="R1220" s="103"/>
      <c r="S1220" s="103"/>
      <c r="T1220" s="103"/>
      <c r="U1220" s="103"/>
      <c r="V1220" s="103"/>
      <c r="W1220" s="103"/>
      <c r="X1220" s="103"/>
      <c r="Y1220" s="103"/>
      <c r="Z1220" s="103"/>
      <c r="AA1220" s="103"/>
      <c r="AB1220" s="103"/>
      <c r="AC1220" s="103"/>
      <c r="AD1220" s="103"/>
      <c r="AE1220" s="103"/>
      <c r="AF1220" s="103"/>
    </row>
    <row r="1221" spans="1:32" ht="13.2" hidden="1" x14ac:dyDescent="0.25">
      <c r="A1221" s="103"/>
      <c r="B1221" s="103"/>
      <c r="C1221" s="103"/>
      <c r="D1221" s="13"/>
      <c r="E1221" s="103"/>
      <c r="F1221" s="103"/>
      <c r="G1221" s="103"/>
      <c r="H1221" s="103"/>
      <c r="I1221" s="103"/>
      <c r="J1221" s="13"/>
      <c r="K1221" s="13"/>
      <c r="L1221" s="103"/>
      <c r="M1221" s="103"/>
      <c r="N1221" s="103"/>
      <c r="O1221" s="2"/>
      <c r="P1221" s="103"/>
      <c r="Q1221" s="103"/>
      <c r="R1221" s="103"/>
      <c r="S1221" s="103"/>
      <c r="T1221" s="103"/>
      <c r="U1221" s="103"/>
      <c r="V1221" s="103"/>
      <c r="W1221" s="103"/>
      <c r="X1221" s="103"/>
      <c r="Y1221" s="103"/>
      <c r="Z1221" s="103"/>
      <c r="AA1221" s="103"/>
      <c r="AB1221" s="103"/>
      <c r="AC1221" s="103"/>
      <c r="AD1221" s="103"/>
      <c r="AE1221" s="103"/>
      <c r="AF1221" s="103"/>
    </row>
    <row r="1222" spans="1:32" ht="13.2" hidden="1" x14ac:dyDescent="0.25">
      <c r="A1222" s="103"/>
      <c r="B1222" s="103"/>
      <c r="C1222" s="103"/>
      <c r="D1222" s="13"/>
      <c r="E1222" s="103"/>
      <c r="F1222" s="103"/>
      <c r="G1222" s="103"/>
      <c r="H1222" s="103"/>
      <c r="I1222" s="103"/>
      <c r="J1222" s="13"/>
      <c r="K1222" s="13"/>
      <c r="L1222" s="103"/>
      <c r="M1222" s="103"/>
      <c r="N1222" s="103"/>
      <c r="O1222" s="2"/>
      <c r="P1222" s="103"/>
      <c r="Q1222" s="103"/>
      <c r="R1222" s="103"/>
      <c r="S1222" s="103"/>
      <c r="T1222" s="103"/>
      <c r="U1222" s="103"/>
      <c r="V1222" s="103"/>
      <c r="W1222" s="103"/>
      <c r="X1222" s="103"/>
      <c r="Y1222" s="103"/>
      <c r="Z1222" s="103"/>
      <c r="AA1222" s="103"/>
      <c r="AB1222" s="103"/>
      <c r="AC1222" s="103"/>
      <c r="AD1222" s="103"/>
      <c r="AE1222" s="103"/>
      <c r="AF1222" s="103"/>
    </row>
    <row r="1223" spans="1:32" ht="13.2" hidden="1" x14ac:dyDescent="0.25">
      <c r="A1223" s="103"/>
      <c r="B1223" s="103"/>
      <c r="C1223" s="103"/>
      <c r="D1223" s="13"/>
      <c r="E1223" s="103"/>
      <c r="F1223" s="103"/>
      <c r="G1223" s="103"/>
      <c r="H1223" s="103"/>
      <c r="I1223" s="103"/>
      <c r="J1223" s="13"/>
      <c r="K1223" s="13"/>
      <c r="L1223" s="103"/>
      <c r="M1223" s="103"/>
      <c r="N1223" s="103"/>
      <c r="O1223" s="2"/>
      <c r="P1223" s="103"/>
      <c r="Q1223" s="103"/>
      <c r="R1223" s="103"/>
      <c r="S1223" s="103"/>
      <c r="T1223" s="103"/>
      <c r="U1223" s="103"/>
      <c r="V1223" s="103"/>
      <c r="W1223" s="103"/>
      <c r="X1223" s="103"/>
      <c r="Y1223" s="103"/>
      <c r="Z1223" s="103"/>
      <c r="AA1223" s="103"/>
      <c r="AB1223" s="103"/>
      <c r="AC1223" s="103"/>
      <c r="AD1223" s="103"/>
      <c r="AE1223" s="103"/>
      <c r="AF1223" s="103"/>
    </row>
    <row r="1224" spans="1:32" ht="13.2" hidden="1" x14ac:dyDescent="0.25">
      <c r="A1224" s="103"/>
      <c r="B1224" s="103"/>
      <c r="C1224" s="103"/>
      <c r="D1224" s="13"/>
      <c r="E1224" s="103"/>
      <c r="F1224" s="103"/>
      <c r="G1224" s="103"/>
      <c r="H1224" s="103"/>
      <c r="I1224" s="103"/>
      <c r="J1224" s="13"/>
      <c r="K1224" s="13"/>
      <c r="L1224" s="103"/>
      <c r="M1224" s="103"/>
      <c r="N1224" s="103"/>
      <c r="O1224" s="2"/>
      <c r="P1224" s="103"/>
      <c r="Q1224" s="103"/>
      <c r="R1224" s="103"/>
      <c r="S1224" s="103"/>
      <c r="T1224" s="103"/>
      <c r="U1224" s="103"/>
      <c r="V1224" s="103"/>
      <c r="W1224" s="103"/>
      <c r="X1224" s="103"/>
      <c r="Y1224" s="103"/>
      <c r="Z1224" s="103"/>
      <c r="AA1224" s="103"/>
      <c r="AB1224" s="103"/>
      <c r="AC1224" s="103"/>
      <c r="AD1224" s="103"/>
      <c r="AE1224" s="103"/>
      <c r="AF1224" s="103"/>
    </row>
    <row r="1225" spans="1:32" ht="13.2" hidden="1" x14ac:dyDescent="0.25">
      <c r="A1225" s="103"/>
      <c r="B1225" s="103"/>
      <c r="C1225" s="103"/>
      <c r="D1225" s="13"/>
      <c r="E1225" s="103"/>
      <c r="F1225" s="103"/>
      <c r="G1225" s="103"/>
      <c r="H1225" s="103"/>
      <c r="I1225" s="103"/>
      <c r="J1225" s="13"/>
      <c r="K1225" s="13"/>
      <c r="L1225" s="103"/>
      <c r="M1225" s="103"/>
      <c r="N1225" s="103"/>
      <c r="O1225" s="2"/>
      <c r="P1225" s="103"/>
      <c r="Q1225" s="103"/>
      <c r="R1225" s="103"/>
      <c r="S1225" s="103"/>
      <c r="T1225" s="103"/>
      <c r="U1225" s="103"/>
      <c r="V1225" s="103"/>
      <c r="W1225" s="103"/>
      <c r="X1225" s="103"/>
      <c r="Y1225" s="103"/>
      <c r="Z1225" s="103"/>
      <c r="AA1225" s="103"/>
      <c r="AB1225" s="103"/>
      <c r="AC1225" s="103"/>
      <c r="AD1225" s="103"/>
      <c r="AE1225" s="103"/>
      <c r="AF1225" s="103"/>
    </row>
    <row r="1226" spans="1:32" ht="13.2" hidden="1" x14ac:dyDescent="0.25">
      <c r="A1226" s="103"/>
      <c r="B1226" s="103"/>
      <c r="C1226" s="103"/>
      <c r="D1226" s="13"/>
      <c r="E1226" s="103"/>
      <c r="F1226" s="103"/>
      <c r="G1226" s="103"/>
      <c r="H1226" s="103"/>
      <c r="I1226" s="103"/>
      <c r="J1226" s="13"/>
      <c r="K1226" s="13"/>
      <c r="L1226" s="103"/>
      <c r="M1226" s="103"/>
      <c r="N1226" s="103"/>
      <c r="O1226" s="2"/>
      <c r="P1226" s="103"/>
      <c r="Q1226" s="103"/>
      <c r="R1226" s="103"/>
      <c r="S1226" s="103"/>
      <c r="T1226" s="103"/>
      <c r="U1226" s="103"/>
      <c r="V1226" s="103"/>
      <c r="W1226" s="103"/>
      <c r="X1226" s="103"/>
      <c r="Y1226" s="103"/>
      <c r="Z1226" s="103"/>
      <c r="AA1226" s="103"/>
      <c r="AB1226" s="103"/>
      <c r="AC1226" s="103"/>
      <c r="AD1226" s="103"/>
      <c r="AE1226" s="103"/>
      <c r="AF1226" s="103"/>
    </row>
    <row r="1227" spans="1:32" ht="13.2" hidden="1" x14ac:dyDescent="0.25">
      <c r="A1227" s="103"/>
      <c r="B1227" s="103"/>
      <c r="C1227" s="103"/>
      <c r="D1227" s="13"/>
      <c r="E1227" s="103"/>
      <c r="F1227" s="103"/>
      <c r="G1227" s="103"/>
      <c r="H1227" s="103"/>
      <c r="I1227" s="103"/>
      <c r="J1227" s="13"/>
      <c r="K1227" s="13"/>
      <c r="L1227" s="103"/>
      <c r="M1227" s="103"/>
      <c r="N1227" s="103"/>
      <c r="O1227" s="2"/>
      <c r="P1227" s="103"/>
      <c r="Q1227" s="103"/>
      <c r="R1227" s="103"/>
      <c r="S1227" s="103"/>
      <c r="T1227" s="103"/>
      <c r="U1227" s="103"/>
      <c r="V1227" s="103"/>
      <c r="W1227" s="103"/>
      <c r="X1227" s="103"/>
      <c r="Y1227" s="103"/>
      <c r="Z1227" s="103"/>
      <c r="AA1227" s="103"/>
      <c r="AB1227" s="103"/>
      <c r="AC1227" s="103"/>
      <c r="AD1227" s="103"/>
      <c r="AE1227" s="103"/>
      <c r="AF1227" s="103"/>
    </row>
    <row r="1228" spans="1:32" ht="13.2" hidden="1" x14ac:dyDescent="0.25">
      <c r="A1228" s="103"/>
      <c r="B1228" s="103"/>
      <c r="C1228" s="103"/>
      <c r="D1228" s="13"/>
      <c r="E1228" s="103"/>
      <c r="F1228" s="103"/>
      <c r="G1228" s="103"/>
      <c r="H1228" s="103"/>
      <c r="I1228" s="103"/>
      <c r="J1228" s="13"/>
      <c r="K1228" s="13"/>
      <c r="L1228" s="103"/>
      <c r="M1228" s="103"/>
      <c r="N1228" s="103"/>
      <c r="O1228" s="2"/>
      <c r="P1228" s="103"/>
      <c r="Q1228" s="103"/>
      <c r="R1228" s="103"/>
      <c r="S1228" s="103"/>
      <c r="T1228" s="103"/>
      <c r="U1228" s="103"/>
      <c r="V1228" s="103"/>
      <c r="W1228" s="103"/>
      <c r="X1228" s="103"/>
      <c r="Y1228" s="103"/>
      <c r="Z1228" s="103"/>
      <c r="AA1228" s="103"/>
      <c r="AB1228" s="103"/>
      <c r="AC1228" s="103"/>
      <c r="AD1228" s="103"/>
      <c r="AE1228" s="103"/>
      <c r="AF1228" s="103"/>
    </row>
    <row r="1229" spans="1:32" ht="13.2" hidden="1" x14ac:dyDescent="0.25">
      <c r="A1229" s="103"/>
      <c r="B1229" s="103"/>
      <c r="C1229" s="103"/>
      <c r="D1229" s="13"/>
      <c r="E1229" s="103"/>
      <c r="F1229" s="103"/>
      <c r="G1229" s="103"/>
      <c r="H1229" s="103"/>
      <c r="I1229" s="103"/>
      <c r="J1229" s="13"/>
      <c r="K1229" s="13"/>
      <c r="L1229" s="103"/>
      <c r="M1229" s="103"/>
      <c r="N1229" s="103"/>
      <c r="O1229" s="2"/>
      <c r="P1229" s="103"/>
      <c r="Q1229" s="103"/>
      <c r="R1229" s="103"/>
      <c r="S1229" s="103"/>
      <c r="T1229" s="103"/>
      <c r="U1229" s="103"/>
      <c r="V1229" s="103"/>
      <c r="W1229" s="103"/>
      <c r="X1229" s="103"/>
      <c r="Y1229" s="103"/>
      <c r="Z1229" s="103"/>
      <c r="AA1229" s="103"/>
      <c r="AB1229" s="103"/>
      <c r="AC1229" s="103"/>
      <c r="AD1229" s="103"/>
      <c r="AE1229" s="103"/>
      <c r="AF1229" s="103"/>
    </row>
    <row r="1230" spans="1:32" ht="13.2" hidden="1" x14ac:dyDescent="0.25">
      <c r="A1230" s="103"/>
      <c r="B1230" s="103"/>
      <c r="C1230" s="103"/>
      <c r="D1230" s="13"/>
      <c r="E1230" s="103"/>
      <c r="F1230" s="103"/>
      <c r="G1230" s="103"/>
      <c r="H1230" s="103"/>
      <c r="I1230" s="103"/>
      <c r="J1230" s="13"/>
      <c r="K1230" s="13"/>
      <c r="L1230" s="103"/>
      <c r="M1230" s="103"/>
      <c r="N1230" s="103"/>
      <c r="O1230" s="2"/>
      <c r="P1230" s="103"/>
      <c r="Q1230" s="103"/>
      <c r="R1230" s="103"/>
      <c r="S1230" s="103"/>
      <c r="T1230" s="103"/>
      <c r="U1230" s="103"/>
      <c r="V1230" s="103"/>
      <c r="W1230" s="103"/>
      <c r="X1230" s="103"/>
      <c r="Y1230" s="103"/>
      <c r="Z1230" s="103"/>
      <c r="AA1230" s="103"/>
      <c r="AB1230" s="103"/>
      <c r="AC1230" s="103"/>
      <c r="AD1230" s="103"/>
      <c r="AE1230" s="103"/>
      <c r="AF1230" s="103"/>
    </row>
    <row r="1231" spans="1:32" ht="13.2" hidden="1" x14ac:dyDescent="0.25">
      <c r="A1231" s="103"/>
      <c r="B1231" s="103"/>
      <c r="C1231" s="103"/>
      <c r="D1231" s="13"/>
      <c r="E1231" s="103"/>
      <c r="F1231" s="103"/>
      <c r="G1231" s="103"/>
      <c r="H1231" s="103"/>
      <c r="I1231" s="103"/>
      <c r="J1231" s="13"/>
      <c r="K1231" s="13"/>
      <c r="L1231" s="103"/>
      <c r="M1231" s="103"/>
      <c r="N1231" s="103"/>
      <c r="O1231" s="2"/>
      <c r="P1231" s="103"/>
      <c r="Q1231" s="103"/>
      <c r="R1231" s="103"/>
      <c r="S1231" s="103"/>
      <c r="T1231" s="103"/>
      <c r="U1231" s="103"/>
      <c r="V1231" s="103"/>
      <c r="W1231" s="103"/>
      <c r="X1231" s="103"/>
      <c r="Y1231" s="103"/>
      <c r="Z1231" s="103"/>
      <c r="AA1231" s="103"/>
      <c r="AB1231" s="103"/>
      <c r="AC1231" s="103"/>
      <c r="AD1231" s="103"/>
      <c r="AE1231" s="103"/>
      <c r="AF1231" s="103"/>
    </row>
    <row r="1232" spans="1:32" ht="13.2" hidden="1" x14ac:dyDescent="0.25">
      <c r="A1232" s="103"/>
      <c r="B1232" s="103"/>
      <c r="C1232" s="103"/>
      <c r="D1232" s="13"/>
      <c r="E1232" s="103"/>
      <c r="F1232" s="103"/>
      <c r="G1232" s="103"/>
      <c r="H1232" s="103"/>
      <c r="I1232" s="103"/>
      <c r="J1232" s="13"/>
      <c r="K1232" s="13"/>
      <c r="L1232" s="103"/>
      <c r="M1232" s="103"/>
      <c r="N1232" s="103"/>
      <c r="O1232" s="2"/>
      <c r="P1232" s="103"/>
      <c r="Q1232" s="103"/>
      <c r="R1232" s="103"/>
      <c r="S1232" s="103"/>
      <c r="T1232" s="103"/>
      <c r="U1232" s="103"/>
      <c r="V1232" s="103"/>
      <c r="W1232" s="103"/>
      <c r="X1232" s="103"/>
      <c r="Y1232" s="103"/>
      <c r="Z1232" s="103"/>
      <c r="AA1232" s="103"/>
      <c r="AB1232" s="103"/>
      <c r="AC1232" s="103"/>
      <c r="AD1232" s="103"/>
      <c r="AE1232" s="103"/>
      <c r="AF1232" s="103"/>
    </row>
    <row r="1233" spans="1:32" ht="13.2" hidden="1" x14ac:dyDescent="0.25">
      <c r="A1233" s="103"/>
      <c r="B1233" s="103"/>
      <c r="C1233" s="103"/>
      <c r="D1233" s="13"/>
      <c r="E1233" s="103"/>
      <c r="F1233" s="103"/>
      <c r="G1233" s="103"/>
      <c r="H1233" s="103"/>
      <c r="I1233" s="103"/>
      <c r="J1233" s="13"/>
      <c r="K1233" s="13"/>
      <c r="L1233" s="103"/>
      <c r="M1233" s="103"/>
      <c r="N1233" s="103"/>
      <c r="O1233" s="2"/>
      <c r="P1233" s="103"/>
      <c r="Q1233" s="103"/>
      <c r="R1233" s="103"/>
      <c r="S1233" s="103"/>
      <c r="T1233" s="103"/>
      <c r="U1233" s="103"/>
      <c r="V1233" s="103"/>
      <c r="W1233" s="103"/>
      <c r="X1233" s="103"/>
      <c r="Y1233" s="103"/>
      <c r="Z1233" s="103"/>
      <c r="AA1233" s="103"/>
      <c r="AB1233" s="103"/>
      <c r="AC1233" s="103"/>
      <c r="AD1233" s="103"/>
      <c r="AE1233" s="103"/>
      <c r="AF1233" s="103"/>
    </row>
    <row r="1234" spans="1:32" ht="13.2" hidden="1" x14ac:dyDescent="0.25">
      <c r="A1234" s="103"/>
      <c r="B1234" s="103"/>
      <c r="C1234" s="103"/>
      <c r="D1234" s="13"/>
      <c r="E1234" s="103"/>
      <c r="F1234" s="103"/>
      <c r="G1234" s="103"/>
      <c r="H1234" s="103"/>
      <c r="I1234" s="103"/>
      <c r="J1234" s="13"/>
      <c r="K1234" s="13"/>
      <c r="L1234" s="103"/>
      <c r="M1234" s="103"/>
      <c r="N1234" s="103"/>
      <c r="O1234" s="2"/>
      <c r="P1234" s="103"/>
      <c r="Q1234" s="103"/>
      <c r="R1234" s="103"/>
      <c r="S1234" s="103"/>
      <c r="T1234" s="103"/>
      <c r="U1234" s="103"/>
      <c r="V1234" s="103"/>
      <c r="W1234" s="103"/>
      <c r="X1234" s="103"/>
      <c r="Y1234" s="103"/>
      <c r="Z1234" s="103"/>
      <c r="AA1234" s="103"/>
      <c r="AB1234" s="103"/>
      <c r="AC1234" s="103"/>
      <c r="AD1234" s="103"/>
      <c r="AE1234" s="103"/>
      <c r="AF1234" s="103"/>
    </row>
    <row r="1235" spans="1:32" ht="13.2" hidden="1" x14ac:dyDescent="0.25">
      <c r="A1235" s="103"/>
      <c r="B1235" s="103"/>
      <c r="C1235" s="103"/>
      <c r="D1235" s="13"/>
      <c r="E1235" s="103"/>
      <c r="F1235" s="103"/>
      <c r="G1235" s="103"/>
      <c r="H1235" s="103"/>
      <c r="I1235" s="103"/>
      <c r="J1235" s="13"/>
      <c r="K1235" s="13"/>
      <c r="L1235" s="103"/>
      <c r="M1235" s="103"/>
      <c r="N1235" s="103"/>
      <c r="O1235" s="2"/>
      <c r="P1235" s="103"/>
      <c r="Q1235" s="103"/>
      <c r="R1235" s="103"/>
      <c r="S1235" s="103"/>
      <c r="T1235" s="103"/>
      <c r="U1235" s="103"/>
      <c r="V1235" s="103"/>
      <c r="W1235" s="103"/>
      <c r="X1235" s="103"/>
      <c r="Y1235" s="103"/>
      <c r="Z1235" s="103"/>
      <c r="AA1235" s="103"/>
      <c r="AB1235" s="103"/>
      <c r="AC1235" s="103"/>
      <c r="AD1235" s="103"/>
      <c r="AE1235" s="103"/>
      <c r="AF1235" s="103"/>
    </row>
    <row r="1236" spans="1:32" ht="13.2" hidden="1" x14ac:dyDescent="0.25">
      <c r="A1236" s="103"/>
      <c r="B1236" s="103"/>
      <c r="C1236" s="103"/>
      <c r="D1236" s="13"/>
      <c r="E1236" s="103"/>
      <c r="F1236" s="103"/>
      <c r="G1236" s="103"/>
      <c r="H1236" s="103"/>
      <c r="I1236" s="103"/>
      <c r="J1236" s="13"/>
      <c r="K1236" s="13"/>
      <c r="L1236" s="103"/>
      <c r="M1236" s="103"/>
      <c r="N1236" s="103"/>
      <c r="O1236" s="2"/>
      <c r="P1236" s="103"/>
      <c r="Q1236" s="103"/>
      <c r="R1236" s="103"/>
      <c r="S1236" s="103"/>
      <c r="T1236" s="103"/>
      <c r="U1236" s="103"/>
      <c r="V1236" s="103"/>
      <c r="W1236" s="103"/>
      <c r="X1236" s="103"/>
      <c r="Y1236" s="103"/>
      <c r="Z1236" s="103"/>
      <c r="AA1236" s="103"/>
      <c r="AB1236" s="103"/>
      <c r="AC1236" s="103"/>
      <c r="AD1236" s="103"/>
      <c r="AE1236" s="103"/>
      <c r="AF1236" s="103"/>
    </row>
    <row r="1237" spans="1:32" ht="13.2" hidden="1" x14ac:dyDescent="0.25">
      <c r="A1237" s="103"/>
      <c r="B1237" s="103"/>
      <c r="C1237" s="103"/>
      <c r="D1237" s="13"/>
      <c r="E1237" s="103"/>
      <c r="F1237" s="103"/>
      <c r="G1237" s="103"/>
      <c r="H1237" s="103"/>
      <c r="I1237" s="103"/>
      <c r="J1237" s="13"/>
      <c r="K1237" s="13"/>
      <c r="L1237" s="103"/>
      <c r="M1237" s="103"/>
      <c r="N1237" s="103"/>
      <c r="O1237" s="2"/>
      <c r="P1237" s="103"/>
      <c r="Q1237" s="103"/>
      <c r="R1237" s="103"/>
      <c r="S1237" s="103"/>
      <c r="T1237" s="103"/>
      <c r="U1237" s="103"/>
      <c r="V1237" s="103"/>
      <c r="W1237" s="103"/>
      <c r="X1237" s="103"/>
      <c r="Y1237" s="103"/>
      <c r="Z1237" s="103"/>
      <c r="AA1237" s="103"/>
      <c r="AB1237" s="103"/>
      <c r="AC1237" s="103"/>
      <c r="AD1237" s="103"/>
      <c r="AE1237" s="103"/>
      <c r="AF1237" s="103"/>
    </row>
    <row r="1238" spans="1:32" ht="13.2" hidden="1" x14ac:dyDescent="0.25">
      <c r="A1238" s="103"/>
      <c r="B1238" s="103"/>
      <c r="C1238" s="103"/>
      <c r="D1238" s="13"/>
      <c r="E1238" s="103"/>
      <c r="F1238" s="103"/>
      <c r="G1238" s="103"/>
      <c r="H1238" s="103"/>
      <c r="I1238" s="103"/>
      <c r="J1238" s="13"/>
      <c r="K1238" s="13"/>
      <c r="L1238" s="103"/>
      <c r="M1238" s="103"/>
      <c r="N1238" s="103"/>
      <c r="O1238" s="2"/>
      <c r="P1238" s="103"/>
      <c r="Q1238" s="103"/>
      <c r="R1238" s="103"/>
      <c r="S1238" s="103"/>
      <c r="T1238" s="103"/>
      <c r="U1238" s="103"/>
      <c r="V1238" s="103"/>
      <c r="W1238" s="103"/>
      <c r="X1238" s="103"/>
      <c r="Y1238" s="103"/>
      <c r="Z1238" s="103"/>
      <c r="AA1238" s="103"/>
      <c r="AB1238" s="103"/>
      <c r="AC1238" s="103"/>
      <c r="AD1238" s="103"/>
      <c r="AE1238" s="103"/>
      <c r="AF1238" s="103"/>
    </row>
    <row r="1239" spans="1:32" ht="13.2" hidden="1" x14ac:dyDescent="0.25">
      <c r="A1239" s="103"/>
      <c r="B1239" s="103"/>
      <c r="C1239" s="103"/>
      <c r="D1239" s="13"/>
      <c r="E1239" s="103"/>
      <c r="F1239" s="103"/>
      <c r="G1239" s="103"/>
      <c r="H1239" s="103"/>
      <c r="I1239" s="103"/>
      <c r="J1239" s="13"/>
      <c r="K1239" s="13"/>
      <c r="L1239" s="103"/>
      <c r="M1239" s="103"/>
      <c r="N1239" s="103"/>
      <c r="O1239" s="2"/>
      <c r="P1239" s="103"/>
      <c r="Q1239" s="103"/>
      <c r="R1239" s="103"/>
      <c r="S1239" s="103"/>
      <c r="T1239" s="103"/>
      <c r="U1239" s="103"/>
      <c r="V1239" s="103"/>
      <c r="W1239" s="103"/>
      <c r="X1239" s="103"/>
      <c r="Y1239" s="103"/>
      <c r="Z1239" s="103"/>
      <c r="AA1239" s="103"/>
      <c r="AB1239" s="103"/>
      <c r="AC1239" s="103"/>
      <c r="AD1239" s="103"/>
      <c r="AE1239" s="103"/>
      <c r="AF1239" s="103"/>
    </row>
    <row r="1240" spans="1:32" ht="13.2" hidden="1" x14ac:dyDescent="0.25">
      <c r="A1240" s="103"/>
      <c r="B1240" s="103"/>
      <c r="C1240" s="103"/>
      <c r="D1240" s="13"/>
      <c r="E1240" s="103"/>
      <c r="F1240" s="103"/>
      <c r="G1240" s="103"/>
      <c r="H1240" s="103"/>
      <c r="I1240" s="103"/>
      <c r="J1240" s="13"/>
      <c r="K1240" s="13"/>
      <c r="L1240" s="103"/>
      <c r="M1240" s="103"/>
      <c r="N1240" s="103"/>
      <c r="O1240" s="2"/>
      <c r="P1240" s="103"/>
      <c r="Q1240" s="103"/>
      <c r="R1240" s="103"/>
      <c r="S1240" s="103"/>
      <c r="T1240" s="103"/>
      <c r="U1240" s="103"/>
      <c r="V1240" s="103"/>
      <c r="W1240" s="103"/>
      <c r="X1240" s="103"/>
      <c r="Y1240" s="103"/>
      <c r="Z1240" s="103"/>
      <c r="AA1240" s="103"/>
      <c r="AB1240" s="103"/>
      <c r="AC1240" s="103"/>
      <c r="AD1240" s="103"/>
      <c r="AE1240" s="103"/>
      <c r="AF1240" s="103"/>
    </row>
    <row r="1241" spans="1:32" ht="13.2" hidden="1" x14ac:dyDescent="0.25">
      <c r="A1241" s="103"/>
      <c r="B1241" s="103"/>
      <c r="C1241" s="103"/>
      <c r="D1241" s="13"/>
      <c r="E1241" s="103"/>
      <c r="F1241" s="103"/>
      <c r="G1241" s="103"/>
      <c r="H1241" s="103"/>
      <c r="I1241" s="103"/>
      <c r="J1241" s="13"/>
      <c r="K1241" s="13"/>
      <c r="L1241" s="103"/>
      <c r="M1241" s="103"/>
      <c r="N1241" s="103"/>
      <c r="O1241" s="2"/>
      <c r="P1241" s="103"/>
      <c r="Q1241" s="103"/>
      <c r="R1241" s="103"/>
      <c r="S1241" s="103"/>
      <c r="T1241" s="103"/>
      <c r="U1241" s="103"/>
      <c r="V1241" s="103"/>
      <c r="W1241" s="103"/>
      <c r="X1241" s="103"/>
      <c r="Y1241" s="103"/>
      <c r="Z1241" s="103"/>
      <c r="AA1241" s="103"/>
      <c r="AB1241" s="103"/>
      <c r="AC1241" s="103"/>
      <c r="AD1241" s="103"/>
      <c r="AE1241" s="103"/>
      <c r="AF1241" s="103"/>
    </row>
    <row r="1242" spans="1:32" ht="13.2" hidden="1" x14ac:dyDescent="0.25">
      <c r="A1242" s="103"/>
      <c r="B1242" s="103"/>
      <c r="C1242" s="103"/>
      <c r="D1242" s="13"/>
      <c r="E1242" s="103"/>
      <c r="F1242" s="103"/>
      <c r="G1242" s="103"/>
      <c r="H1242" s="103"/>
      <c r="I1242" s="103"/>
      <c r="J1242" s="13"/>
      <c r="K1242" s="13"/>
      <c r="L1242" s="103"/>
      <c r="M1242" s="103"/>
      <c r="N1242" s="103"/>
      <c r="O1242" s="2"/>
      <c r="P1242" s="103"/>
      <c r="Q1242" s="103"/>
      <c r="R1242" s="103"/>
      <c r="S1242" s="103"/>
      <c r="T1242" s="103"/>
      <c r="U1242" s="103"/>
      <c r="V1242" s="103"/>
      <c r="W1242" s="103"/>
      <c r="X1242" s="103"/>
      <c r="Y1242" s="103"/>
      <c r="Z1242" s="103"/>
      <c r="AA1242" s="103"/>
      <c r="AB1242" s="103"/>
      <c r="AC1242" s="103"/>
      <c r="AD1242" s="103"/>
      <c r="AE1242" s="103"/>
      <c r="AF1242" s="103"/>
    </row>
    <row r="1243" spans="1:32" ht="13.2" hidden="1" x14ac:dyDescent="0.25">
      <c r="A1243" s="103"/>
      <c r="B1243" s="103"/>
      <c r="C1243" s="103"/>
      <c r="D1243" s="13"/>
      <c r="E1243" s="103"/>
      <c r="F1243" s="103"/>
      <c r="G1243" s="103"/>
      <c r="H1243" s="103"/>
      <c r="I1243" s="103"/>
      <c r="J1243" s="13"/>
      <c r="K1243" s="13"/>
      <c r="L1243" s="103"/>
      <c r="M1243" s="103"/>
      <c r="N1243" s="103"/>
      <c r="O1243" s="2"/>
      <c r="P1243" s="103"/>
      <c r="Q1243" s="103"/>
      <c r="R1243" s="103"/>
      <c r="S1243" s="103"/>
      <c r="T1243" s="103"/>
      <c r="U1243" s="103"/>
      <c r="V1243" s="103"/>
      <c r="W1243" s="103"/>
      <c r="X1243" s="103"/>
      <c r="Y1243" s="103"/>
      <c r="Z1243" s="103"/>
      <c r="AA1243" s="103"/>
      <c r="AB1243" s="103"/>
      <c r="AC1243" s="103"/>
      <c r="AD1243" s="103"/>
      <c r="AE1243" s="103"/>
      <c r="AF1243" s="103"/>
    </row>
    <row r="1244" spans="1:32" ht="13.2" hidden="1" x14ac:dyDescent="0.25">
      <c r="A1244" s="103"/>
      <c r="B1244" s="103"/>
      <c r="C1244" s="103"/>
      <c r="D1244" s="13"/>
      <c r="E1244" s="103"/>
      <c r="F1244" s="103"/>
      <c r="G1244" s="103"/>
      <c r="H1244" s="103"/>
      <c r="I1244" s="103"/>
      <c r="J1244" s="13"/>
      <c r="K1244" s="13"/>
      <c r="L1244" s="103"/>
      <c r="M1244" s="103"/>
      <c r="N1244" s="103"/>
      <c r="O1244" s="2"/>
      <c r="P1244" s="103"/>
      <c r="Q1244" s="103"/>
      <c r="R1244" s="103"/>
      <c r="S1244" s="103"/>
      <c r="T1244" s="103"/>
      <c r="U1244" s="103"/>
      <c r="V1244" s="103"/>
      <c r="W1244" s="103"/>
      <c r="X1244" s="103"/>
      <c r="Y1244" s="103"/>
      <c r="Z1244" s="103"/>
      <c r="AA1244" s="103"/>
      <c r="AB1244" s="103"/>
      <c r="AC1244" s="103"/>
      <c r="AD1244" s="103"/>
      <c r="AE1244" s="103"/>
      <c r="AF1244" s="103"/>
    </row>
    <row r="1245" spans="1:32" ht="13.2" hidden="1" x14ac:dyDescent="0.25">
      <c r="A1245" s="103"/>
      <c r="B1245" s="103"/>
      <c r="C1245" s="103"/>
      <c r="D1245" s="13"/>
      <c r="E1245" s="103"/>
      <c r="F1245" s="103"/>
      <c r="G1245" s="103"/>
      <c r="H1245" s="103"/>
      <c r="I1245" s="103"/>
      <c r="J1245" s="13"/>
      <c r="K1245" s="13"/>
      <c r="L1245" s="103"/>
      <c r="M1245" s="103"/>
      <c r="N1245" s="103"/>
      <c r="O1245" s="2"/>
      <c r="P1245" s="103"/>
      <c r="Q1245" s="103"/>
      <c r="R1245" s="103"/>
      <c r="S1245" s="103"/>
      <c r="T1245" s="103"/>
      <c r="U1245" s="103"/>
      <c r="V1245" s="103"/>
      <c r="W1245" s="103"/>
      <c r="X1245" s="103"/>
      <c r="Y1245" s="103"/>
      <c r="Z1245" s="103"/>
      <c r="AA1245" s="103"/>
      <c r="AB1245" s="103"/>
      <c r="AC1245" s="103"/>
      <c r="AD1245" s="103"/>
      <c r="AE1245" s="103"/>
      <c r="AF1245" s="103"/>
    </row>
    <row r="1246" spans="1:32" ht="13.2" hidden="1" x14ac:dyDescent="0.25">
      <c r="A1246" s="103"/>
      <c r="B1246" s="103"/>
      <c r="C1246" s="103"/>
      <c r="D1246" s="13"/>
      <c r="E1246" s="103"/>
      <c r="F1246" s="103"/>
      <c r="G1246" s="103"/>
      <c r="H1246" s="103"/>
      <c r="I1246" s="103"/>
      <c r="J1246" s="13"/>
      <c r="K1246" s="13"/>
      <c r="L1246" s="103"/>
      <c r="M1246" s="103"/>
      <c r="N1246" s="103"/>
      <c r="O1246" s="2"/>
      <c r="P1246" s="103"/>
      <c r="Q1246" s="103"/>
      <c r="R1246" s="103"/>
      <c r="S1246" s="103"/>
      <c r="T1246" s="103"/>
      <c r="U1246" s="103"/>
      <c r="V1246" s="103"/>
      <c r="W1246" s="103"/>
      <c r="X1246" s="103"/>
      <c r="Y1246" s="103"/>
      <c r="Z1246" s="103"/>
      <c r="AA1246" s="103"/>
      <c r="AB1246" s="103"/>
      <c r="AC1246" s="103"/>
      <c r="AD1246" s="103"/>
      <c r="AE1246" s="103"/>
      <c r="AF1246" s="103"/>
    </row>
    <row r="1247" spans="1:32" ht="13.2" hidden="1" x14ac:dyDescent="0.25">
      <c r="A1247" s="103"/>
      <c r="B1247" s="103"/>
      <c r="C1247" s="103"/>
      <c r="D1247" s="13"/>
      <c r="E1247" s="103"/>
      <c r="F1247" s="103"/>
      <c r="G1247" s="103"/>
      <c r="H1247" s="103"/>
      <c r="I1247" s="103"/>
      <c r="J1247" s="13"/>
      <c r="K1247" s="13"/>
      <c r="L1247" s="103"/>
      <c r="M1247" s="103"/>
      <c r="N1247" s="103"/>
      <c r="O1247" s="2"/>
      <c r="P1247" s="103"/>
      <c r="Q1247" s="103"/>
      <c r="R1247" s="103"/>
      <c r="S1247" s="103"/>
      <c r="T1247" s="103"/>
      <c r="U1247" s="103"/>
      <c r="V1247" s="103"/>
      <c r="W1247" s="103"/>
      <c r="X1247" s="103"/>
      <c r="Y1247" s="103"/>
      <c r="Z1247" s="103"/>
      <c r="AA1247" s="103"/>
      <c r="AB1247" s="103"/>
      <c r="AC1247" s="103"/>
      <c r="AD1247" s="103"/>
      <c r="AE1247" s="103"/>
      <c r="AF1247" s="103"/>
    </row>
    <row r="1248" spans="1:32" ht="13.2" hidden="1" x14ac:dyDescent="0.25">
      <c r="A1248" s="103"/>
      <c r="B1248" s="103"/>
      <c r="C1248" s="103"/>
      <c r="D1248" s="13"/>
      <c r="E1248" s="103"/>
      <c r="F1248" s="103"/>
      <c r="G1248" s="103"/>
      <c r="H1248" s="103"/>
      <c r="I1248" s="103"/>
      <c r="J1248" s="13"/>
      <c r="K1248" s="13"/>
      <c r="L1248" s="103"/>
      <c r="M1248" s="103"/>
      <c r="N1248" s="103"/>
      <c r="O1248" s="2"/>
      <c r="P1248" s="103"/>
      <c r="Q1248" s="103"/>
      <c r="R1248" s="103"/>
      <c r="S1248" s="103"/>
      <c r="T1248" s="103"/>
      <c r="U1248" s="103"/>
      <c r="V1248" s="103"/>
      <c r="W1248" s="103"/>
      <c r="X1248" s="103"/>
      <c r="Y1248" s="103"/>
      <c r="Z1248" s="103"/>
      <c r="AA1248" s="103"/>
      <c r="AB1248" s="103"/>
      <c r="AC1248" s="103"/>
      <c r="AD1248" s="103"/>
      <c r="AE1248" s="103"/>
      <c r="AF1248" s="103"/>
    </row>
    <row r="1249" spans="1:32" ht="13.2" hidden="1" x14ac:dyDescent="0.25">
      <c r="A1249" s="103"/>
      <c r="B1249" s="103"/>
      <c r="C1249" s="103"/>
      <c r="D1249" s="13"/>
      <c r="E1249" s="103"/>
      <c r="F1249" s="103"/>
      <c r="G1249" s="103"/>
      <c r="H1249" s="103"/>
      <c r="I1249" s="103"/>
      <c r="J1249" s="13"/>
      <c r="K1249" s="13"/>
      <c r="L1249" s="103"/>
      <c r="M1249" s="103"/>
      <c r="N1249" s="103"/>
      <c r="O1249" s="2"/>
      <c r="P1249" s="103"/>
      <c r="Q1249" s="103"/>
      <c r="R1249" s="103"/>
      <c r="S1249" s="103"/>
      <c r="T1249" s="103"/>
      <c r="U1249" s="103"/>
      <c r="V1249" s="103"/>
      <c r="W1249" s="103"/>
      <c r="X1249" s="103"/>
      <c r="Y1249" s="103"/>
      <c r="Z1249" s="103"/>
      <c r="AA1249" s="103"/>
      <c r="AB1249" s="103"/>
      <c r="AC1249" s="103"/>
      <c r="AD1249" s="103"/>
      <c r="AE1249" s="103"/>
      <c r="AF1249" s="103"/>
    </row>
    <row r="1250" spans="1:32" ht="13.2" hidden="1" x14ac:dyDescent="0.25">
      <c r="A1250" s="103"/>
      <c r="B1250" s="103"/>
      <c r="C1250" s="103"/>
      <c r="D1250" s="13"/>
      <c r="E1250" s="103"/>
      <c r="F1250" s="103"/>
      <c r="G1250" s="103"/>
      <c r="H1250" s="103"/>
      <c r="I1250" s="103"/>
      <c r="J1250" s="13"/>
      <c r="K1250" s="13"/>
      <c r="L1250" s="103"/>
      <c r="M1250" s="103"/>
      <c r="N1250" s="103"/>
      <c r="O1250" s="2"/>
      <c r="P1250" s="103"/>
      <c r="Q1250" s="103"/>
      <c r="R1250" s="103"/>
      <c r="S1250" s="103"/>
      <c r="T1250" s="103"/>
      <c r="U1250" s="103"/>
      <c r="V1250" s="103"/>
      <c r="W1250" s="103"/>
      <c r="X1250" s="103"/>
      <c r="Y1250" s="103"/>
      <c r="Z1250" s="103"/>
      <c r="AA1250" s="103"/>
      <c r="AB1250" s="103"/>
      <c r="AC1250" s="103"/>
      <c r="AD1250" s="103"/>
      <c r="AE1250" s="103"/>
      <c r="AF1250" s="103"/>
    </row>
    <row r="1251" spans="1:32" ht="13.2" hidden="1" x14ac:dyDescent="0.25">
      <c r="A1251" s="103"/>
      <c r="B1251" s="103"/>
      <c r="C1251" s="103"/>
      <c r="D1251" s="13"/>
      <c r="E1251" s="103"/>
      <c r="F1251" s="103"/>
      <c r="G1251" s="103"/>
      <c r="H1251" s="103"/>
      <c r="I1251" s="103"/>
      <c r="J1251" s="13"/>
      <c r="K1251" s="13"/>
      <c r="L1251" s="103"/>
      <c r="M1251" s="103"/>
      <c r="N1251" s="103"/>
      <c r="O1251" s="2"/>
      <c r="P1251" s="103"/>
      <c r="Q1251" s="103"/>
      <c r="R1251" s="103"/>
      <c r="S1251" s="103"/>
      <c r="T1251" s="103"/>
      <c r="U1251" s="103"/>
      <c r="V1251" s="103"/>
      <c r="W1251" s="103"/>
      <c r="X1251" s="103"/>
      <c r="Y1251" s="103"/>
      <c r="Z1251" s="103"/>
      <c r="AA1251" s="103"/>
      <c r="AB1251" s="103"/>
      <c r="AC1251" s="103"/>
      <c r="AD1251" s="103"/>
      <c r="AE1251" s="103"/>
      <c r="AF1251" s="103"/>
    </row>
    <row r="1252" spans="1:32" ht="13.2" hidden="1" x14ac:dyDescent="0.25">
      <c r="A1252" s="103"/>
      <c r="B1252" s="103"/>
      <c r="C1252" s="103"/>
      <c r="D1252" s="13"/>
      <c r="E1252" s="103"/>
      <c r="F1252" s="103"/>
      <c r="G1252" s="103"/>
      <c r="H1252" s="103"/>
      <c r="I1252" s="103"/>
      <c r="J1252" s="13"/>
      <c r="K1252" s="13"/>
      <c r="L1252" s="103"/>
      <c r="M1252" s="103"/>
      <c r="N1252" s="103"/>
      <c r="O1252" s="2"/>
      <c r="P1252" s="103"/>
      <c r="Q1252" s="103"/>
      <c r="R1252" s="103"/>
      <c r="S1252" s="103"/>
      <c r="T1252" s="103"/>
      <c r="U1252" s="103"/>
      <c r="V1252" s="103"/>
      <c r="W1252" s="103"/>
      <c r="X1252" s="103"/>
      <c r="Y1252" s="103"/>
      <c r="Z1252" s="103"/>
      <c r="AA1252" s="103"/>
      <c r="AB1252" s="103"/>
      <c r="AC1252" s="103"/>
      <c r="AD1252" s="103"/>
      <c r="AE1252" s="103"/>
      <c r="AF1252" s="103"/>
    </row>
    <row r="1253" spans="1:32" ht="13.2" hidden="1" x14ac:dyDescent="0.25">
      <c r="A1253" s="103"/>
      <c r="B1253" s="103"/>
      <c r="C1253" s="103"/>
      <c r="D1253" s="13"/>
      <c r="E1253" s="103"/>
      <c r="F1253" s="103"/>
      <c r="G1253" s="103"/>
      <c r="H1253" s="103"/>
      <c r="I1253" s="103"/>
      <c r="J1253" s="13"/>
      <c r="K1253" s="13"/>
      <c r="L1253" s="103"/>
      <c r="M1253" s="103"/>
      <c r="N1253" s="103"/>
      <c r="O1253" s="2"/>
      <c r="P1253" s="103"/>
      <c r="Q1253" s="103"/>
      <c r="R1253" s="103"/>
      <c r="S1253" s="103"/>
      <c r="T1253" s="103"/>
      <c r="U1253" s="103"/>
      <c r="V1253" s="103"/>
      <c r="W1253" s="103"/>
      <c r="X1253" s="103"/>
      <c r="Y1253" s="103"/>
      <c r="Z1253" s="103"/>
      <c r="AA1253" s="103"/>
      <c r="AB1253" s="103"/>
      <c r="AC1253" s="103"/>
      <c r="AD1253" s="103"/>
      <c r="AE1253" s="103"/>
      <c r="AF1253" s="103"/>
    </row>
    <row r="1254" spans="1:32" ht="13.2" hidden="1" x14ac:dyDescent="0.25">
      <c r="A1254" s="103"/>
      <c r="B1254" s="103"/>
      <c r="C1254" s="103"/>
      <c r="D1254" s="13"/>
      <c r="E1254" s="103"/>
      <c r="F1254" s="103"/>
      <c r="G1254" s="103"/>
      <c r="H1254" s="103"/>
      <c r="I1254" s="103"/>
      <c r="J1254" s="13"/>
      <c r="K1254" s="13"/>
      <c r="L1254" s="103"/>
      <c r="M1254" s="103"/>
      <c r="N1254" s="103"/>
      <c r="O1254" s="2"/>
      <c r="P1254" s="103"/>
      <c r="Q1254" s="103"/>
      <c r="R1254" s="103"/>
      <c r="S1254" s="103"/>
      <c r="T1254" s="103"/>
      <c r="U1254" s="103"/>
      <c r="V1254" s="103"/>
      <c r="W1254" s="103"/>
      <c r="X1254" s="103"/>
      <c r="Y1254" s="103"/>
      <c r="Z1254" s="103"/>
      <c r="AA1254" s="103"/>
      <c r="AB1254" s="103"/>
      <c r="AC1254" s="103"/>
      <c r="AD1254" s="103"/>
      <c r="AE1254" s="103"/>
      <c r="AF1254" s="103"/>
    </row>
    <row r="1255" spans="1:32" ht="13.2" hidden="1" x14ac:dyDescent="0.25">
      <c r="A1255" s="103"/>
      <c r="B1255" s="103"/>
      <c r="C1255" s="103"/>
      <c r="D1255" s="13"/>
      <c r="E1255" s="103"/>
      <c r="F1255" s="103"/>
      <c r="G1255" s="103"/>
      <c r="H1255" s="103"/>
      <c r="I1255" s="103"/>
      <c r="J1255" s="13"/>
      <c r="K1255" s="13"/>
      <c r="L1255" s="103"/>
      <c r="M1255" s="103"/>
      <c r="N1255" s="103"/>
      <c r="O1255" s="2"/>
      <c r="P1255" s="103"/>
      <c r="Q1255" s="103"/>
      <c r="R1255" s="103"/>
      <c r="S1255" s="103"/>
      <c r="T1255" s="103"/>
      <c r="U1255" s="103"/>
      <c r="V1255" s="103"/>
      <c r="W1255" s="103"/>
      <c r="X1255" s="103"/>
      <c r="Y1255" s="103"/>
      <c r="Z1255" s="103"/>
      <c r="AA1255" s="103"/>
      <c r="AB1255" s="103"/>
      <c r="AC1255" s="103"/>
      <c r="AD1255" s="103"/>
      <c r="AE1255" s="103"/>
      <c r="AF1255" s="103"/>
    </row>
    <row r="1256" spans="1:32" ht="13.2" hidden="1" x14ac:dyDescent="0.25">
      <c r="A1256" s="103"/>
      <c r="B1256" s="103"/>
      <c r="C1256" s="103"/>
      <c r="D1256" s="13"/>
      <c r="E1256" s="103"/>
      <c r="F1256" s="103"/>
      <c r="G1256" s="103"/>
      <c r="H1256" s="103"/>
      <c r="I1256" s="103"/>
      <c r="J1256" s="13"/>
      <c r="K1256" s="13"/>
      <c r="L1256" s="103"/>
      <c r="M1256" s="103"/>
      <c r="N1256" s="103"/>
      <c r="O1256" s="2"/>
      <c r="P1256" s="103"/>
      <c r="Q1256" s="103"/>
      <c r="R1256" s="103"/>
      <c r="S1256" s="103"/>
      <c r="T1256" s="103"/>
      <c r="U1256" s="103"/>
      <c r="V1256" s="103"/>
      <c r="W1256" s="103"/>
      <c r="X1256" s="103"/>
      <c r="Y1256" s="103"/>
      <c r="Z1256" s="103"/>
      <c r="AA1256" s="103"/>
      <c r="AB1256" s="103"/>
      <c r="AC1256" s="103"/>
      <c r="AD1256" s="103"/>
      <c r="AE1256" s="103"/>
      <c r="AF1256" s="103"/>
    </row>
    <row r="1257" spans="1:32" ht="13.2" hidden="1" x14ac:dyDescent="0.25">
      <c r="A1257" s="103"/>
      <c r="B1257" s="103"/>
      <c r="C1257" s="103"/>
      <c r="D1257" s="13"/>
      <c r="E1257" s="103"/>
      <c r="F1257" s="103"/>
      <c r="G1257" s="103"/>
      <c r="H1257" s="103"/>
      <c r="I1257" s="103"/>
      <c r="J1257" s="13"/>
      <c r="K1257" s="13"/>
      <c r="L1257" s="103"/>
      <c r="M1257" s="103"/>
      <c r="N1257" s="103"/>
      <c r="O1257" s="2"/>
      <c r="P1257" s="103"/>
      <c r="Q1257" s="103"/>
      <c r="R1257" s="103"/>
      <c r="S1257" s="103"/>
      <c r="T1257" s="103"/>
      <c r="U1257" s="103"/>
      <c r="V1257" s="103"/>
      <c r="W1257" s="103"/>
      <c r="X1257" s="103"/>
      <c r="Y1257" s="103"/>
      <c r="Z1257" s="103"/>
      <c r="AA1257" s="103"/>
      <c r="AB1257" s="103"/>
      <c r="AC1257" s="103"/>
      <c r="AD1257" s="103"/>
      <c r="AE1257" s="103"/>
      <c r="AF1257" s="103"/>
    </row>
    <row r="1258" spans="1:32" ht="13.2" hidden="1" x14ac:dyDescent="0.25">
      <c r="A1258" s="103"/>
      <c r="B1258" s="103"/>
      <c r="C1258" s="103"/>
      <c r="D1258" s="13"/>
      <c r="E1258" s="103"/>
      <c r="F1258" s="103"/>
      <c r="G1258" s="103"/>
      <c r="H1258" s="103"/>
      <c r="I1258" s="103"/>
      <c r="J1258" s="13"/>
      <c r="K1258" s="13"/>
      <c r="L1258" s="103"/>
      <c r="M1258" s="103"/>
      <c r="N1258" s="103"/>
      <c r="O1258" s="2"/>
      <c r="P1258" s="103"/>
      <c r="Q1258" s="103"/>
      <c r="R1258" s="103"/>
      <c r="S1258" s="103"/>
      <c r="T1258" s="103"/>
      <c r="U1258" s="103"/>
      <c r="V1258" s="103"/>
      <c r="W1258" s="103"/>
      <c r="X1258" s="103"/>
      <c r="Y1258" s="103"/>
      <c r="Z1258" s="103"/>
      <c r="AA1258" s="103"/>
      <c r="AB1258" s="103"/>
      <c r="AC1258" s="103"/>
      <c r="AD1258" s="103"/>
      <c r="AE1258" s="103"/>
      <c r="AF1258" s="103"/>
    </row>
    <row r="1259" spans="1:32" ht="13.2" hidden="1" x14ac:dyDescent="0.25">
      <c r="A1259" s="103"/>
      <c r="B1259" s="103"/>
      <c r="C1259" s="103"/>
      <c r="D1259" s="13"/>
      <c r="E1259" s="103"/>
      <c r="F1259" s="103"/>
      <c r="G1259" s="103"/>
      <c r="H1259" s="103"/>
      <c r="I1259" s="103"/>
      <c r="J1259" s="13"/>
      <c r="K1259" s="13"/>
      <c r="L1259" s="103"/>
      <c r="M1259" s="103"/>
      <c r="N1259" s="103"/>
      <c r="O1259" s="2"/>
      <c r="P1259" s="103"/>
      <c r="Q1259" s="103"/>
      <c r="R1259" s="103"/>
      <c r="S1259" s="103"/>
      <c r="T1259" s="103"/>
      <c r="U1259" s="103"/>
      <c r="V1259" s="103"/>
      <c r="W1259" s="103"/>
      <c r="X1259" s="103"/>
      <c r="Y1259" s="103"/>
      <c r="Z1259" s="103"/>
      <c r="AA1259" s="103"/>
      <c r="AB1259" s="103"/>
      <c r="AC1259" s="103"/>
      <c r="AD1259" s="103"/>
      <c r="AE1259" s="103"/>
      <c r="AF1259" s="103"/>
    </row>
    <row r="1260" spans="1:32" ht="13.2" hidden="1" x14ac:dyDescent="0.25">
      <c r="A1260" s="103"/>
      <c r="B1260" s="103"/>
      <c r="C1260" s="103"/>
      <c r="D1260" s="13"/>
      <c r="E1260" s="103"/>
      <c r="F1260" s="103"/>
      <c r="G1260" s="103"/>
      <c r="H1260" s="103"/>
      <c r="I1260" s="103"/>
      <c r="J1260" s="13"/>
      <c r="K1260" s="13"/>
      <c r="L1260" s="103"/>
      <c r="M1260" s="103"/>
      <c r="N1260" s="103"/>
      <c r="O1260" s="2"/>
      <c r="P1260" s="103"/>
      <c r="Q1260" s="103"/>
      <c r="R1260" s="103"/>
      <c r="S1260" s="103"/>
      <c r="T1260" s="103"/>
      <c r="U1260" s="103"/>
      <c r="V1260" s="103"/>
      <c r="W1260" s="103"/>
      <c r="X1260" s="103"/>
      <c r="Y1260" s="103"/>
      <c r="Z1260" s="103"/>
      <c r="AA1260" s="103"/>
      <c r="AB1260" s="103"/>
      <c r="AC1260" s="103"/>
      <c r="AD1260" s="103"/>
      <c r="AE1260" s="103"/>
      <c r="AF1260" s="103"/>
    </row>
    <row r="1261" spans="1:32" ht="13.2" hidden="1" x14ac:dyDescent="0.25">
      <c r="A1261" s="103"/>
      <c r="B1261" s="103"/>
      <c r="C1261" s="103"/>
      <c r="D1261" s="13"/>
      <c r="E1261" s="103"/>
      <c r="F1261" s="103"/>
      <c r="G1261" s="103"/>
      <c r="H1261" s="103"/>
      <c r="I1261" s="103"/>
      <c r="J1261" s="13"/>
      <c r="K1261" s="13"/>
      <c r="L1261" s="103"/>
      <c r="M1261" s="103"/>
      <c r="N1261" s="103"/>
      <c r="O1261" s="2"/>
      <c r="P1261" s="103"/>
      <c r="Q1261" s="103"/>
      <c r="R1261" s="103"/>
      <c r="S1261" s="103"/>
      <c r="T1261" s="103"/>
      <c r="U1261" s="103"/>
      <c r="V1261" s="103"/>
      <c r="W1261" s="103"/>
      <c r="X1261" s="103"/>
      <c r="Y1261" s="103"/>
      <c r="Z1261" s="103"/>
      <c r="AA1261" s="103"/>
      <c r="AB1261" s="103"/>
      <c r="AC1261" s="103"/>
      <c r="AD1261" s="103"/>
      <c r="AE1261" s="103"/>
      <c r="AF1261" s="103"/>
    </row>
    <row r="1262" spans="1:32" ht="13.2" hidden="1" x14ac:dyDescent="0.25">
      <c r="A1262" s="103"/>
      <c r="B1262" s="103"/>
      <c r="C1262" s="103"/>
      <c r="D1262" s="13"/>
      <c r="E1262" s="103"/>
      <c r="F1262" s="103"/>
      <c r="G1262" s="103"/>
      <c r="H1262" s="103"/>
      <c r="I1262" s="103"/>
      <c r="J1262" s="13"/>
      <c r="K1262" s="13"/>
      <c r="L1262" s="103"/>
      <c r="M1262" s="103"/>
      <c r="N1262" s="103"/>
      <c r="O1262" s="2"/>
      <c r="P1262" s="103"/>
      <c r="Q1262" s="103"/>
      <c r="R1262" s="103"/>
      <c r="S1262" s="103"/>
      <c r="T1262" s="103"/>
      <c r="U1262" s="103"/>
      <c r="V1262" s="103"/>
      <c r="W1262" s="103"/>
      <c r="X1262" s="103"/>
      <c r="Y1262" s="103"/>
      <c r="Z1262" s="103"/>
      <c r="AA1262" s="103"/>
      <c r="AB1262" s="103"/>
      <c r="AC1262" s="103"/>
      <c r="AD1262" s="103"/>
      <c r="AE1262" s="103"/>
      <c r="AF1262" s="103"/>
    </row>
    <row r="1263" spans="1:32" ht="13.2" hidden="1" x14ac:dyDescent="0.25">
      <c r="A1263" s="103"/>
      <c r="B1263" s="103"/>
      <c r="C1263" s="103"/>
      <c r="D1263" s="13"/>
      <c r="E1263" s="103"/>
      <c r="F1263" s="103"/>
      <c r="G1263" s="103"/>
      <c r="H1263" s="103"/>
      <c r="I1263" s="103"/>
      <c r="J1263" s="13"/>
      <c r="K1263" s="13"/>
      <c r="L1263" s="103"/>
      <c r="M1263" s="103"/>
      <c r="N1263" s="103"/>
      <c r="O1263" s="2"/>
      <c r="P1263" s="103"/>
      <c r="Q1263" s="103"/>
      <c r="R1263" s="103"/>
      <c r="S1263" s="103"/>
      <c r="T1263" s="103"/>
      <c r="U1263" s="103"/>
      <c r="V1263" s="103"/>
      <c r="W1263" s="103"/>
      <c r="X1263" s="103"/>
      <c r="Y1263" s="103"/>
      <c r="Z1263" s="103"/>
      <c r="AA1263" s="103"/>
      <c r="AB1263" s="103"/>
      <c r="AC1263" s="103"/>
      <c r="AD1263" s="103"/>
      <c r="AE1263" s="103"/>
      <c r="AF1263" s="103"/>
    </row>
    <row r="1264" spans="1:32" ht="13.2" hidden="1" x14ac:dyDescent="0.25">
      <c r="A1264" s="103"/>
      <c r="B1264" s="103"/>
      <c r="C1264" s="103"/>
      <c r="D1264" s="13"/>
      <c r="E1264" s="103"/>
      <c r="F1264" s="103"/>
      <c r="G1264" s="103"/>
      <c r="H1264" s="103"/>
      <c r="I1264" s="103"/>
      <c r="J1264" s="13"/>
      <c r="K1264" s="13"/>
      <c r="L1264" s="103"/>
      <c r="M1264" s="103"/>
      <c r="N1264" s="103"/>
      <c r="O1264" s="2"/>
      <c r="P1264" s="103"/>
      <c r="Q1264" s="103"/>
      <c r="R1264" s="103"/>
      <c r="S1264" s="103"/>
      <c r="T1264" s="103"/>
      <c r="U1264" s="103"/>
      <c r="V1264" s="103"/>
      <c r="W1264" s="103"/>
      <c r="X1264" s="103"/>
      <c r="Y1264" s="103"/>
      <c r="Z1264" s="103"/>
      <c r="AA1264" s="103"/>
      <c r="AB1264" s="103"/>
      <c r="AC1264" s="103"/>
      <c r="AD1264" s="103"/>
      <c r="AE1264" s="103"/>
      <c r="AF1264" s="103"/>
    </row>
    <row r="1265" spans="1:32" ht="13.2" hidden="1" x14ac:dyDescent="0.25">
      <c r="A1265" s="103"/>
      <c r="B1265" s="103"/>
      <c r="C1265" s="103"/>
      <c r="D1265" s="13"/>
      <c r="E1265" s="103"/>
      <c r="F1265" s="103"/>
      <c r="G1265" s="103"/>
      <c r="H1265" s="103"/>
      <c r="I1265" s="103"/>
      <c r="J1265" s="13"/>
      <c r="K1265" s="13"/>
      <c r="L1265" s="103"/>
      <c r="M1265" s="103"/>
      <c r="N1265" s="103"/>
      <c r="O1265" s="2"/>
      <c r="P1265" s="103"/>
      <c r="Q1265" s="103"/>
      <c r="R1265" s="103"/>
      <c r="S1265" s="103"/>
      <c r="T1265" s="103"/>
      <c r="U1265" s="103"/>
      <c r="V1265" s="103"/>
      <c r="W1265" s="103"/>
      <c r="X1265" s="103"/>
      <c r="Y1265" s="103"/>
      <c r="Z1265" s="103"/>
      <c r="AA1265" s="103"/>
      <c r="AB1265" s="103"/>
      <c r="AC1265" s="103"/>
      <c r="AD1265" s="103"/>
      <c r="AE1265" s="103"/>
      <c r="AF1265" s="103"/>
    </row>
    <row r="1266" spans="1:32" ht="13.2" hidden="1" x14ac:dyDescent="0.25">
      <c r="A1266" s="103"/>
      <c r="B1266" s="103"/>
      <c r="C1266" s="103"/>
      <c r="D1266" s="13"/>
      <c r="E1266" s="103"/>
      <c r="F1266" s="103"/>
      <c r="G1266" s="103"/>
      <c r="H1266" s="103"/>
      <c r="I1266" s="103"/>
      <c r="J1266" s="13"/>
      <c r="K1266" s="13"/>
      <c r="L1266" s="103"/>
      <c r="M1266" s="103"/>
      <c r="N1266" s="103"/>
      <c r="O1266" s="2"/>
      <c r="P1266" s="103"/>
      <c r="Q1266" s="103"/>
      <c r="R1266" s="103"/>
      <c r="S1266" s="103"/>
      <c r="T1266" s="103"/>
      <c r="U1266" s="103"/>
      <c r="V1266" s="103"/>
      <c r="W1266" s="103"/>
      <c r="X1266" s="103"/>
      <c r="Y1266" s="103"/>
      <c r="Z1266" s="103"/>
      <c r="AA1266" s="103"/>
      <c r="AB1266" s="103"/>
      <c r="AC1266" s="103"/>
      <c r="AD1266" s="103"/>
      <c r="AE1266" s="103"/>
      <c r="AF1266" s="103"/>
    </row>
    <row r="1267" spans="1:32" ht="13.2" hidden="1" x14ac:dyDescent="0.25">
      <c r="A1267" s="103"/>
      <c r="B1267" s="103"/>
      <c r="C1267" s="103"/>
      <c r="D1267" s="13"/>
      <c r="E1267" s="103"/>
      <c r="F1267" s="103"/>
      <c r="G1267" s="103"/>
      <c r="H1267" s="103"/>
      <c r="I1267" s="103"/>
      <c r="J1267" s="13"/>
      <c r="K1267" s="13"/>
      <c r="L1267" s="103"/>
      <c r="M1267" s="103"/>
      <c r="N1267" s="103"/>
      <c r="O1267" s="2"/>
      <c r="P1267" s="103"/>
      <c r="Q1267" s="103"/>
      <c r="R1267" s="103"/>
      <c r="S1267" s="103"/>
      <c r="T1267" s="103"/>
      <c r="U1267" s="103"/>
      <c r="V1267" s="103"/>
      <c r="W1267" s="103"/>
      <c r="X1267" s="103"/>
      <c r="Y1267" s="103"/>
      <c r="Z1267" s="103"/>
      <c r="AA1267" s="103"/>
      <c r="AB1267" s="103"/>
      <c r="AC1267" s="103"/>
      <c r="AD1267" s="103"/>
      <c r="AE1267" s="103"/>
      <c r="AF1267" s="103"/>
    </row>
    <row r="1268" spans="1:32" ht="13.2" hidden="1" x14ac:dyDescent="0.25">
      <c r="A1268" s="103"/>
      <c r="B1268" s="103"/>
      <c r="C1268" s="103"/>
      <c r="D1268" s="13"/>
      <c r="E1268" s="103"/>
      <c r="F1268" s="103"/>
      <c r="G1268" s="103"/>
      <c r="H1268" s="103"/>
      <c r="I1268" s="103"/>
      <c r="J1268" s="13"/>
      <c r="K1268" s="13"/>
      <c r="L1268" s="103"/>
      <c r="M1268" s="103"/>
      <c r="N1268" s="103"/>
      <c r="O1268" s="2"/>
      <c r="P1268" s="103"/>
      <c r="Q1268" s="103"/>
      <c r="R1268" s="103"/>
      <c r="S1268" s="103"/>
      <c r="T1268" s="103"/>
      <c r="U1268" s="103"/>
      <c r="V1268" s="103"/>
      <c r="W1268" s="103"/>
      <c r="X1268" s="103"/>
      <c r="Y1268" s="103"/>
      <c r="Z1268" s="103"/>
      <c r="AA1268" s="103"/>
      <c r="AB1268" s="103"/>
      <c r="AC1268" s="103"/>
      <c r="AD1268" s="103"/>
      <c r="AE1268" s="103"/>
      <c r="AF1268" s="103"/>
    </row>
    <row r="1269" spans="1:32" ht="13.2" hidden="1" x14ac:dyDescent="0.25">
      <c r="A1269" s="103"/>
      <c r="B1269" s="103"/>
      <c r="C1269" s="103"/>
      <c r="D1269" s="13"/>
      <c r="E1269" s="103"/>
      <c r="F1269" s="103"/>
      <c r="G1269" s="103"/>
      <c r="H1269" s="103"/>
      <c r="I1269" s="103"/>
      <c r="J1269" s="13"/>
      <c r="K1269" s="13"/>
      <c r="L1269" s="103"/>
      <c r="M1269" s="103"/>
      <c r="N1269" s="103"/>
      <c r="O1269" s="2"/>
      <c r="P1269" s="103"/>
      <c r="Q1269" s="103"/>
      <c r="R1269" s="103"/>
      <c r="S1269" s="103"/>
      <c r="T1269" s="103"/>
      <c r="U1269" s="103"/>
      <c r="V1269" s="103"/>
      <c r="W1269" s="103"/>
      <c r="X1269" s="103"/>
      <c r="Y1269" s="103"/>
      <c r="Z1269" s="103"/>
      <c r="AA1269" s="103"/>
      <c r="AB1269" s="103"/>
      <c r="AC1269" s="103"/>
      <c r="AD1269" s="103"/>
      <c r="AE1269" s="103"/>
      <c r="AF1269" s="103"/>
    </row>
    <row r="1270" spans="1:32" ht="13.2" hidden="1" x14ac:dyDescent="0.25">
      <c r="A1270" s="103"/>
      <c r="B1270" s="103"/>
      <c r="C1270" s="103"/>
      <c r="D1270" s="13"/>
      <c r="E1270" s="103"/>
      <c r="F1270" s="103"/>
      <c r="G1270" s="103"/>
      <c r="H1270" s="103"/>
      <c r="I1270" s="103"/>
      <c r="J1270" s="13"/>
      <c r="K1270" s="13"/>
      <c r="L1270" s="103"/>
      <c r="M1270" s="103"/>
      <c r="N1270" s="103"/>
      <c r="O1270" s="2"/>
      <c r="P1270" s="103"/>
      <c r="Q1270" s="103"/>
      <c r="R1270" s="103"/>
      <c r="S1270" s="103"/>
      <c r="T1270" s="103"/>
      <c r="U1270" s="103"/>
      <c r="V1270" s="103"/>
      <c r="W1270" s="103"/>
      <c r="X1270" s="103"/>
      <c r="Y1270" s="103"/>
      <c r="Z1270" s="103"/>
      <c r="AA1270" s="103"/>
      <c r="AB1270" s="103"/>
      <c r="AC1270" s="103"/>
      <c r="AD1270" s="103"/>
      <c r="AE1270" s="103"/>
      <c r="AF1270" s="103"/>
    </row>
    <row r="1271" spans="1:32" ht="13.2" hidden="1" x14ac:dyDescent="0.25">
      <c r="A1271" s="103"/>
      <c r="B1271" s="103"/>
      <c r="C1271" s="103"/>
      <c r="D1271" s="13"/>
      <c r="E1271" s="103"/>
      <c r="F1271" s="103"/>
      <c r="G1271" s="103"/>
      <c r="H1271" s="103"/>
      <c r="I1271" s="103"/>
      <c r="J1271" s="13"/>
      <c r="K1271" s="13"/>
      <c r="L1271" s="103"/>
      <c r="M1271" s="103"/>
      <c r="N1271" s="103"/>
      <c r="O1271" s="2"/>
      <c r="P1271" s="103"/>
      <c r="Q1271" s="103"/>
      <c r="R1271" s="103"/>
      <c r="S1271" s="103"/>
      <c r="T1271" s="103"/>
      <c r="U1271" s="103"/>
      <c r="V1271" s="103"/>
      <c r="W1271" s="103"/>
      <c r="X1271" s="103"/>
      <c r="Y1271" s="103"/>
      <c r="Z1271" s="103"/>
      <c r="AA1271" s="103"/>
      <c r="AB1271" s="103"/>
      <c r="AC1271" s="103"/>
      <c r="AD1271" s="103"/>
      <c r="AE1271" s="103"/>
      <c r="AF1271" s="103"/>
    </row>
    <row r="1272" spans="1:32" ht="13.2" hidden="1" x14ac:dyDescent="0.25">
      <c r="A1272" s="103"/>
      <c r="B1272" s="103"/>
      <c r="C1272" s="103"/>
      <c r="D1272" s="13"/>
      <c r="E1272" s="103"/>
      <c r="F1272" s="103"/>
      <c r="G1272" s="103"/>
      <c r="H1272" s="103"/>
      <c r="I1272" s="103"/>
      <c r="J1272" s="13"/>
      <c r="K1272" s="13"/>
      <c r="L1272" s="103"/>
      <c r="M1272" s="103"/>
      <c r="N1272" s="103"/>
      <c r="O1272" s="2"/>
      <c r="P1272" s="103"/>
      <c r="Q1272" s="103"/>
      <c r="R1272" s="103"/>
      <c r="S1272" s="103"/>
      <c r="T1272" s="103"/>
      <c r="U1272" s="103"/>
      <c r="V1272" s="103"/>
      <c r="W1272" s="103"/>
      <c r="X1272" s="103"/>
      <c r="Y1272" s="103"/>
      <c r="Z1272" s="103"/>
      <c r="AA1272" s="103"/>
      <c r="AB1272" s="103"/>
      <c r="AC1272" s="103"/>
      <c r="AD1272" s="103"/>
      <c r="AE1272" s="103"/>
      <c r="AF1272" s="103"/>
    </row>
    <row r="1273" spans="1:32" ht="13.2" hidden="1" x14ac:dyDescent="0.25">
      <c r="A1273" s="103"/>
      <c r="B1273" s="103"/>
      <c r="C1273" s="103"/>
      <c r="D1273" s="13"/>
      <c r="E1273" s="103"/>
      <c r="F1273" s="103"/>
      <c r="G1273" s="103"/>
      <c r="H1273" s="103"/>
      <c r="I1273" s="103"/>
      <c r="J1273" s="13"/>
      <c r="K1273" s="13"/>
      <c r="L1273" s="103"/>
      <c r="M1273" s="103"/>
      <c r="N1273" s="103"/>
      <c r="O1273" s="2"/>
      <c r="P1273" s="103"/>
      <c r="Q1273" s="103"/>
      <c r="R1273" s="103"/>
      <c r="S1273" s="103"/>
      <c r="T1273" s="103"/>
      <c r="U1273" s="103"/>
      <c r="V1273" s="103"/>
      <c r="W1273" s="103"/>
      <c r="X1273" s="103"/>
      <c r="Y1273" s="103"/>
      <c r="Z1273" s="103"/>
      <c r="AA1273" s="103"/>
      <c r="AB1273" s="103"/>
      <c r="AC1273" s="103"/>
      <c r="AD1273" s="103"/>
      <c r="AE1273" s="103"/>
      <c r="AF1273" s="103"/>
    </row>
    <row r="1274" spans="1:32" ht="13.2" hidden="1" x14ac:dyDescent="0.25">
      <c r="A1274" s="103"/>
      <c r="B1274" s="103"/>
      <c r="C1274" s="103"/>
      <c r="D1274" s="13"/>
      <c r="E1274" s="103"/>
      <c r="F1274" s="103"/>
      <c r="G1274" s="103"/>
      <c r="H1274" s="103"/>
      <c r="I1274" s="103"/>
      <c r="J1274" s="13"/>
      <c r="K1274" s="13"/>
      <c r="L1274" s="103"/>
      <c r="M1274" s="103"/>
      <c r="N1274" s="103"/>
      <c r="O1274" s="2"/>
      <c r="P1274" s="103"/>
      <c r="Q1274" s="103"/>
      <c r="R1274" s="103"/>
      <c r="S1274" s="103"/>
      <c r="T1274" s="103"/>
      <c r="U1274" s="103"/>
      <c r="V1274" s="103"/>
      <c r="W1274" s="103"/>
      <c r="X1274" s="103"/>
      <c r="Y1274" s="103"/>
      <c r="Z1274" s="103"/>
      <c r="AA1274" s="103"/>
      <c r="AB1274" s="103"/>
      <c r="AC1274" s="103"/>
      <c r="AD1274" s="103"/>
      <c r="AE1274" s="103"/>
      <c r="AF1274" s="103"/>
    </row>
    <row r="1275" spans="1:32" ht="13.2" hidden="1" x14ac:dyDescent="0.25">
      <c r="A1275" s="103"/>
      <c r="B1275" s="103"/>
      <c r="C1275" s="103"/>
      <c r="D1275" s="13"/>
      <c r="E1275" s="103"/>
      <c r="F1275" s="103"/>
      <c r="G1275" s="103"/>
      <c r="H1275" s="103"/>
      <c r="I1275" s="103"/>
      <c r="J1275" s="13"/>
      <c r="K1275" s="13"/>
      <c r="L1275" s="103"/>
      <c r="M1275" s="103"/>
      <c r="N1275" s="103"/>
      <c r="O1275" s="2"/>
      <c r="P1275" s="103"/>
      <c r="Q1275" s="103"/>
      <c r="R1275" s="103"/>
      <c r="S1275" s="103"/>
      <c r="T1275" s="103"/>
      <c r="U1275" s="103"/>
      <c r="V1275" s="103"/>
      <c r="W1275" s="103"/>
      <c r="X1275" s="103"/>
      <c r="Y1275" s="103"/>
      <c r="Z1275" s="103"/>
      <c r="AA1275" s="103"/>
      <c r="AB1275" s="103"/>
      <c r="AC1275" s="103"/>
      <c r="AD1275" s="103"/>
      <c r="AE1275" s="103"/>
      <c r="AF1275" s="103"/>
    </row>
    <row r="1276" spans="1:32" ht="13.2" hidden="1" x14ac:dyDescent="0.25">
      <c r="A1276" s="103"/>
      <c r="B1276" s="103"/>
      <c r="C1276" s="103"/>
      <c r="D1276" s="13"/>
      <c r="E1276" s="103"/>
      <c r="F1276" s="103"/>
      <c r="G1276" s="103"/>
      <c r="H1276" s="103"/>
      <c r="I1276" s="103"/>
      <c r="J1276" s="13"/>
      <c r="K1276" s="13"/>
      <c r="L1276" s="103"/>
      <c r="M1276" s="103"/>
      <c r="N1276" s="103"/>
      <c r="O1276" s="2"/>
      <c r="P1276" s="103"/>
      <c r="Q1276" s="103"/>
      <c r="R1276" s="103"/>
      <c r="S1276" s="103"/>
      <c r="T1276" s="103"/>
      <c r="U1276" s="103"/>
      <c r="V1276" s="103"/>
      <c r="W1276" s="103"/>
      <c r="X1276" s="103"/>
      <c r="Y1276" s="103"/>
      <c r="Z1276" s="103"/>
      <c r="AA1276" s="103"/>
      <c r="AB1276" s="103"/>
      <c r="AC1276" s="103"/>
      <c r="AD1276" s="103"/>
      <c r="AE1276" s="103"/>
      <c r="AF1276" s="103"/>
    </row>
    <row r="1277" spans="1:32" ht="13.2" hidden="1" x14ac:dyDescent="0.25">
      <c r="A1277" s="103"/>
      <c r="B1277" s="103"/>
      <c r="C1277" s="103"/>
      <c r="D1277" s="13"/>
      <c r="E1277" s="103"/>
      <c r="F1277" s="103"/>
      <c r="G1277" s="103"/>
      <c r="H1277" s="103"/>
      <c r="I1277" s="103"/>
      <c r="J1277" s="13"/>
      <c r="K1277" s="13"/>
      <c r="L1277" s="103"/>
      <c r="M1277" s="103"/>
      <c r="N1277" s="103"/>
      <c r="O1277" s="2"/>
      <c r="P1277" s="103"/>
      <c r="Q1277" s="103"/>
      <c r="R1277" s="103"/>
      <c r="S1277" s="103"/>
      <c r="T1277" s="103"/>
      <c r="U1277" s="103"/>
      <c r="V1277" s="103"/>
      <c r="W1277" s="103"/>
      <c r="X1277" s="103"/>
      <c r="Y1277" s="103"/>
      <c r="Z1277" s="103"/>
      <c r="AA1277" s="103"/>
      <c r="AB1277" s="103"/>
      <c r="AC1277" s="103"/>
      <c r="AD1277" s="103"/>
      <c r="AE1277" s="103"/>
      <c r="AF1277" s="103"/>
    </row>
    <row r="1278" spans="1:32" ht="13.2" hidden="1" x14ac:dyDescent="0.25">
      <c r="A1278" s="103"/>
      <c r="B1278" s="103"/>
      <c r="C1278" s="103"/>
      <c r="D1278" s="13"/>
      <c r="E1278" s="103"/>
      <c r="F1278" s="103"/>
      <c r="G1278" s="103"/>
      <c r="H1278" s="103"/>
      <c r="I1278" s="103"/>
      <c r="J1278" s="13"/>
      <c r="K1278" s="13"/>
      <c r="L1278" s="103"/>
      <c r="M1278" s="103"/>
      <c r="N1278" s="103"/>
      <c r="O1278" s="2"/>
      <c r="P1278" s="103"/>
      <c r="Q1278" s="103"/>
      <c r="R1278" s="103"/>
      <c r="S1278" s="103"/>
      <c r="T1278" s="103"/>
      <c r="U1278" s="103"/>
      <c r="V1278" s="103"/>
      <c r="W1278" s="103"/>
      <c r="X1278" s="103"/>
      <c r="Y1278" s="103"/>
      <c r="Z1278" s="103"/>
      <c r="AA1278" s="103"/>
      <c r="AB1278" s="103"/>
      <c r="AC1278" s="103"/>
      <c r="AD1278" s="103"/>
      <c r="AE1278" s="103"/>
      <c r="AF1278" s="103"/>
    </row>
    <row r="1279" spans="1:32" ht="13.2" hidden="1" x14ac:dyDescent="0.25">
      <c r="A1279" s="103"/>
      <c r="B1279" s="103"/>
      <c r="C1279" s="103"/>
      <c r="D1279" s="13"/>
      <c r="E1279" s="103"/>
      <c r="F1279" s="103"/>
      <c r="G1279" s="103"/>
      <c r="H1279" s="103"/>
      <c r="I1279" s="103"/>
      <c r="J1279" s="13"/>
      <c r="K1279" s="13"/>
      <c r="L1279" s="103"/>
      <c r="M1279" s="103"/>
      <c r="N1279" s="103"/>
      <c r="O1279" s="2"/>
      <c r="P1279" s="103"/>
      <c r="Q1279" s="103"/>
      <c r="R1279" s="103"/>
      <c r="S1279" s="103"/>
      <c r="T1279" s="103"/>
      <c r="U1279" s="103"/>
      <c r="V1279" s="103"/>
      <c r="W1279" s="103"/>
      <c r="X1279" s="103"/>
      <c r="Y1279" s="103"/>
      <c r="Z1279" s="103"/>
      <c r="AA1279" s="103"/>
      <c r="AB1279" s="103"/>
      <c r="AC1279" s="103"/>
      <c r="AD1279" s="103"/>
      <c r="AE1279" s="103"/>
      <c r="AF1279" s="103"/>
    </row>
    <row r="1280" spans="1:32" ht="13.2" hidden="1" x14ac:dyDescent="0.25">
      <c r="A1280" s="103"/>
      <c r="B1280" s="103"/>
      <c r="C1280" s="103"/>
      <c r="D1280" s="13"/>
      <c r="E1280" s="103"/>
      <c r="F1280" s="103"/>
      <c r="G1280" s="103"/>
      <c r="H1280" s="103"/>
      <c r="I1280" s="103"/>
      <c r="J1280" s="13"/>
      <c r="K1280" s="13"/>
      <c r="L1280" s="103"/>
      <c r="M1280" s="103"/>
      <c r="N1280" s="103"/>
      <c r="O1280" s="2"/>
      <c r="P1280" s="103"/>
      <c r="Q1280" s="103"/>
      <c r="R1280" s="103"/>
      <c r="S1280" s="103"/>
      <c r="T1280" s="103"/>
      <c r="U1280" s="103"/>
      <c r="V1280" s="103"/>
      <c r="W1280" s="103"/>
      <c r="X1280" s="103"/>
      <c r="Y1280" s="103"/>
      <c r="Z1280" s="103"/>
      <c r="AA1280" s="103"/>
      <c r="AB1280" s="103"/>
      <c r="AC1280" s="103"/>
      <c r="AD1280" s="103"/>
      <c r="AE1280" s="103"/>
      <c r="AF1280" s="103"/>
    </row>
    <row r="1281" spans="1:32" ht="13.2" hidden="1" x14ac:dyDescent="0.25">
      <c r="A1281" s="103"/>
      <c r="B1281" s="103"/>
      <c r="C1281" s="103"/>
      <c r="D1281" s="13"/>
      <c r="E1281" s="103"/>
      <c r="F1281" s="103"/>
      <c r="G1281" s="103"/>
      <c r="H1281" s="103"/>
      <c r="I1281" s="103"/>
      <c r="J1281" s="13"/>
      <c r="K1281" s="13"/>
      <c r="L1281" s="103"/>
      <c r="M1281" s="103"/>
      <c r="N1281" s="103"/>
      <c r="O1281" s="2"/>
      <c r="P1281" s="103"/>
      <c r="Q1281" s="103"/>
      <c r="R1281" s="103"/>
      <c r="S1281" s="103"/>
      <c r="T1281" s="103"/>
      <c r="U1281" s="103"/>
      <c r="V1281" s="103"/>
      <c r="W1281" s="103"/>
      <c r="X1281" s="103"/>
      <c r="Y1281" s="103"/>
      <c r="Z1281" s="103"/>
      <c r="AA1281" s="103"/>
      <c r="AB1281" s="103"/>
      <c r="AC1281" s="103"/>
      <c r="AD1281" s="103"/>
      <c r="AE1281" s="103"/>
      <c r="AF1281" s="103"/>
    </row>
    <row r="1282" spans="1:32" ht="13.2" hidden="1" x14ac:dyDescent="0.25">
      <c r="A1282" s="103"/>
      <c r="B1282" s="103"/>
      <c r="C1282" s="103"/>
      <c r="D1282" s="13"/>
      <c r="E1282" s="103"/>
      <c r="F1282" s="103"/>
      <c r="G1282" s="103"/>
      <c r="H1282" s="103"/>
      <c r="I1282" s="103"/>
      <c r="J1282" s="13"/>
      <c r="K1282" s="13"/>
      <c r="L1282" s="103"/>
      <c r="M1282" s="103"/>
      <c r="N1282" s="103"/>
      <c r="O1282" s="2"/>
      <c r="P1282" s="103"/>
      <c r="Q1282" s="103"/>
      <c r="R1282" s="103"/>
      <c r="S1282" s="103"/>
      <c r="T1282" s="103"/>
      <c r="U1282" s="103"/>
      <c r="V1282" s="103"/>
      <c r="W1282" s="103"/>
      <c r="X1282" s="103"/>
      <c r="Y1282" s="103"/>
      <c r="Z1282" s="103"/>
      <c r="AA1282" s="103"/>
      <c r="AB1282" s="103"/>
      <c r="AC1282" s="103"/>
      <c r="AD1282" s="103"/>
      <c r="AE1282" s="103"/>
      <c r="AF1282" s="103"/>
    </row>
    <row r="1283" spans="1:32" ht="13.2" hidden="1" x14ac:dyDescent="0.25">
      <c r="A1283" s="103"/>
      <c r="B1283" s="103"/>
      <c r="C1283" s="103"/>
      <c r="D1283" s="13"/>
      <c r="E1283" s="103"/>
      <c r="F1283" s="103"/>
      <c r="G1283" s="103"/>
      <c r="H1283" s="103"/>
      <c r="I1283" s="103"/>
      <c r="J1283" s="13"/>
      <c r="K1283" s="13"/>
      <c r="L1283" s="103"/>
      <c r="M1283" s="103"/>
      <c r="N1283" s="103"/>
      <c r="O1283" s="2"/>
      <c r="P1283" s="103"/>
      <c r="Q1283" s="103"/>
      <c r="R1283" s="103"/>
      <c r="S1283" s="103"/>
      <c r="T1283" s="103"/>
      <c r="U1283" s="103"/>
      <c r="V1283" s="103"/>
      <c r="W1283" s="103"/>
      <c r="X1283" s="103"/>
      <c r="Y1283" s="103"/>
      <c r="Z1283" s="103"/>
      <c r="AA1283" s="103"/>
      <c r="AB1283" s="103"/>
      <c r="AC1283" s="103"/>
      <c r="AD1283" s="103"/>
      <c r="AE1283" s="103"/>
      <c r="AF1283" s="103"/>
    </row>
    <row r="1284" spans="1:32" ht="13.2" hidden="1" x14ac:dyDescent="0.25">
      <c r="A1284" s="103"/>
      <c r="B1284" s="103"/>
      <c r="C1284" s="103"/>
      <c r="D1284" s="13"/>
      <c r="E1284" s="103"/>
      <c r="F1284" s="103"/>
      <c r="G1284" s="103"/>
      <c r="H1284" s="103"/>
      <c r="I1284" s="103"/>
      <c r="J1284" s="13"/>
      <c r="K1284" s="13"/>
      <c r="L1284" s="103"/>
      <c r="M1284" s="103"/>
      <c r="N1284" s="103"/>
      <c r="O1284" s="2"/>
      <c r="P1284" s="103"/>
      <c r="Q1284" s="103"/>
      <c r="R1284" s="103"/>
      <c r="S1284" s="103"/>
      <c r="T1284" s="103"/>
      <c r="U1284" s="103"/>
      <c r="V1284" s="103"/>
      <c r="W1284" s="103"/>
      <c r="X1284" s="103"/>
      <c r="Y1284" s="103"/>
      <c r="Z1284" s="103"/>
      <c r="AA1284" s="103"/>
      <c r="AB1284" s="103"/>
      <c r="AC1284" s="103"/>
      <c r="AD1284" s="103"/>
      <c r="AE1284" s="103"/>
      <c r="AF1284" s="103"/>
    </row>
    <row r="1285" spans="1:32" ht="13.2" hidden="1" x14ac:dyDescent="0.25">
      <c r="A1285" s="103"/>
      <c r="B1285" s="103"/>
      <c r="C1285" s="103"/>
      <c r="D1285" s="13"/>
      <c r="E1285" s="103"/>
      <c r="F1285" s="103"/>
      <c r="G1285" s="103"/>
      <c r="H1285" s="103"/>
      <c r="I1285" s="103"/>
      <c r="J1285" s="13"/>
      <c r="K1285" s="13"/>
      <c r="L1285" s="103"/>
      <c r="M1285" s="103"/>
      <c r="N1285" s="103"/>
      <c r="O1285" s="2"/>
      <c r="P1285" s="103"/>
      <c r="Q1285" s="103"/>
      <c r="R1285" s="103"/>
      <c r="S1285" s="103"/>
      <c r="T1285" s="103"/>
      <c r="U1285" s="103"/>
      <c r="V1285" s="103"/>
      <c r="W1285" s="103"/>
      <c r="X1285" s="103"/>
      <c r="Y1285" s="103"/>
      <c r="Z1285" s="103"/>
      <c r="AA1285" s="103"/>
      <c r="AB1285" s="103"/>
      <c r="AC1285" s="103"/>
      <c r="AD1285" s="103"/>
      <c r="AE1285" s="103"/>
      <c r="AF1285" s="103"/>
    </row>
    <row r="1286" spans="1:32" ht="13.2" hidden="1" x14ac:dyDescent="0.25">
      <c r="A1286" s="103"/>
      <c r="B1286" s="103"/>
      <c r="C1286" s="103"/>
      <c r="D1286" s="13"/>
      <c r="E1286" s="103"/>
      <c r="F1286" s="103"/>
      <c r="G1286" s="103"/>
      <c r="H1286" s="103"/>
      <c r="I1286" s="103"/>
      <c r="J1286" s="13"/>
      <c r="K1286" s="13"/>
      <c r="L1286" s="103"/>
      <c r="M1286" s="103"/>
      <c r="N1286" s="103"/>
      <c r="O1286" s="2"/>
      <c r="P1286" s="103"/>
      <c r="Q1286" s="103"/>
      <c r="R1286" s="103"/>
      <c r="S1286" s="103"/>
      <c r="T1286" s="103"/>
      <c r="U1286" s="103"/>
      <c r="V1286" s="103"/>
      <c r="W1286" s="103"/>
      <c r="X1286" s="103"/>
      <c r="Y1286" s="103"/>
      <c r="Z1286" s="103"/>
      <c r="AA1286" s="103"/>
      <c r="AB1286" s="103"/>
      <c r="AC1286" s="103"/>
      <c r="AD1286" s="103"/>
      <c r="AE1286" s="103"/>
      <c r="AF1286" s="103"/>
    </row>
    <row r="1287" spans="1:32" ht="13.2" hidden="1" x14ac:dyDescent="0.25">
      <c r="A1287" s="103"/>
      <c r="B1287" s="103"/>
      <c r="C1287" s="103"/>
      <c r="D1287" s="13"/>
      <c r="E1287" s="103"/>
      <c r="F1287" s="103"/>
      <c r="G1287" s="103"/>
      <c r="H1287" s="103"/>
      <c r="I1287" s="103"/>
      <c r="J1287" s="13"/>
      <c r="K1287" s="13"/>
      <c r="L1287" s="103"/>
      <c r="M1287" s="103"/>
      <c r="N1287" s="103"/>
      <c r="O1287" s="2"/>
      <c r="P1287" s="103"/>
      <c r="Q1287" s="103"/>
      <c r="R1287" s="103"/>
      <c r="S1287" s="103"/>
      <c r="T1287" s="103"/>
      <c r="U1287" s="103"/>
      <c r="V1287" s="103"/>
      <c r="W1287" s="103"/>
      <c r="X1287" s="103"/>
      <c r="Y1287" s="103"/>
      <c r="Z1287" s="103"/>
      <c r="AA1287" s="103"/>
      <c r="AB1287" s="103"/>
      <c r="AC1287" s="103"/>
      <c r="AD1287" s="103"/>
      <c r="AE1287" s="103"/>
      <c r="AF1287" s="103"/>
    </row>
    <row r="1288" spans="1:32" ht="13.2" hidden="1" x14ac:dyDescent="0.25">
      <c r="A1288" s="103"/>
      <c r="B1288" s="103"/>
      <c r="C1288" s="103"/>
      <c r="D1288" s="13"/>
      <c r="E1288" s="103"/>
      <c r="F1288" s="103"/>
      <c r="G1288" s="103"/>
      <c r="H1288" s="103"/>
      <c r="I1288" s="103"/>
      <c r="J1288" s="13"/>
      <c r="K1288" s="13"/>
      <c r="L1288" s="103"/>
      <c r="M1288" s="103"/>
      <c r="N1288" s="103"/>
      <c r="O1288" s="2"/>
      <c r="P1288" s="103"/>
      <c r="Q1288" s="103"/>
      <c r="R1288" s="103"/>
      <c r="S1288" s="103"/>
      <c r="T1288" s="103"/>
      <c r="U1288" s="103"/>
      <c r="V1288" s="103"/>
      <c r="W1288" s="103"/>
      <c r="X1288" s="103"/>
      <c r="Y1288" s="103"/>
      <c r="Z1288" s="103"/>
      <c r="AA1288" s="103"/>
      <c r="AB1288" s="103"/>
      <c r="AC1288" s="103"/>
      <c r="AD1288" s="103"/>
      <c r="AE1288" s="103"/>
      <c r="AF1288" s="103"/>
    </row>
    <row r="1289" spans="1:32" ht="13.2" hidden="1" x14ac:dyDescent="0.25">
      <c r="A1289" s="103"/>
      <c r="B1289" s="103"/>
      <c r="C1289" s="103"/>
      <c r="D1289" s="13"/>
      <c r="E1289" s="103"/>
      <c r="F1289" s="103"/>
      <c r="G1289" s="103"/>
      <c r="H1289" s="103"/>
      <c r="I1289" s="103"/>
      <c r="J1289" s="13"/>
      <c r="K1289" s="13"/>
      <c r="L1289" s="103"/>
      <c r="M1289" s="103"/>
      <c r="N1289" s="103"/>
      <c r="O1289" s="2"/>
      <c r="P1289" s="103"/>
      <c r="Q1289" s="103"/>
      <c r="R1289" s="103"/>
      <c r="S1289" s="103"/>
      <c r="T1289" s="103"/>
      <c r="U1289" s="103"/>
      <c r="V1289" s="103"/>
      <c r="W1289" s="103"/>
      <c r="X1289" s="103"/>
      <c r="Y1289" s="103"/>
      <c r="Z1289" s="103"/>
      <c r="AA1289" s="103"/>
      <c r="AB1289" s="103"/>
      <c r="AC1289" s="103"/>
      <c r="AD1289" s="103"/>
      <c r="AE1289" s="103"/>
      <c r="AF1289" s="103"/>
    </row>
    <row r="1290" spans="1:32" ht="13.2" hidden="1" x14ac:dyDescent="0.25">
      <c r="A1290" s="103"/>
      <c r="B1290" s="103"/>
      <c r="C1290" s="103"/>
      <c r="D1290" s="13"/>
      <c r="E1290" s="103"/>
      <c r="F1290" s="103"/>
      <c r="G1290" s="103"/>
      <c r="H1290" s="103"/>
      <c r="I1290" s="103"/>
      <c r="J1290" s="13"/>
      <c r="K1290" s="13"/>
      <c r="L1290" s="103"/>
      <c r="M1290" s="103"/>
      <c r="N1290" s="103"/>
      <c r="O1290" s="2"/>
      <c r="P1290" s="103"/>
      <c r="Q1290" s="103"/>
      <c r="R1290" s="103"/>
      <c r="S1290" s="103"/>
      <c r="T1290" s="103"/>
      <c r="U1290" s="103"/>
      <c r="V1290" s="103"/>
      <c r="W1290" s="103"/>
      <c r="X1290" s="103"/>
      <c r="Y1290" s="103"/>
      <c r="Z1290" s="103"/>
      <c r="AA1290" s="103"/>
      <c r="AB1290" s="103"/>
      <c r="AC1290" s="103"/>
      <c r="AD1290" s="103"/>
      <c r="AE1290" s="103"/>
      <c r="AF1290" s="103"/>
    </row>
    <row r="1291" spans="1:32" ht="13.2" hidden="1" x14ac:dyDescent="0.25">
      <c r="A1291" s="103"/>
      <c r="B1291" s="103"/>
      <c r="C1291" s="103"/>
      <c r="D1291" s="13"/>
      <c r="E1291" s="103"/>
      <c r="F1291" s="103"/>
      <c r="G1291" s="103"/>
      <c r="H1291" s="103"/>
      <c r="I1291" s="103"/>
      <c r="J1291" s="13"/>
      <c r="K1291" s="13"/>
      <c r="L1291" s="103"/>
      <c r="M1291" s="103"/>
      <c r="N1291" s="103"/>
      <c r="O1291" s="2"/>
      <c r="P1291" s="103"/>
      <c r="Q1291" s="103"/>
      <c r="R1291" s="103"/>
      <c r="S1291" s="103"/>
      <c r="T1291" s="103"/>
      <c r="U1291" s="103"/>
      <c r="V1291" s="103"/>
      <c r="W1291" s="103"/>
      <c r="X1291" s="103"/>
      <c r="Y1291" s="103"/>
      <c r="Z1291" s="103"/>
      <c r="AA1291" s="103"/>
      <c r="AB1291" s="103"/>
      <c r="AC1291" s="103"/>
      <c r="AD1291" s="103"/>
      <c r="AE1291" s="103"/>
      <c r="AF1291" s="103"/>
    </row>
    <row r="1292" spans="1:32" ht="13.2" hidden="1" x14ac:dyDescent="0.25">
      <c r="A1292" s="103"/>
      <c r="B1292" s="103"/>
      <c r="C1292" s="103"/>
      <c r="D1292" s="13"/>
      <c r="E1292" s="103"/>
      <c r="F1292" s="103"/>
      <c r="G1292" s="103"/>
      <c r="H1292" s="103"/>
      <c r="I1292" s="103"/>
      <c r="J1292" s="13"/>
      <c r="K1292" s="13"/>
      <c r="L1292" s="103"/>
      <c r="M1292" s="103"/>
      <c r="N1292" s="103"/>
      <c r="O1292" s="2"/>
      <c r="P1292" s="103"/>
      <c r="Q1292" s="103"/>
      <c r="R1292" s="103"/>
      <c r="S1292" s="103"/>
      <c r="T1292" s="103"/>
      <c r="U1292" s="103"/>
      <c r="V1292" s="103"/>
      <c r="W1292" s="103"/>
      <c r="X1292" s="103"/>
      <c r="Y1292" s="103"/>
      <c r="Z1292" s="103"/>
      <c r="AA1292" s="103"/>
      <c r="AB1292" s="103"/>
      <c r="AC1292" s="103"/>
      <c r="AD1292" s="103"/>
      <c r="AE1292" s="103"/>
      <c r="AF1292" s="103"/>
    </row>
    <row r="1293" spans="1:32" ht="13.2" hidden="1" x14ac:dyDescent="0.25">
      <c r="A1293" s="103"/>
      <c r="B1293" s="103"/>
      <c r="C1293" s="103"/>
      <c r="D1293" s="13"/>
      <c r="E1293" s="103"/>
      <c r="F1293" s="103"/>
      <c r="G1293" s="103"/>
      <c r="H1293" s="103"/>
      <c r="I1293" s="103"/>
      <c r="J1293" s="13"/>
      <c r="K1293" s="13"/>
      <c r="L1293" s="103"/>
      <c r="M1293" s="103"/>
      <c r="N1293" s="103"/>
      <c r="O1293" s="2"/>
      <c r="P1293" s="103"/>
      <c r="Q1293" s="103"/>
      <c r="R1293" s="103"/>
      <c r="S1293" s="103"/>
      <c r="T1293" s="103"/>
      <c r="U1293" s="103"/>
      <c r="V1293" s="103"/>
      <c r="W1293" s="103"/>
      <c r="X1293" s="103"/>
      <c r="Y1293" s="103"/>
      <c r="Z1293" s="103"/>
      <c r="AA1293" s="103"/>
      <c r="AB1293" s="103"/>
      <c r="AC1293" s="103"/>
      <c r="AD1293" s="103"/>
      <c r="AE1293" s="103"/>
      <c r="AF1293" s="103"/>
    </row>
    <row r="1294" spans="1:32" ht="13.2" hidden="1" x14ac:dyDescent="0.25">
      <c r="A1294" s="103"/>
      <c r="B1294" s="103"/>
      <c r="C1294" s="103"/>
      <c r="D1294" s="13"/>
      <c r="E1294" s="103"/>
      <c r="F1294" s="103"/>
      <c r="G1294" s="103"/>
      <c r="H1294" s="103"/>
      <c r="I1294" s="103"/>
      <c r="J1294" s="13"/>
      <c r="K1294" s="13"/>
      <c r="L1294" s="103"/>
      <c r="M1294" s="103"/>
      <c r="N1294" s="103"/>
      <c r="O1294" s="2"/>
      <c r="P1294" s="103"/>
      <c r="Q1294" s="103"/>
      <c r="R1294" s="103"/>
      <c r="S1294" s="103"/>
      <c r="T1294" s="103"/>
      <c r="U1294" s="103"/>
      <c r="V1294" s="103"/>
      <c r="W1294" s="103"/>
      <c r="X1294" s="103"/>
      <c r="Y1294" s="103"/>
      <c r="Z1294" s="103"/>
      <c r="AA1294" s="103"/>
      <c r="AB1294" s="103"/>
      <c r="AC1294" s="103"/>
      <c r="AD1294" s="103"/>
      <c r="AE1294" s="103"/>
      <c r="AF1294" s="103"/>
    </row>
    <row r="1295" spans="1:32" ht="13.2" hidden="1" x14ac:dyDescent="0.25">
      <c r="A1295" s="103"/>
      <c r="B1295" s="103"/>
      <c r="C1295" s="103"/>
      <c r="D1295" s="13"/>
      <c r="E1295" s="103"/>
      <c r="F1295" s="103"/>
      <c r="G1295" s="103"/>
      <c r="H1295" s="103"/>
      <c r="I1295" s="103"/>
      <c r="J1295" s="13"/>
      <c r="K1295" s="13"/>
      <c r="L1295" s="103"/>
      <c r="M1295" s="103"/>
      <c r="N1295" s="103"/>
      <c r="O1295" s="2"/>
      <c r="P1295" s="103"/>
      <c r="Q1295" s="103"/>
      <c r="R1295" s="103"/>
      <c r="S1295" s="103"/>
      <c r="T1295" s="103"/>
      <c r="U1295" s="103"/>
      <c r="V1295" s="103"/>
      <c r="W1295" s="103"/>
      <c r="X1295" s="103"/>
      <c r="Y1295" s="103"/>
      <c r="Z1295" s="103"/>
      <c r="AA1295" s="103"/>
      <c r="AB1295" s="103"/>
      <c r="AC1295" s="103"/>
      <c r="AD1295" s="103"/>
      <c r="AE1295" s="103"/>
      <c r="AF1295" s="103"/>
    </row>
    <row r="1296" spans="1:32" ht="13.2" hidden="1" x14ac:dyDescent="0.25">
      <c r="A1296" s="103"/>
      <c r="B1296" s="103"/>
      <c r="C1296" s="103"/>
      <c r="D1296" s="13"/>
      <c r="E1296" s="103"/>
      <c r="F1296" s="103"/>
      <c r="G1296" s="103"/>
      <c r="H1296" s="103"/>
      <c r="I1296" s="103"/>
      <c r="J1296" s="13"/>
      <c r="K1296" s="13"/>
      <c r="L1296" s="103"/>
      <c r="M1296" s="103"/>
      <c r="N1296" s="103"/>
      <c r="O1296" s="2"/>
      <c r="P1296" s="103"/>
      <c r="Q1296" s="103"/>
      <c r="R1296" s="103"/>
      <c r="S1296" s="103"/>
      <c r="T1296" s="103"/>
      <c r="U1296" s="103"/>
      <c r="V1296" s="103"/>
      <c r="W1296" s="103"/>
      <c r="X1296" s="103"/>
      <c r="Y1296" s="103"/>
      <c r="Z1296" s="103"/>
      <c r="AA1296" s="103"/>
      <c r="AB1296" s="103"/>
      <c r="AC1296" s="103"/>
      <c r="AD1296" s="103"/>
      <c r="AE1296" s="103"/>
      <c r="AF1296" s="103"/>
    </row>
    <row r="1297" spans="1:32" ht="13.2" hidden="1" x14ac:dyDescent="0.25">
      <c r="A1297" s="103"/>
      <c r="B1297" s="103"/>
      <c r="C1297" s="103"/>
      <c r="D1297" s="13"/>
      <c r="E1297" s="103"/>
      <c r="F1297" s="103"/>
      <c r="G1297" s="103"/>
      <c r="H1297" s="103"/>
      <c r="I1297" s="103"/>
      <c r="J1297" s="13"/>
      <c r="K1297" s="13"/>
      <c r="L1297" s="103"/>
      <c r="M1297" s="103"/>
      <c r="N1297" s="103"/>
      <c r="O1297" s="2"/>
      <c r="P1297" s="103"/>
      <c r="Q1297" s="103"/>
      <c r="R1297" s="103"/>
      <c r="S1297" s="103"/>
      <c r="T1297" s="103"/>
      <c r="U1297" s="103"/>
      <c r="V1297" s="103"/>
      <c r="W1297" s="103"/>
      <c r="X1297" s="103"/>
      <c r="Y1297" s="103"/>
      <c r="Z1297" s="103"/>
      <c r="AA1297" s="103"/>
      <c r="AB1297" s="103"/>
      <c r="AC1297" s="103"/>
      <c r="AD1297" s="103"/>
      <c r="AE1297" s="103"/>
      <c r="AF1297" s="103"/>
    </row>
    <row r="1298" spans="1:32" ht="13.2" hidden="1" x14ac:dyDescent="0.25">
      <c r="A1298" s="103"/>
      <c r="B1298" s="103"/>
      <c r="C1298" s="103"/>
      <c r="D1298" s="13"/>
      <c r="E1298" s="103"/>
      <c r="F1298" s="103"/>
      <c r="G1298" s="103"/>
      <c r="H1298" s="103"/>
      <c r="I1298" s="103"/>
      <c r="J1298" s="13"/>
      <c r="K1298" s="13"/>
      <c r="L1298" s="103"/>
      <c r="M1298" s="103"/>
      <c r="N1298" s="103"/>
      <c r="O1298" s="2"/>
      <c r="P1298" s="103"/>
      <c r="Q1298" s="103"/>
      <c r="R1298" s="103"/>
      <c r="S1298" s="103"/>
      <c r="T1298" s="103"/>
      <c r="U1298" s="103"/>
      <c r="V1298" s="103"/>
      <c r="W1298" s="103"/>
      <c r="X1298" s="103"/>
      <c r="Y1298" s="103"/>
      <c r="Z1298" s="103"/>
      <c r="AA1298" s="103"/>
      <c r="AB1298" s="103"/>
      <c r="AC1298" s="103"/>
      <c r="AD1298" s="103"/>
      <c r="AE1298" s="103"/>
      <c r="AF1298" s="103"/>
    </row>
    <row r="1299" spans="1:32" ht="13.2" hidden="1" x14ac:dyDescent="0.25">
      <c r="A1299" s="103"/>
      <c r="B1299" s="103"/>
      <c r="C1299" s="103"/>
      <c r="D1299" s="13"/>
      <c r="E1299" s="103"/>
      <c r="F1299" s="103"/>
      <c r="G1299" s="103"/>
      <c r="H1299" s="103"/>
      <c r="I1299" s="103"/>
      <c r="J1299" s="13"/>
      <c r="K1299" s="13"/>
      <c r="L1299" s="103"/>
      <c r="M1299" s="103"/>
      <c r="N1299" s="103"/>
      <c r="O1299" s="2"/>
      <c r="P1299" s="103"/>
      <c r="Q1299" s="103"/>
      <c r="R1299" s="103"/>
      <c r="S1299" s="103"/>
      <c r="T1299" s="103"/>
      <c r="U1299" s="103"/>
      <c r="V1299" s="103"/>
      <c r="W1299" s="103"/>
      <c r="X1299" s="103"/>
      <c r="Y1299" s="103"/>
      <c r="Z1299" s="103"/>
      <c r="AA1299" s="103"/>
      <c r="AB1299" s="103"/>
      <c r="AC1299" s="103"/>
      <c r="AD1299" s="103"/>
      <c r="AE1299" s="103"/>
      <c r="AF1299" s="103"/>
    </row>
    <row r="1300" spans="1:32" ht="13.2" hidden="1" x14ac:dyDescent="0.25">
      <c r="A1300" s="103"/>
      <c r="B1300" s="103"/>
      <c r="C1300" s="103"/>
      <c r="D1300" s="13"/>
      <c r="E1300" s="103"/>
      <c r="F1300" s="103"/>
      <c r="G1300" s="103"/>
      <c r="H1300" s="103"/>
      <c r="I1300" s="103"/>
      <c r="J1300" s="13"/>
      <c r="K1300" s="13"/>
      <c r="L1300" s="103"/>
      <c r="M1300" s="103"/>
      <c r="N1300" s="103"/>
      <c r="O1300" s="2"/>
      <c r="P1300" s="103"/>
      <c r="Q1300" s="103"/>
      <c r="R1300" s="103"/>
      <c r="S1300" s="103"/>
      <c r="T1300" s="103"/>
      <c r="U1300" s="103"/>
      <c r="V1300" s="103"/>
      <c r="W1300" s="103"/>
      <c r="X1300" s="103"/>
      <c r="Y1300" s="103"/>
      <c r="Z1300" s="103"/>
      <c r="AA1300" s="103"/>
      <c r="AB1300" s="103"/>
      <c r="AC1300" s="103"/>
      <c r="AD1300" s="103"/>
      <c r="AE1300" s="103"/>
      <c r="AF1300" s="103"/>
    </row>
    <row r="1301" spans="1:32" ht="13.2" hidden="1" x14ac:dyDescent="0.25">
      <c r="A1301" s="103"/>
      <c r="B1301" s="103"/>
      <c r="C1301" s="103"/>
      <c r="D1301" s="13"/>
      <c r="E1301" s="103"/>
      <c r="F1301" s="103"/>
      <c r="G1301" s="103"/>
      <c r="H1301" s="103"/>
      <c r="I1301" s="103"/>
      <c r="J1301" s="13"/>
      <c r="K1301" s="13"/>
      <c r="L1301" s="103"/>
      <c r="M1301" s="103"/>
      <c r="N1301" s="103"/>
      <c r="O1301" s="2"/>
      <c r="P1301" s="103"/>
      <c r="Q1301" s="103"/>
      <c r="R1301" s="103"/>
      <c r="S1301" s="103"/>
      <c r="T1301" s="103"/>
      <c r="U1301" s="103"/>
      <c r="V1301" s="103"/>
      <c r="W1301" s="103"/>
      <c r="X1301" s="103"/>
      <c r="Y1301" s="103"/>
      <c r="Z1301" s="103"/>
      <c r="AA1301" s="103"/>
      <c r="AB1301" s="103"/>
      <c r="AC1301" s="103"/>
      <c r="AD1301" s="103"/>
      <c r="AE1301" s="103"/>
      <c r="AF1301" s="103"/>
    </row>
    <row r="1302" spans="1:32" ht="13.2" hidden="1" x14ac:dyDescent="0.25">
      <c r="A1302" s="103"/>
      <c r="B1302" s="103"/>
      <c r="C1302" s="103"/>
      <c r="D1302" s="13"/>
      <c r="E1302" s="103"/>
      <c r="F1302" s="103"/>
      <c r="G1302" s="103"/>
      <c r="H1302" s="103"/>
      <c r="I1302" s="103"/>
      <c r="J1302" s="13"/>
      <c r="K1302" s="13"/>
      <c r="L1302" s="103"/>
      <c r="M1302" s="103"/>
      <c r="N1302" s="103"/>
      <c r="O1302" s="2"/>
      <c r="P1302" s="103"/>
      <c r="Q1302" s="103"/>
      <c r="R1302" s="103"/>
      <c r="S1302" s="103"/>
      <c r="T1302" s="103"/>
      <c r="U1302" s="103"/>
      <c r="V1302" s="103"/>
      <c r="W1302" s="103"/>
      <c r="X1302" s="103"/>
      <c r="Y1302" s="103"/>
      <c r="Z1302" s="103"/>
      <c r="AA1302" s="103"/>
      <c r="AB1302" s="103"/>
      <c r="AC1302" s="103"/>
      <c r="AD1302" s="103"/>
      <c r="AE1302" s="103"/>
      <c r="AF1302" s="103"/>
    </row>
    <row r="1303" spans="1:32" ht="13.2" hidden="1" x14ac:dyDescent="0.25">
      <c r="A1303" s="103"/>
      <c r="B1303" s="103"/>
      <c r="C1303" s="103"/>
      <c r="D1303" s="13"/>
      <c r="E1303" s="103"/>
      <c r="F1303" s="103"/>
      <c r="G1303" s="103"/>
      <c r="H1303" s="103"/>
      <c r="I1303" s="103"/>
      <c r="J1303" s="13"/>
      <c r="K1303" s="13"/>
      <c r="L1303" s="103"/>
      <c r="M1303" s="103"/>
      <c r="N1303" s="103"/>
      <c r="O1303" s="2"/>
      <c r="P1303" s="103"/>
      <c r="Q1303" s="103"/>
      <c r="R1303" s="103"/>
      <c r="S1303" s="103"/>
      <c r="T1303" s="103"/>
      <c r="U1303" s="103"/>
      <c r="V1303" s="103"/>
      <c r="W1303" s="103"/>
      <c r="X1303" s="103"/>
      <c r="Y1303" s="103"/>
      <c r="Z1303" s="103"/>
      <c r="AA1303" s="103"/>
      <c r="AB1303" s="103"/>
      <c r="AC1303" s="103"/>
      <c r="AD1303" s="103"/>
      <c r="AE1303" s="103"/>
      <c r="AF1303" s="103"/>
    </row>
    <row r="1304" spans="1:32" ht="13.2" hidden="1" x14ac:dyDescent="0.25">
      <c r="A1304" s="103"/>
      <c r="B1304" s="103"/>
      <c r="C1304" s="103"/>
      <c r="D1304" s="13"/>
      <c r="E1304" s="103"/>
      <c r="F1304" s="103"/>
      <c r="G1304" s="103"/>
      <c r="H1304" s="103"/>
      <c r="I1304" s="103"/>
      <c r="J1304" s="13"/>
      <c r="K1304" s="13"/>
      <c r="L1304" s="103"/>
      <c r="M1304" s="103"/>
      <c r="N1304" s="103"/>
      <c r="O1304" s="2"/>
      <c r="P1304" s="103"/>
      <c r="Q1304" s="103"/>
      <c r="R1304" s="103"/>
      <c r="S1304" s="103"/>
      <c r="T1304" s="103"/>
      <c r="U1304" s="103"/>
      <c r="V1304" s="103"/>
      <c r="W1304" s="103"/>
      <c r="X1304" s="103"/>
      <c r="Y1304" s="103"/>
      <c r="Z1304" s="103"/>
      <c r="AA1304" s="103"/>
      <c r="AB1304" s="103"/>
      <c r="AC1304" s="103"/>
      <c r="AD1304" s="103"/>
      <c r="AE1304" s="103"/>
      <c r="AF1304" s="103"/>
    </row>
    <row r="1305" spans="1:32" ht="13.2" hidden="1" x14ac:dyDescent="0.25">
      <c r="A1305" s="103"/>
      <c r="B1305" s="103"/>
      <c r="C1305" s="103"/>
      <c r="D1305" s="13"/>
      <c r="E1305" s="103"/>
      <c r="F1305" s="103"/>
      <c r="G1305" s="103"/>
      <c r="H1305" s="103"/>
      <c r="I1305" s="103"/>
      <c r="J1305" s="13"/>
      <c r="K1305" s="13"/>
      <c r="L1305" s="103"/>
      <c r="M1305" s="103"/>
      <c r="N1305" s="103"/>
      <c r="O1305" s="2"/>
      <c r="P1305" s="103"/>
      <c r="Q1305" s="103"/>
      <c r="R1305" s="103"/>
      <c r="S1305" s="103"/>
      <c r="T1305" s="103"/>
      <c r="U1305" s="103"/>
      <c r="V1305" s="103"/>
      <c r="W1305" s="103"/>
      <c r="X1305" s="103"/>
      <c r="Y1305" s="103"/>
      <c r="Z1305" s="103"/>
      <c r="AA1305" s="103"/>
      <c r="AB1305" s="103"/>
      <c r="AC1305" s="103"/>
      <c r="AD1305" s="103"/>
      <c r="AE1305" s="103"/>
      <c r="AF1305" s="103"/>
    </row>
    <row r="1306" spans="1:32" ht="13.2" hidden="1" x14ac:dyDescent="0.25">
      <c r="A1306" s="103"/>
      <c r="B1306" s="103"/>
      <c r="C1306" s="103"/>
      <c r="D1306" s="13"/>
      <c r="E1306" s="103"/>
      <c r="F1306" s="103"/>
      <c r="G1306" s="103"/>
      <c r="H1306" s="103"/>
      <c r="I1306" s="103"/>
      <c r="J1306" s="13"/>
      <c r="K1306" s="13"/>
      <c r="L1306" s="103"/>
      <c r="M1306" s="103"/>
      <c r="N1306" s="103"/>
      <c r="O1306" s="2"/>
      <c r="P1306" s="103"/>
      <c r="Q1306" s="103"/>
      <c r="R1306" s="103"/>
      <c r="S1306" s="103"/>
      <c r="T1306" s="103"/>
      <c r="U1306" s="103"/>
      <c r="V1306" s="103"/>
      <c r="W1306" s="103"/>
      <c r="X1306" s="103"/>
      <c r="Y1306" s="103"/>
      <c r="Z1306" s="103"/>
      <c r="AA1306" s="103"/>
      <c r="AB1306" s="103"/>
      <c r="AC1306" s="103"/>
      <c r="AD1306" s="103"/>
      <c r="AE1306" s="103"/>
      <c r="AF1306" s="103"/>
    </row>
    <row r="1307" spans="1:32" ht="13.2" hidden="1" x14ac:dyDescent="0.25">
      <c r="A1307" s="103"/>
      <c r="B1307" s="103"/>
      <c r="C1307" s="103"/>
      <c r="D1307" s="13"/>
      <c r="E1307" s="103"/>
      <c r="F1307" s="103"/>
      <c r="G1307" s="103"/>
      <c r="H1307" s="103"/>
      <c r="I1307" s="103"/>
      <c r="J1307" s="13"/>
      <c r="K1307" s="13"/>
      <c r="L1307" s="103"/>
      <c r="M1307" s="103"/>
      <c r="N1307" s="103"/>
      <c r="O1307" s="2"/>
      <c r="P1307" s="103"/>
      <c r="Q1307" s="103"/>
      <c r="R1307" s="103"/>
      <c r="S1307" s="103"/>
      <c r="T1307" s="103"/>
      <c r="U1307" s="103"/>
      <c r="V1307" s="103"/>
      <c r="W1307" s="103"/>
      <c r="X1307" s="103"/>
      <c r="Y1307" s="103"/>
      <c r="Z1307" s="103"/>
      <c r="AA1307" s="103"/>
      <c r="AB1307" s="103"/>
      <c r="AC1307" s="103"/>
      <c r="AD1307" s="103"/>
      <c r="AE1307" s="103"/>
      <c r="AF1307" s="103"/>
    </row>
    <row r="1308" spans="1:32" ht="13.2" hidden="1" x14ac:dyDescent="0.25">
      <c r="A1308" s="103"/>
      <c r="B1308" s="103"/>
      <c r="C1308" s="103"/>
      <c r="D1308" s="13"/>
      <c r="E1308" s="103"/>
      <c r="F1308" s="103"/>
      <c r="G1308" s="103"/>
      <c r="H1308" s="103"/>
      <c r="I1308" s="103"/>
      <c r="J1308" s="13"/>
      <c r="K1308" s="13"/>
      <c r="L1308" s="103"/>
      <c r="M1308" s="103"/>
      <c r="N1308" s="103"/>
      <c r="O1308" s="2"/>
      <c r="P1308" s="103"/>
      <c r="Q1308" s="103"/>
      <c r="R1308" s="103"/>
      <c r="S1308" s="103"/>
      <c r="T1308" s="103"/>
      <c r="U1308" s="103"/>
      <c r="V1308" s="103"/>
      <c r="W1308" s="103"/>
      <c r="X1308" s="103"/>
      <c r="Y1308" s="103"/>
      <c r="Z1308" s="103"/>
      <c r="AA1308" s="103"/>
      <c r="AB1308" s="103"/>
      <c r="AC1308" s="103"/>
      <c r="AD1308" s="103"/>
      <c r="AE1308" s="103"/>
      <c r="AF1308" s="103"/>
    </row>
    <row r="1309" spans="1:32" ht="13.2" hidden="1" x14ac:dyDescent="0.25">
      <c r="A1309" s="103"/>
      <c r="B1309" s="103"/>
      <c r="C1309" s="103"/>
      <c r="D1309" s="13"/>
      <c r="E1309" s="103"/>
      <c r="F1309" s="103"/>
      <c r="G1309" s="103"/>
      <c r="H1309" s="103"/>
      <c r="I1309" s="103"/>
      <c r="J1309" s="13"/>
      <c r="K1309" s="13"/>
      <c r="L1309" s="103"/>
      <c r="M1309" s="103"/>
      <c r="N1309" s="103"/>
      <c r="O1309" s="2"/>
      <c r="P1309" s="103"/>
      <c r="Q1309" s="103"/>
      <c r="R1309" s="103"/>
      <c r="S1309" s="103"/>
      <c r="T1309" s="103"/>
      <c r="U1309" s="103"/>
      <c r="V1309" s="103"/>
      <c r="W1309" s="103"/>
      <c r="X1309" s="103"/>
      <c r="Y1309" s="103"/>
      <c r="Z1309" s="103"/>
      <c r="AA1309" s="103"/>
      <c r="AB1309" s="103"/>
      <c r="AC1309" s="103"/>
      <c r="AD1309" s="103"/>
      <c r="AE1309" s="103"/>
      <c r="AF1309" s="103"/>
    </row>
    <row r="1310" spans="1:32" ht="13.2" hidden="1" x14ac:dyDescent="0.25">
      <c r="A1310" s="103"/>
      <c r="B1310" s="103"/>
      <c r="C1310" s="103"/>
      <c r="D1310" s="13"/>
      <c r="E1310" s="103"/>
      <c r="F1310" s="103"/>
      <c r="G1310" s="103"/>
      <c r="H1310" s="103"/>
      <c r="I1310" s="103"/>
      <c r="J1310" s="13"/>
      <c r="K1310" s="13"/>
      <c r="L1310" s="103"/>
      <c r="M1310" s="103"/>
      <c r="N1310" s="103"/>
      <c r="O1310" s="2"/>
      <c r="P1310" s="103"/>
      <c r="Q1310" s="103"/>
      <c r="R1310" s="103"/>
      <c r="S1310" s="103"/>
      <c r="T1310" s="103"/>
      <c r="U1310" s="103"/>
      <c r="V1310" s="103"/>
      <c r="W1310" s="103"/>
      <c r="X1310" s="103"/>
      <c r="Y1310" s="103"/>
      <c r="Z1310" s="103"/>
      <c r="AA1310" s="103"/>
      <c r="AB1310" s="103"/>
      <c r="AC1310" s="103"/>
      <c r="AD1310" s="103"/>
      <c r="AE1310" s="103"/>
      <c r="AF1310" s="103"/>
    </row>
    <row r="1311" spans="1:32" ht="13.2" hidden="1" x14ac:dyDescent="0.25">
      <c r="A1311" s="103"/>
      <c r="B1311" s="103"/>
      <c r="C1311" s="103"/>
      <c r="D1311" s="13"/>
      <c r="E1311" s="103"/>
      <c r="F1311" s="103"/>
      <c r="G1311" s="103"/>
      <c r="H1311" s="103"/>
      <c r="I1311" s="103"/>
      <c r="J1311" s="13"/>
      <c r="K1311" s="13"/>
      <c r="L1311" s="103"/>
      <c r="M1311" s="103"/>
      <c r="N1311" s="103"/>
      <c r="O1311" s="2"/>
      <c r="P1311" s="103"/>
      <c r="Q1311" s="103"/>
      <c r="R1311" s="103"/>
      <c r="S1311" s="103"/>
      <c r="T1311" s="103"/>
      <c r="U1311" s="103"/>
      <c r="V1311" s="103"/>
      <c r="W1311" s="103"/>
      <c r="X1311" s="103"/>
      <c r="Y1311" s="103"/>
      <c r="Z1311" s="103"/>
      <c r="AA1311" s="103"/>
      <c r="AB1311" s="103"/>
      <c r="AC1311" s="103"/>
      <c r="AD1311" s="103"/>
      <c r="AE1311" s="103"/>
      <c r="AF1311" s="103"/>
    </row>
    <row r="1312" spans="1:32" ht="13.2" hidden="1" x14ac:dyDescent="0.25">
      <c r="A1312" s="103"/>
      <c r="B1312" s="103"/>
      <c r="C1312" s="103"/>
      <c r="D1312" s="13"/>
      <c r="E1312" s="103"/>
      <c r="F1312" s="103"/>
      <c r="G1312" s="103"/>
      <c r="H1312" s="103"/>
      <c r="I1312" s="103"/>
      <c r="J1312" s="13"/>
      <c r="K1312" s="13"/>
      <c r="L1312" s="103"/>
      <c r="M1312" s="103"/>
      <c r="N1312" s="103"/>
      <c r="O1312" s="2"/>
      <c r="P1312" s="103"/>
      <c r="Q1312" s="103"/>
      <c r="R1312" s="103"/>
      <c r="S1312" s="103"/>
      <c r="T1312" s="103"/>
      <c r="U1312" s="103"/>
      <c r="V1312" s="103"/>
      <c r="W1312" s="103"/>
      <c r="X1312" s="103"/>
      <c r="Y1312" s="103"/>
      <c r="Z1312" s="103"/>
      <c r="AA1312" s="103"/>
      <c r="AB1312" s="103"/>
      <c r="AC1312" s="103"/>
      <c r="AD1312" s="103"/>
      <c r="AE1312" s="103"/>
      <c r="AF1312" s="103"/>
    </row>
    <row r="1313" spans="1:32" ht="13.2" hidden="1" x14ac:dyDescent="0.25">
      <c r="A1313" s="103"/>
      <c r="B1313" s="103"/>
      <c r="C1313" s="103"/>
      <c r="D1313" s="13"/>
      <c r="E1313" s="103"/>
      <c r="F1313" s="103"/>
      <c r="G1313" s="103"/>
      <c r="H1313" s="103"/>
      <c r="I1313" s="103"/>
      <c r="J1313" s="13"/>
      <c r="K1313" s="13"/>
      <c r="L1313" s="103"/>
      <c r="M1313" s="103"/>
      <c r="N1313" s="103"/>
      <c r="O1313" s="2"/>
      <c r="P1313" s="103"/>
      <c r="Q1313" s="103"/>
      <c r="R1313" s="103"/>
      <c r="S1313" s="103"/>
      <c r="T1313" s="103"/>
      <c r="U1313" s="103"/>
      <c r="V1313" s="103"/>
      <c r="W1313" s="103"/>
      <c r="X1313" s="103"/>
      <c r="Y1313" s="103"/>
      <c r="Z1313" s="103"/>
      <c r="AA1313" s="103"/>
      <c r="AB1313" s="103"/>
      <c r="AC1313" s="103"/>
      <c r="AD1313" s="103"/>
      <c r="AE1313" s="103"/>
      <c r="AF1313" s="103"/>
    </row>
    <row r="1314" spans="1:32" ht="13.2" hidden="1" x14ac:dyDescent="0.25">
      <c r="A1314" s="103"/>
      <c r="B1314" s="103"/>
      <c r="C1314" s="103"/>
      <c r="D1314" s="13"/>
      <c r="E1314" s="103"/>
      <c r="F1314" s="103"/>
      <c r="G1314" s="103"/>
      <c r="H1314" s="103"/>
      <c r="I1314" s="103"/>
      <c r="J1314" s="13"/>
      <c r="K1314" s="13"/>
      <c r="L1314" s="103"/>
      <c r="M1314" s="103"/>
      <c r="N1314" s="103"/>
      <c r="O1314" s="2"/>
      <c r="P1314" s="103"/>
      <c r="Q1314" s="103"/>
      <c r="R1314" s="103"/>
      <c r="S1314" s="103"/>
      <c r="T1314" s="103"/>
      <c r="U1314" s="103"/>
      <c r="V1314" s="103"/>
      <c r="W1314" s="103"/>
      <c r="X1314" s="103"/>
      <c r="Y1314" s="103"/>
      <c r="Z1314" s="103"/>
      <c r="AA1314" s="103"/>
      <c r="AB1314" s="103"/>
      <c r="AC1314" s="103"/>
      <c r="AD1314" s="103"/>
      <c r="AE1314" s="103"/>
      <c r="AF1314" s="103"/>
    </row>
    <row r="1315" spans="1:32" ht="13.2" hidden="1" x14ac:dyDescent="0.25">
      <c r="A1315" s="103"/>
      <c r="B1315" s="103"/>
      <c r="C1315" s="103"/>
      <c r="D1315" s="13"/>
      <c r="E1315" s="103"/>
      <c r="F1315" s="103"/>
      <c r="G1315" s="103"/>
      <c r="H1315" s="103"/>
      <c r="I1315" s="103"/>
      <c r="J1315" s="13"/>
      <c r="K1315" s="13"/>
      <c r="L1315" s="103"/>
      <c r="M1315" s="103"/>
      <c r="N1315" s="103"/>
      <c r="O1315" s="2"/>
      <c r="P1315" s="103"/>
      <c r="Q1315" s="103"/>
      <c r="R1315" s="103"/>
      <c r="S1315" s="103"/>
      <c r="T1315" s="103"/>
      <c r="U1315" s="103"/>
      <c r="V1315" s="103"/>
      <c r="W1315" s="103"/>
      <c r="X1315" s="103"/>
      <c r="Y1315" s="103"/>
      <c r="Z1315" s="103"/>
      <c r="AA1315" s="103"/>
      <c r="AB1315" s="103"/>
      <c r="AC1315" s="103"/>
      <c r="AD1315" s="103"/>
      <c r="AE1315" s="103"/>
      <c r="AF1315" s="103"/>
    </row>
    <row r="1316" spans="1:32" ht="13.2" hidden="1" x14ac:dyDescent="0.25">
      <c r="A1316" s="103"/>
      <c r="B1316" s="103"/>
      <c r="C1316" s="103"/>
      <c r="D1316" s="13"/>
      <c r="E1316" s="103"/>
      <c r="F1316" s="103"/>
      <c r="G1316" s="103"/>
      <c r="H1316" s="103"/>
      <c r="I1316" s="103"/>
      <c r="J1316" s="13"/>
      <c r="K1316" s="13"/>
      <c r="L1316" s="103"/>
      <c r="M1316" s="103"/>
      <c r="N1316" s="103"/>
      <c r="O1316" s="2"/>
      <c r="P1316" s="103"/>
      <c r="Q1316" s="103"/>
      <c r="R1316" s="103"/>
      <c r="S1316" s="103"/>
      <c r="T1316" s="103"/>
      <c r="U1316" s="103"/>
      <c r="V1316" s="103"/>
      <c r="W1316" s="103"/>
      <c r="X1316" s="103"/>
      <c r="Y1316" s="103"/>
      <c r="Z1316" s="103"/>
      <c r="AA1316" s="103"/>
      <c r="AB1316" s="103"/>
      <c r="AC1316" s="103"/>
      <c r="AD1316" s="103"/>
      <c r="AE1316" s="103"/>
      <c r="AF1316" s="103"/>
    </row>
    <row r="1317" spans="1:32" ht="13.2" hidden="1" x14ac:dyDescent="0.25">
      <c r="A1317" s="103"/>
      <c r="B1317" s="103"/>
      <c r="C1317" s="103"/>
      <c r="D1317" s="13"/>
      <c r="E1317" s="103"/>
      <c r="F1317" s="103"/>
      <c r="G1317" s="103"/>
      <c r="H1317" s="103"/>
      <c r="I1317" s="103"/>
      <c r="J1317" s="13"/>
      <c r="K1317" s="13"/>
      <c r="L1317" s="103"/>
      <c r="M1317" s="103"/>
      <c r="N1317" s="103"/>
      <c r="O1317" s="2"/>
      <c r="P1317" s="103"/>
      <c r="Q1317" s="103"/>
      <c r="R1317" s="103"/>
      <c r="S1317" s="103"/>
      <c r="T1317" s="103"/>
      <c r="U1317" s="103"/>
      <c r="V1317" s="103"/>
      <c r="W1317" s="103"/>
      <c r="X1317" s="103"/>
      <c r="Y1317" s="103"/>
      <c r="Z1317" s="103"/>
      <c r="AA1317" s="103"/>
      <c r="AB1317" s="103"/>
      <c r="AC1317" s="103"/>
      <c r="AD1317" s="103"/>
      <c r="AE1317" s="103"/>
      <c r="AF1317" s="103"/>
    </row>
    <row r="1318" spans="1:32" ht="13.2" hidden="1" x14ac:dyDescent="0.25">
      <c r="A1318" s="103"/>
      <c r="B1318" s="103"/>
      <c r="C1318" s="103"/>
      <c r="D1318" s="13"/>
      <c r="E1318" s="103"/>
      <c r="F1318" s="103"/>
      <c r="G1318" s="103"/>
      <c r="H1318" s="103"/>
      <c r="I1318" s="103"/>
      <c r="J1318" s="13"/>
      <c r="K1318" s="13"/>
      <c r="L1318" s="103"/>
      <c r="M1318" s="103"/>
      <c r="N1318" s="103"/>
      <c r="O1318" s="2"/>
      <c r="P1318" s="103"/>
      <c r="Q1318" s="103"/>
      <c r="R1318" s="103"/>
      <c r="S1318" s="103"/>
      <c r="T1318" s="103"/>
      <c r="U1318" s="103"/>
      <c r="V1318" s="103"/>
      <c r="W1318" s="103"/>
      <c r="X1318" s="103"/>
      <c r="Y1318" s="103"/>
      <c r="Z1318" s="103"/>
      <c r="AA1318" s="103"/>
      <c r="AB1318" s="103"/>
      <c r="AC1318" s="103"/>
      <c r="AD1318" s="103"/>
      <c r="AE1318" s="103"/>
      <c r="AF1318" s="103"/>
    </row>
    <row r="1319" spans="1:32" ht="13.2" hidden="1" x14ac:dyDescent="0.25">
      <c r="A1319" s="103"/>
      <c r="B1319" s="103"/>
      <c r="C1319" s="103"/>
      <c r="D1319" s="13"/>
      <c r="E1319" s="103"/>
      <c r="F1319" s="103"/>
      <c r="G1319" s="103"/>
      <c r="H1319" s="103"/>
      <c r="I1319" s="103"/>
      <c r="J1319" s="13"/>
      <c r="K1319" s="13"/>
      <c r="L1319" s="103"/>
      <c r="M1319" s="103"/>
      <c r="N1319" s="103"/>
      <c r="O1319" s="2"/>
      <c r="P1319" s="103"/>
      <c r="Q1319" s="103"/>
      <c r="R1319" s="103"/>
      <c r="S1319" s="103"/>
      <c r="T1319" s="103"/>
      <c r="U1319" s="103"/>
      <c r="V1319" s="103"/>
      <c r="W1319" s="103"/>
      <c r="X1319" s="103"/>
      <c r="Y1319" s="103"/>
      <c r="Z1319" s="103"/>
      <c r="AA1319" s="103"/>
      <c r="AB1319" s="103"/>
      <c r="AC1319" s="103"/>
      <c r="AD1319" s="103"/>
      <c r="AE1319" s="103"/>
      <c r="AF1319" s="103"/>
    </row>
    <row r="1320" spans="1:32" ht="13.2" hidden="1" x14ac:dyDescent="0.25">
      <c r="A1320" s="103"/>
      <c r="B1320" s="103"/>
      <c r="C1320" s="103"/>
      <c r="D1320" s="13"/>
      <c r="E1320" s="103"/>
      <c r="F1320" s="103"/>
      <c r="G1320" s="103"/>
      <c r="H1320" s="103"/>
      <c r="I1320" s="103"/>
      <c r="J1320" s="13"/>
      <c r="K1320" s="13"/>
      <c r="L1320" s="103"/>
      <c r="M1320" s="103"/>
      <c r="N1320" s="103"/>
      <c r="O1320" s="2"/>
      <c r="P1320" s="103"/>
      <c r="Q1320" s="103"/>
      <c r="R1320" s="103"/>
      <c r="S1320" s="103"/>
      <c r="T1320" s="103"/>
      <c r="U1320" s="103"/>
      <c r="V1320" s="103"/>
      <c r="W1320" s="103"/>
      <c r="X1320" s="103"/>
      <c r="Y1320" s="103"/>
      <c r="Z1320" s="103"/>
      <c r="AA1320" s="103"/>
      <c r="AB1320" s="103"/>
      <c r="AC1320" s="103"/>
      <c r="AD1320" s="103"/>
      <c r="AE1320" s="103"/>
      <c r="AF1320" s="103"/>
    </row>
    <row r="1321" spans="1:32" ht="13.2" hidden="1" x14ac:dyDescent="0.25">
      <c r="A1321" s="103"/>
      <c r="B1321" s="103"/>
      <c r="C1321" s="103"/>
      <c r="D1321" s="13"/>
      <c r="E1321" s="103"/>
      <c r="F1321" s="103"/>
      <c r="G1321" s="103"/>
      <c r="H1321" s="103"/>
      <c r="I1321" s="103"/>
      <c r="J1321" s="13"/>
      <c r="K1321" s="13"/>
      <c r="L1321" s="103"/>
      <c r="M1321" s="103"/>
      <c r="N1321" s="103"/>
      <c r="O1321" s="2"/>
      <c r="P1321" s="103"/>
      <c r="Q1321" s="103"/>
      <c r="R1321" s="103"/>
      <c r="S1321" s="103"/>
      <c r="T1321" s="103"/>
      <c r="U1321" s="103"/>
      <c r="V1321" s="103"/>
      <c r="W1321" s="103"/>
      <c r="X1321" s="103"/>
      <c r="Y1321" s="103"/>
      <c r="Z1321" s="103"/>
      <c r="AA1321" s="103"/>
      <c r="AB1321" s="103"/>
      <c r="AC1321" s="103"/>
      <c r="AD1321" s="103"/>
      <c r="AE1321" s="103"/>
      <c r="AF1321" s="103"/>
    </row>
    <row r="1322" spans="1:32" ht="13.2" hidden="1" x14ac:dyDescent="0.25">
      <c r="A1322" s="103"/>
      <c r="B1322" s="103"/>
      <c r="C1322" s="103"/>
      <c r="D1322" s="13"/>
      <c r="E1322" s="103"/>
      <c r="F1322" s="103"/>
      <c r="G1322" s="103"/>
      <c r="H1322" s="103"/>
      <c r="I1322" s="103"/>
      <c r="J1322" s="13"/>
      <c r="K1322" s="13"/>
      <c r="L1322" s="103"/>
      <c r="M1322" s="103"/>
      <c r="N1322" s="103"/>
      <c r="O1322" s="2"/>
      <c r="P1322" s="103"/>
      <c r="Q1322" s="103"/>
      <c r="R1322" s="103"/>
      <c r="S1322" s="103"/>
      <c r="T1322" s="103"/>
      <c r="U1322" s="103"/>
      <c r="V1322" s="103"/>
      <c r="W1322" s="103"/>
      <c r="X1322" s="103"/>
      <c r="Y1322" s="103"/>
      <c r="Z1322" s="103"/>
      <c r="AA1322" s="103"/>
      <c r="AB1322" s="103"/>
      <c r="AC1322" s="103"/>
      <c r="AD1322" s="103"/>
      <c r="AE1322" s="103"/>
      <c r="AF1322" s="103"/>
    </row>
    <row r="1323" spans="1:32" ht="13.2" hidden="1" x14ac:dyDescent="0.25">
      <c r="A1323" s="103"/>
      <c r="B1323" s="103"/>
      <c r="C1323" s="103"/>
      <c r="D1323" s="13"/>
      <c r="E1323" s="103"/>
      <c r="F1323" s="103"/>
      <c r="G1323" s="103"/>
      <c r="H1323" s="103"/>
      <c r="I1323" s="103"/>
      <c r="J1323" s="13"/>
      <c r="K1323" s="13"/>
      <c r="L1323" s="103"/>
      <c r="M1323" s="103"/>
      <c r="N1323" s="103"/>
      <c r="O1323" s="2"/>
      <c r="P1323" s="103"/>
      <c r="Q1323" s="103"/>
      <c r="R1323" s="103"/>
      <c r="S1323" s="103"/>
      <c r="T1323" s="103"/>
      <c r="U1323" s="103"/>
      <c r="V1323" s="103"/>
      <c r="W1323" s="103"/>
      <c r="X1323" s="103"/>
      <c r="Y1323" s="103"/>
      <c r="Z1323" s="103"/>
      <c r="AA1323" s="103"/>
      <c r="AB1323" s="103"/>
      <c r="AC1323" s="103"/>
      <c r="AD1323" s="103"/>
      <c r="AE1323" s="103"/>
      <c r="AF1323" s="103"/>
    </row>
    <row r="1324" spans="1:32" ht="13.2" hidden="1" x14ac:dyDescent="0.25">
      <c r="A1324" s="103"/>
      <c r="B1324" s="103"/>
      <c r="C1324" s="103"/>
      <c r="D1324" s="13"/>
      <c r="E1324" s="103"/>
      <c r="F1324" s="103"/>
      <c r="G1324" s="103"/>
      <c r="H1324" s="103"/>
      <c r="I1324" s="103"/>
      <c r="J1324" s="13"/>
      <c r="K1324" s="13"/>
      <c r="L1324" s="103"/>
      <c r="M1324" s="103"/>
      <c r="N1324" s="103"/>
      <c r="O1324" s="2"/>
      <c r="P1324" s="103"/>
      <c r="Q1324" s="103"/>
      <c r="R1324" s="103"/>
      <c r="S1324" s="103"/>
      <c r="T1324" s="103"/>
      <c r="U1324" s="103"/>
      <c r="V1324" s="103"/>
      <c r="W1324" s="103"/>
      <c r="X1324" s="103"/>
      <c r="Y1324" s="103"/>
      <c r="Z1324" s="103"/>
      <c r="AA1324" s="103"/>
      <c r="AB1324" s="103"/>
      <c r="AC1324" s="103"/>
      <c r="AD1324" s="103"/>
      <c r="AE1324" s="103"/>
      <c r="AF1324" s="103"/>
    </row>
    <row r="1325" spans="1:32" ht="13.2" hidden="1" x14ac:dyDescent="0.25">
      <c r="A1325" s="103"/>
      <c r="B1325" s="103"/>
      <c r="C1325" s="103"/>
      <c r="D1325" s="13"/>
      <c r="E1325" s="103"/>
      <c r="F1325" s="103"/>
      <c r="G1325" s="103"/>
      <c r="H1325" s="103"/>
      <c r="I1325" s="103"/>
      <c r="J1325" s="13"/>
      <c r="K1325" s="13"/>
      <c r="L1325" s="103"/>
      <c r="M1325" s="103"/>
      <c r="N1325" s="103"/>
      <c r="O1325" s="2"/>
      <c r="P1325" s="103"/>
      <c r="Q1325" s="103"/>
      <c r="R1325" s="103"/>
      <c r="S1325" s="103"/>
      <c r="T1325" s="103"/>
      <c r="U1325" s="103"/>
      <c r="V1325" s="103"/>
      <c r="W1325" s="103"/>
      <c r="X1325" s="103"/>
      <c r="Y1325" s="103"/>
      <c r="Z1325" s="103"/>
      <c r="AA1325" s="103"/>
      <c r="AB1325" s="103"/>
      <c r="AC1325" s="103"/>
      <c r="AD1325" s="103"/>
      <c r="AE1325" s="103"/>
      <c r="AF1325" s="103"/>
    </row>
    <row r="1326" spans="1:32" ht="13.2" hidden="1" x14ac:dyDescent="0.25">
      <c r="A1326" s="103"/>
      <c r="B1326" s="103"/>
      <c r="C1326" s="103"/>
      <c r="D1326" s="13"/>
      <c r="E1326" s="103"/>
      <c r="F1326" s="103"/>
      <c r="G1326" s="103"/>
      <c r="H1326" s="103"/>
      <c r="I1326" s="103"/>
      <c r="J1326" s="13"/>
      <c r="K1326" s="13"/>
      <c r="L1326" s="103"/>
      <c r="M1326" s="103"/>
      <c r="N1326" s="103"/>
      <c r="O1326" s="2"/>
      <c r="P1326" s="103"/>
      <c r="Q1326" s="103"/>
      <c r="R1326" s="103"/>
      <c r="S1326" s="103"/>
      <c r="T1326" s="103"/>
      <c r="U1326" s="103"/>
      <c r="V1326" s="103"/>
      <c r="W1326" s="103"/>
      <c r="X1326" s="103"/>
      <c r="Y1326" s="103"/>
      <c r="Z1326" s="103"/>
      <c r="AA1326" s="103"/>
      <c r="AB1326" s="103"/>
      <c r="AC1326" s="103"/>
      <c r="AD1326" s="103"/>
      <c r="AE1326" s="103"/>
      <c r="AF1326" s="103"/>
    </row>
    <row r="1327" spans="1:32" ht="13.2" hidden="1" x14ac:dyDescent="0.25">
      <c r="A1327" s="103"/>
      <c r="B1327" s="103"/>
      <c r="C1327" s="103"/>
      <c r="D1327" s="13"/>
      <c r="E1327" s="103"/>
      <c r="F1327" s="103"/>
      <c r="G1327" s="103"/>
      <c r="H1327" s="103"/>
      <c r="I1327" s="103"/>
      <c r="J1327" s="13"/>
      <c r="K1327" s="13"/>
      <c r="L1327" s="103"/>
      <c r="M1327" s="103"/>
      <c r="N1327" s="103"/>
      <c r="O1327" s="2"/>
      <c r="P1327" s="103"/>
      <c r="Q1327" s="103"/>
      <c r="R1327" s="103"/>
      <c r="S1327" s="103"/>
      <c r="T1327" s="103"/>
      <c r="U1327" s="103"/>
      <c r="V1327" s="103"/>
      <c r="W1327" s="103"/>
      <c r="X1327" s="103"/>
      <c r="Y1327" s="103"/>
      <c r="Z1327" s="103"/>
      <c r="AA1327" s="103"/>
      <c r="AB1327" s="103"/>
      <c r="AC1327" s="103"/>
      <c r="AD1327" s="103"/>
      <c r="AE1327" s="103"/>
      <c r="AF1327" s="103"/>
    </row>
    <row r="1328" spans="1:32" ht="13.2" hidden="1" x14ac:dyDescent="0.25">
      <c r="A1328" s="103"/>
      <c r="B1328" s="103"/>
      <c r="C1328" s="103"/>
      <c r="D1328" s="13"/>
      <c r="E1328" s="103"/>
      <c r="F1328" s="103"/>
      <c r="G1328" s="103"/>
      <c r="H1328" s="103"/>
      <c r="I1328" s="103"/>
      <c r="J1328" s="13"/>
      <c r="K1328" s="13"/>
      <c r="L1328" s="103"/>
      <c r="M1328" s="103"/>
      <c r="N1328" s="103"/>
      <c r="O1328" s="2"/>
      <c r="P1328" s="103"/>
      <c r="Q1328" s="103"/>
      <c r="R1328" s="103"/>
      <c r="S1328" s="103"/>
      <c r="T1328" s="103"/>
      <c r="U1328" s="103"/>
      <c r="V1328" s="103"/>
      <c r="W1328" s="103"/>
      <c r="X1328" s="103"/>
      <c r="Y1328" s="103"/>
      <c r="Z1328" s="103"/>
      <c r="AA1328" s="103"/>
      <c r="AB1328" s="103"/>
      <c r="AC1328" s="103"/>
      <c r="AD1328" s="103"/>
      <c r="AE1328" s="103"/>
      <c r="AF1328" s="103"/>
    </row>
    <row r="1329" spans="1:32" ht="13.2" hidden="1" x14ac:dyDescent="0.25">
      <c r="A1329" s="103"/>
      <c r="B1329" s="103"/>
      <c r="C1329" s="103"/>
      <c r="D1329" s="13"/>
      <c r="E1329" s="103"/>
      <c r="F1329" s="103"/>
      <c r="G1329" s="103"/>
      <c r="H1329" s="103"/>
      <c r="I1329" s="103"/>
      <c r="J1329" s="13"/>
      <c r="K1329" s="13"/>
      <c r="L1329" s="103"/>
      <c r="M1329" s="103"/>
      <c r="N1329" s="103"/>
      <c r="O1329" s="2"/>
      <c r="P1329" s="103"/>
      <c r="Q1329" s="103"/>
      <c r="R1329" s="103"/>
      <c r="S1329" s="103"/>
      <c r="T1329" s="103"/>
      <c r="U1329" s="103"/>
      <c r="V1329" s="103"/>
      <c r="W1329" s="103"/>
      <c r="X1329" s="103"/>
      <c r="Y1329" s="103"/>
      <c r="Z1329" s="103"/>
      <c r="AA1329" s="103"/>
      <c r="AB1329" s="103"/>
      <c r="AC1329" s="103"/>
      <c r="AD1329" s="103"/>
      <c r="AE1329" s="103"/>
      <c r="AF1329" s="103"/>
    </row>
    <row r="1330" spans="1:32" ht="13.2" hidden="1" x14ac:dyDescent="0.25">
      <c r="A1330" s="103"/>
      <c r="B1330" s="103"/>
      <c r="C1330" s="103"/>
      <c r="D1330" s="13"/>
      <c r="E1330" s="103"/>
      <c r="F1330" s="103"/>
      <c r="G1330" s="103"/>
      <c r="H1330" s="103"/>
      <c r="I1330" s="103"/>
      <c r="J1330" s="13"/>
      <c r="K1330" s="13"/>
      <c r="L1330" s="103"/>
      <c r="M1330" s="103"/>
      <c r="N1330" s="103"/>
      <c r="O1330" s="2"/>
      <c r="P1330" s="103"/>
      <c r="Q1330" s="103"/>
      <c r="R1330" s="103"/>
      <c r="S1330" s="103"/>
      <c r="T1330" s="103"/>
      <c r="U1330" s="103"/>
      <c r="V1330" s="103"/>
      <c r="W1330" s="103"/>
      <c r="X1330" s="103"/>
      <c r="Y1330" s="103"/>
      <c r="Z1330" s="103"/>
      <c r="AA1330" s="103"/>
      <c r="AB1330" s="103"/>
      <c r="AC1330" s="103"/>
      <c r="AD1330" s="103"/>
      <c r="AE1330" s="103"/>
      <c r="AF1330" s="103"/>
    </row>
    <row r="1331" spans="1:32" ht="13.2" hidden="1" x14ac:dyDescent="0.25">
      <c r="A1331" s="103"/>
      <c r="B1331" s="103"/>
      <c r="C1331" s="103"/>
      <c r="D1331" s="13"/>
      <c r="E1331" s="103"/>
      <c r="F1331" s="103"/>
      <c r="G1331" s="103"/>
      <c r="H1331" s="103"/>
      <c r="I1331" s="103"/>
      <c r="J1331" s="13"/>
      <c r="K1331" s="13"/>
      <c r="L1331" s="103"/>
      <c r="M1331" s="103"/>
      <c r="N1331" s="103"/>
      <c r="O1331" s="2"/>
      <c r="P1331" s="103"/>
      <c r="Q1331" s="103"/>
      <c r="R1331" s="103"/>
      <c r="S1331" s="103"/>
      <c r="T1331" s="103"/>
      <c r="U1331" s="103"/>
      <c r="V1331" s="103"/>
      <c r="W1331" s="103"/>
      <c r="X1331" s="103"/>
      <c r="Y1331" s="103"/>
      <c r="Z1331" s="103"/>
      <c r="AA1331" s="103"/>
      <c r="AB1331" s="103"/>
      <c r="AC1331" s="103"/>
      <c r="AD1331" s="103"/>
      <c r="AE1331" s="103"/>
      <c r="AF1331" s="103"/>
    </row>
    <row r="1332" spans="1:32" ht="13.2" hidden="1" x14ac:dyDescent="0.25">
      <c r="A1332" s="103"/>
      <c r="B1332" s="103"/>
      <c r="C1332" s="103"/>
      <c r="D1332" s="13"/>
      <c r="E1332" s="103"/>
      <c r="F1332" s="103"/>
      <c r="G1332" s="103"/>
      <c r="H1332" s="103"/>
      <c r="I1332" s="103"/>
      <c r="J1332" s="13"/>
      <c r="K1332" s="13"/>
      <c r="L1332" s="103"/>
      <c r="M1332" s="103"/>
      <c r="N1332" s="103"/>
      <c r="O1332" s="2"/>
      <c r="P1332" s="103"/>
      <c r="Q1332" s="103"/>
      <c r="R1332" s="103"/>
      <c r="S1332" s="103"/>
      <c r="T1332" s="103"/>
      <c r="U1332" s="103"/>
      <c r="V1332" s="103"/>
      <c r="W1332" s="103"/>
      <c r="X1332" s="103"/>
      <c r="Y1332" s="103"/>
      <c r="Z1332" s="103"/>
      <c r="AA1332" s="103"/>
      <c r="AB1332" s="103"/>
      <c r="AC1332" s="103"/>
      <c r="AD1332" s="103"/>
      <c r="AE1332" s="103"/>
      <c r="AF1332" s="103"/>
    </row>
    <row r="1333" spans="1:32" ht="13.2" hidden="1" x14ac:dyDescent="0.25">
      <c r="A1333" s="103"/>
      <c r="B1333" s="103"/>
      <c r="C1333" s="103"/>
      <c r="D1333" s="13"/>
      <c r="E1333" s="103"/>
      <c r="F1333" s="103"/>
      <c r="G1333" s="103"/>
      <c r="H1333" s="103"/>
      <c r="I1333" s="103"/>
      <c r="J1333" s="13"/>
      <c r="K1333" s="13"/>
      <c r="L1333" s="103"/>
      <c r="M1333" s="103"/>
      <c r="N1333" s="103"/>
      <c r="O1333" s="2"/>
      <c r="P1333" s="103"/>
      <c r="Q1333" s="103"/>
      <c r="R1333" s="103"/>
      <c r="S1333" s="103"/>
      <c r="T1333" s="103"/>
      <c r="U1333" s="103"/>
      <c r="V1333" s="103"/>
      <c r="W1333" s="103"/>
      <c r="X1333" s="103"/>
      <c r="Y1333" s="103"/>
      <c r="Z1333" s="103"/>
      <c r="AA1333" s="103"/>
      <c r="AB1333" s="103"/>
      <c r="AC1333" s="103"/>
      <c r="AD1333" s="103"/>
      <c r="AE1333" s="103"/>
      <c r="AF1333" s="103"/>
    </row>
    <row r="1334" spans="1:32" ht="13.2" hidden="1" x14ac:dyDescent="0.25">
      <c r="A1334" s="103"/>
      <c r="B1334" s="103"/>
      <c r="C1334" s="103"/>
      <c r="D1334" s="13"/>
      <c r="E1334" s="103"/>
      <c r="F1334" s="103"/>
      <c r="G1334" s="103"/>
      <c r="H1334" s="103"/>
      <c r="I1334" s="103"/>
      <c r="J1334" s="13"/>
      <c r="K1334" s="13"/>
      <c r="L1334" s="103"/>
      <c r="M1334" s="103"/>
      <c r="N1334" s="103"/>
      <c r="O1334" s="2"/>
      <c r="P1334" s="103"/>
      <c r="Q1334" s="103"/>
      <c r="R1334" s="103"/>
      <c r="S1334" s="103"/>
      <c r="T1334" s="103"/>
      <c r="U1334" s="103"/>
      <c r="V1334" s="103"/>
      <c r="W1334" s="103"/>
      <c r="X1334" s="103"/>
      <c r="Y1334" s="103"/>
      <c r="Z1334" s="103"/>
      <c r="AA1334" s="103"/>
      <c r="AB1334" s="103"/>
      <c r="AC1334" s="103"/>
      <c r="AD1334" s="103"/>
      <c r="AE1334" s="103"/>
      <c r="AF1334" s="103"/>
    </row>
    <row r="1335" spans="1:32" ht="13.2" hidden="1" x14ac:dyDescent="0.25">
      <c r="A1335" s="103"/>
      <c r="B1335" s="103"/>
      <c r="C1335" s="103"/>
      <c r="D1335" s="13"/>
      <c r="E1335" s="103"/>
      <c r="F1335" s="103"/>
      <c r="G1335" s="103"/>
      <c r="H1335" s="103"/>
      <c r="I1335" s="103"/>
      <c r="J1335" s="13"/>
      <c r="K1335" s="13"/>
      <c r="L1335" s="103"/>
      <c r="M1335" s="103"/>
      <c r="N1335" s="103"/>
      <c r="O1335" s="2"/>
      <c r="P1335" s="103"/>
      <c r="Q1335" s="103"/>
      <c r="R1335" s="103"/>
      <c r="S1335" s="103"/>
      <c r="T1335" s="103"/>
      <c r="U1335" s="103"/>
      <c r="V1335" s="103"/>
      <c r="W1335" s="103"/>
      <c r="X1335" s="103"/>
      <c r="Y1335" s="103"/>
      <c r="Z1335" s="103"/>
      <c r="AA1335" s="103"/>
      <c r="AB1335" s="103"/>
      <c r="AC1335" s="103"/>
      <c r="AD1335" s="103"/>
      <c r="AE1335" s="103"/>
      <c r="AF1335" s="103"/>
    </row>
    <row r="1336" spans="1:32" ht="13.2" hidden="1" x14ac:dyDescent="0.25">
      <c r="A1336" s="103"/>
      <c r="B1336" s="103"/>
      <c r="C1336" s="103"/>
      <c r="D1336" s="13"/>
      <c r="E1336" s="103"/>
      <c r="F1336" s="103"/>
      <c r="G1336" s="103"/>
      <c r="H1336" s="103"/>
      <c r="I1336" s="103"/>
      <c r="J1336" s="13"/>
      <c r="K1336" s="13"/>
      <c r="L1336" s="103"/>
      <c r="M1336" s="103"/>
      <c r="N1336" s="103"/>
      <c r="O1336" s="2"/>
      <c r="P1336" s="103"/>
      <c r="Q1336" s="103"/>
      <c r="R1336" s="103"/>
      <c r="S1336" s="103"/>
      <c r="T1336" s="103"/>
      <c r="U1336" s="103"/>
      <c r="V1336" s="103"/>
      <c r="W1336" s="103"/>
      <c r="X1336" s="103"/>
      <c r="Y1336" s="103"/>
      <c r="Z1336" s="103"/>
      <c r="AA1336" s="103"/>
      <c r="AB1336" s="103"/>
      <c r="AC1336" s="103"/>
      <c r="AD1336" s="103"/>
      <c r="AE1336" s="103"/>
      <c r="AF1336" s="103"/>
    </row>
    <row r="1337" spans="1:32" ht="13.2" hidden="1" x14ac:dyDescent="0.25">
      <c r="A1337" s="103"/>
      <c r="B1337" s="103"/>
      <c r="C1337" s="103"/>
      <c r="D1337" s="13"/>
      <c r="E1337" s="103"/>
      <c r="F1337" s="103"/>
      <c r="G1337" s="103"/>
      <c r="H1337" s="103"/>
      <c r="I1337" s="103"/>
      <c r="J1337" s="13"/>
      <c r="K1337" s="13"/>
      <c r="L1337" s="103"/>
      <c r="M1337" s="103"/>
      <c r="N1337" s="103"/>
      <c r="O1337" s="2"/>
      <c r="P1337" s="103"/>
      <c r="Q1337" s="103"/>
      <c r="R1337" s="103"/>
      <c r="S1337" s="103"/>
      <c r="T1337" s="103"/>
      <c r="U1337" s="103"/>
      <c r="V1337" s="103"/>
      <c r="W1337" s="103"/>
      <c r="X1337" s="103"/>
      <c r="Y1337" s="103"/>
      <c r="Z1337" s="103"/>
      <c r="AA1337" s="103"/>
      <c r="AB1337" s="103"/>
      <c r="AC1337" s="103"/>
      <c r="AD1337" s="103"/>
      <c r="AE1337" s="103"/>
      <c r="AF1337" s="103"/>
    </row>
    <row r="1338" spans="1:32" ht="13.2" hidden="1" x14ac:dyDescent="0.25">
      <c r="A1338" s="103"/>
      <c r="B1338" s="103"/>
      <c r="C1338" s="103"/>
      <c r="D1338" s="13"/>
      <c r="E1338" s="103"/>
      <c r="F1338" s="103"/>
      <c r="G1338" s="103"/>
      <c r="H1338" s="103"/>
      <c r="I1338" s="103"/>
      <c r="J1338" s="13"/>
      <c r="K1338" s="13"/>
      <c r="L1338" s="103"/>
      <c r="M1338" s="103"/>
      <c r="N1338" s="103"/>
      <c r="O1338" s="2"/>
      <c r="P1338" s="103"/>
      <c r="Q1338" s="103"/>
      <c r="R1338" s="103"/>
      <c r="S1338" s="103"/>
      <c r="T1338" s="103"/>
      <c r="U1338" s="103"/>
      <c r="V1338" s="103"/>
      <c r="W1338" s="103"/>
      <c r="X1338" s="103"/>
      <c r="Y1338" s="103"/>
      <c r="Z1338" s="103"/>
      <c r="AA1338" s="103"/>
      <c r="AB1338" s="103"/>
      <c r="AC1338" s="103"/>
      <c r="AD1338" s="103"/>
      <c r="AE1338" s="103"/>
      <c r="AF1338" s="103"/>
    </row>
    <row r="1339" spans="1:32" ht="13.2" hidden="1" x14ac:dyDescent="0.25">
      <c r="A1339" s="103"/>
      <c r="B1339" s="103"/>
      <c r="C1339" s="103"/>
      <c r="D1339" s="13"/>
      <c r="E1339" s="103"/>
      <c r="F1339" s="103"/>
      <c r="G1339" s="103"/>
      <c r="H1339" s="103"/>
      <c r="I1339" s="103"/>
      <c r="J1339" s="13"/>
      <c r="K1339" s="13"/>
      <c r="L1339" s="103"/>
      <c r="M1339" s="103"/>
      <c r="N1339" s="103"/>
      <c r="O1339" s="2"/>
      <c r="P1339" s="103"/>
      <c r="Q1339" s="103"/>
      <c r="R1339" s="103"/>
      <c r="S1339" s="103"/>
      <c r="T1339" s="103"/>
      <c r="U1339" s="103"/>
      <c r="V1339" s="103"/>
      <c r="W1339" s="103"/>
      <c r="X1339" s="103"/>
      <c r="Y1339" s="103"/>
      <c r="Z1339" s="103"/>
      <c r="AA1339" s="103"/>
      <c r="AB1339" s="103"/>
      <c r="AC1339" s="103"/>
      <c r="AD1339" s="103"/>
      <c r="AE1339" s="103"/>
      <c r="AF1339" s="103"/>
    </row>
    <row r="1340" spans="1:32" ht="13.2" hidden="1" x14ac:dyDescent="0.25">
      <c r="A1340" s="103"/>
      <c r="B1340" s="103"/>
      <c r="C1340" s="103"/>
      <c r="D1340" s="13"/>
      <c r="E1340" s="103"/>
      <c r="F1340" s="103"/>
      <c r="G1340" s="103"/>
      <c r="H1340" s="103"/>
      <c r="I1340" s="103"/>
      <c r="J1340" s="13"/>
      <c r="K1340" s="13"/>
      <c r="L1340" s="103"/>
      <c r="M1340" s="103"/>
      <c r="N1340" s="103"/>
      <c r="O1340" s="2"/>
      <c r="P1340" s="103"/>
      <c r="Q1340" s="103"/>
      <c r="R1340" s="103"/>
      <c r="S1340" s="103"/>
      <c r="T1340" s="103"/>
      <c r="U1340" s="103"/>
      <c r="V1340" s="103"/>
      <c r="W1340" s="103"/>
      <c r="X1340" s="103"/>
      <c r="Y1340" s="103"/>
      <c r="Z1340" s="103"/>
      <c r="AA1340" s="103"/>
      <c r="AB1340" s="103"/>
      <c r="AC1340" s="103"/>
      <c r="AD1340" s="103"/>
      <c r="AE1340" s="103"/>
      <c r="AF1340" s="103"/>
    </row>
    <row r="1341" spans="1:32" ht="13.2" hidden="1" x14ac:dyDescent="0.25">
      <c r="A1341" s="103"/>
      <c r="B1341" s="103"/>
      <c r="C1341" s="103"/>
      <c r="D1341" s="13"/>
      <c r="E1341" s="103"/>
      <c r="F1341" s="103"/>
      <c r="G1341" s="103"/>
      <c r="H1341" s="103"/>
      <c r="I1341" s="103"/>
      <c r="J1341" s="13"/>
      <c r="K1341" s="13"/>
      <c r="L1341" s="103"/>
      <c r="M1341" s="103"/>
      <c r="N1341" s="103"/>
      <c r="O1341" s="2"/>
      <c r="P1341" s="103"/>
      <c r="Q1341" s="103"/>
      <c r="R1341" s="103"/>
      <c r="S1341" s="103"/>
      <c r="T1341" s="103"/>
      <c r="U1341" s="103"/>
      <c r="V1341" s="103"/>
      <c r="W1341" s="103"/>
      <c r="X1341" s="103"/>
      <c r="Y1341" s="103"/>
      <c r="Z1341" s="103"/>
      <c r="AA1341" s="103"/>
      <c r="AB1341" s="103"/>
      <c r="AC1341" s="103"/>
      <c r="AD1341" s="103"/>
      <c r="AE1341" s="103"/>
      <c r="AF1341" s="103"/>
    </row>
    <row r="1342" spans="1:32" ht="13.2" hidden="1" x14ac:dyDescent="0.25">
      <c r="A1342" s="103"/>
      <c r="B1342" s="103"/>
      <c r="C1342" s="103"/>
      <c r="D1342" s="13"/>
      <c r="E1342" s="103"/>
      <c r="F1342" s="103"/>
      <c r="G1342" s="103"/>
      <c r="H1342" s="103"/>
      <c r="I1342" s="103"/>
      <c r="J1342" s="13"/>
      <c r="K1342" s="13"/>
      <c r="L1342" s="103"/>
      <c r="M1342" s="103"/>
      <c r="N1342" s="103"/>
      <c r="O1342" s="2"/>
      <c r="P1342" s="103"/>
      <c r="Q1342" s="103"/>
      <c r="R1342" s="103"/>
      <c r="S1342" s="103"/>
      <c r="T1342" s="103"/>
      <c r="U1342" s="103"/>
      <c r="V1342" s="103"/>
      <c r="W1342" s="103"/>
      <c r="X1342" s="103"/>
      <c r="Y1342" s="103"/>
      <c r="Z1342" s="103"/>
      <c r="AA1342" s="103"/>
      <c r="AB1342" s="103"/>
      <c r="AC1342" s="103"/>
      <c r="AD1342" s="103"/>
      <c r="AE1342" s="103"/>
      <c r="AF1342" s="103"/>
    </row>
    <row r="1343" spans="1:32" ht="13.2" hidden="1" x14ac:dyDescent="0.25">
      <c r="A1343" s="103"/>
      <c r="B1343" s="103"/>
      <c r="C1343" s="103"/>
      <c r="D1343" s="13"/>
      <c r="E1343" s="103"/>
      <c r="F1343" s="103"/>
      <c r="G1343" s="103"/>
      <c r="H1343" s="103"/>
      <c r="I1343" s="103"/>
      <c r="J1343" s="13"/>
      <c r="K1343" s="13"/>
      <c r="L1343" s="103"/>
      <c r="M1343" s="103"/>
      <c r="N1343" s="103"/>
      <c r="O1343" s="2"/>
      <c r="P1343" s="103"/>
      <c r="Q1343" s="103"/>
      <c r="R1343" s="103"/>
      <c r="S1343" s="103"/>
      <c r="T1343" s="103"/>
      <c r="U1343" s="103"/>
      <c r="V1343" s="103"/>
      <c r="W1343" s="103"/>
      <c r="X1343" s="103"/>
      <c r="Y1343" s="103"/>
      <c r="Z1343" s="103"/>
      <c r="AA1343" s="103"/>
      <c r="AB1343" s="103"/>
      <c r="AC1343" s="103"/>
      <c r="AD1343" s="103"/>
      <c r="AE1343" s="103"/>
      <c r="AF1343" s="103"/>
    </row>
    <row r="1344" spans="1:32" ht="13.2" hidden="1" x14ac:dyDescent="0.25">
      <c r="A1344" s="103"/>
      <c r="B1344" s="103"/>
      <c r="C1344" s="103"/>
      <c r="D1344" s="13"/>
      <c r="E1344" s="103"/>
      <c r="F1344" s="103"/>
      <c r="G1344" s="103"/>
      <c r="H1344" s="103"/>
      <c r="I1344" s="103"/>
      <c r="J1344" s="13"/>
      <c r="K1344" s="13"/>
      <c r="L1344" s="103"/>
      <c r="M1344" s="103"/>
      <c r="N1344" s="103"/>
      <c r="O1344" s="2"/>
      <c r="P1344" s="103"/>
      <c r="Q1344" s="103"/>
      <c r="R1344" s="103"/>
      <c r="S1344" s="103"/>
      <c r="T1344" s="103"/>
      <c r="U1344" s="103"/>
      <c r="V1344" s="103"/>
      <c r="W1344" s="103"/>
      <c r="X1344" s="103"/>
      <c r="Y1344" s="103"/>
      <c r="Z1344" s="103"/>
      <c r="AA1344" s="103"/>
      <c r="AB1344" s="103"/>
      <c r="AC1344" s="103"/>
      <c r="AD1344" s="103"/>
      <c r="AE1344" s="103"/>
      <c r="AF1344" s="103"/>
    </row>
    <row r="1345" spans="1:32" ht="13.2" hidden="1" x14ac:dyDescent="0.25">
      <c r="A1345" s="103"/>
      <c r="B1345" s="103"/>
      <c r="C1345" s="103"/>
      <c r="D1345" s="13"/>
      <c r="E1345" s="103"/>
      <c r="F1345" s="103"/>
      <c r="G1345" s="103"/>
      <c r="H1345" s="103"/>
      <c r="I1345" s="103"/>
      <c r="J1345" s="13"/>
      <c r="K1345" s="13"/>
      <c r="L1345" s="103"/>
      <c r="M1345" s="103"/>
      <c r="N1345" s="103"/>
      <c r="O1345" s="2"/>
      <c r="P1345" s="103"/>
      <c r="Q1345" s="103"/>
      <c r="R1345" s="103"/>
      <c r="S1345" s="103"/>
      <c r="T1345" s="103"/>
      <c r="U1345" s="103"/>
      <c r="V1345" s="103"/>
      <c r="W1345" s="103"/>
      <c r="X1345" s="103"/>
      <c r="Y1345" s="103"/>
      <c r="Z1345" s="103"/>
      <c r="AA1345" s="103"/>
      <c r="AB1345" s="103"/>
      <c r="AC1345" s="103"/>
      <c r="AD1345" s="103"/>
      <c r="AE1345" s="103"/>
      <c r="AF1345" s="103"/>
    </row>
    <row r="1346" spans="1:32" ht="13.2" hidden="1" x14ac:dyDescent="0.25">
      <c r="A1346" s="103"/>
      <c r="B1346" s="103"/>
      <c r="C1346" s="103"/>
      <c r="D1346" s="13"/>
      <c r="E1346" s="103"/>
      <c r="F1346" s="103"/>
      <c r="G1346" s="103"/>
      <c r="H1346" s="103"/>
      <c r="I1346" s="103"/>
      <c r="J1346" s="13"/>
      <c r="K1346" s="13"/>
      <c r="L1346" s="103"/>
      <c r="M1346" s="103"/>
      <c r="N1346" s="103"/>
      <c r="O1346" s="2"/>
      <c r="P1346" s="103"/>
      <c r="Q1346" s="103"/>
      <c r="R1346" s="103"/>
      <c r="S1346" s="103"/>
      <c r="T1346" s="103"/>
      <c r="U1346" s="103"/>
      <c r="V1346" s="103"/>
      <c r="W1346" s="103"/>
      <c r="X1346" s="103"/>
      <c r="Y1346" s="103"/>
      <c r="Z1346" s="103"/>
      <c r="AA1346" s="103"/>
      <c r="AB1346" s="103"/>
      <c r="AC1346" s="103"/>
      <c r="AD1346" s="103"/>
      <c r="AE1346" s="103"/>
      <c r="AF1346" s="103"/>
    </row>
    <row r="1347" spans="1:32" ht="13.2" hidden="1" x14ac:dyDescent="0.25">
      <c r="A1347" s="103"/>
      <c r="B1347" s="103"/>
      <c r="C1347" s="103"/>
      <c r="D1347" s="13"/>
      <c r="E1347" s="103"/>
      <c r="F1347" s="103"/>
      <c r="G1347" s="103"/>
      <c r="H1347" s="103"/>
      <c r="I1347" s="103"/>
      <c r="J1347" s="13"/>
      <c r="K1347" s="13"/>
      <c r="L1347" s="103"/>
      <c r="M1347" s="103"/>
      <c r="N1347" s="103"/>
      <c r="O1347" s="2"/>
      <c r="P1347" s="103"/>
      <c r="Q1347" s="103"/>
      <c r="R1347" s="103"/>
      <c r="S1347" s="103"/>
      <c r="T1347" s="103"/>
      <c r="U1347" s="103"/>
      <c r="V1347" s="103"/>
      <c r="W1347" s="103"/>
      <c r="X1347" s="103"/>
      <c r="Y1347" s="103"/>
      <c r="Z1347" s="103"/>
      <c r="AA1347" s="103"/>
      <c r="AB1347" s="103"/>
      <c r="AC1347" s="103"/>
      <c r="AD1347" s="103"/>
      <c r="AE1347" s="103"/>
      <c r="AF1347" s="103"/>
    </row>
    <row r="1348" spans="1:32" ht="13.2" hidden="1" x14ac:dyDescent="0.25">
      <c r="A1348" s="103"/>
      <c r="B1348" s="103"/>
      <c r="C1348" s="103"/>
      <c r="D1348" s="13"/>
      <c r="E1348" s="103"/>
      <c r="F1348" s="103"/>
      <c r="G1348" s="103"/>
      <c r="H1348" s="103"/>
      <c r="I1348" s="103"/>
      <c r="J1348" s="13"/>
      <c r="K1348" s="13"/>
      <c r="L1348" s="103"/>
      <c r="M1348" s="103"/>
      <c r="N1348" s="103"/>
      <c r="O1348" s="2"/>
      <c r="P1348" s="103"/>
      <c r="Q1348" s="103"/>
      <c r="R1348" s="103"/>
      <c r="S1348" s="103"/>
      <c r="T1348" s="103"/>
      <c r="U1348" s="103"/>
      <c r="V1348" s="103"/>
      <c r="W1348" s="103"/>
      <c r="X1348" s="103"/>
      <c r="Y1348" s="103"/>
      <c r="Z1348" s="103"/>
      <c r="AA1348" s="103"/>
      <c r="AB1348" s="103"/>
      <c r="AC1348" s="103"/>
      <c r="AD1348" s="103"/>
      <c r="AE1348" s="103"/>
      <c r="AF1348" s="103"/>
    </row>
    <row r="1349" spans="1:32" ht="13.2" hidden="1" x14ac:dyDescent="0.25">
      <c r="A1349" s="103"/>
      <c r="B1349" s="103"/>
      <c r="C1349" s="103"/>
      <c r="D1349" s="13"/>
      <c r="E1349" s="103"/>
      <c r="F1349" s="103"/>
      <c r="G1349" s="103"/>
      <c r="H1349" s="103"/>
      <c r="I1349" s="103"/>
      <c r="J1349" s="13"/>
      <c r="K1349" s="13"/>
      <c r="L1349" s="103"/>
      <c r="M1349" s="103"/>
      <c r="N1349" s="103"/>
      <c r="O1349" s="2"/>
      <c r="P1349" s="103"/>
      <c r="Q1349" s="103"/>
      <c r="R1349" s="103"/>
      <c r="S1349" s="103"/>
      <c r="T1349" s="103"/>
      <c r="U1349" s="103"/>
      <c r="V1349" s="103"/>
      <c r="W1349" s="103"/>
      <c r="X1349" s="103"/>
      <c r="Y1349" s="103"/>
      <c r="Z1349" s="103"/>
      <c r="AA1349" s="103"/>
      <c r="AB1349" s="103"/>
      <c r="AC1349" s="103"/>
      <c r="AD1349" s="103"/>
      <c r="AE1349" s="103"/>
      <c r="AF1349" s="103"/>
    </row>
    <row r="1350" spans="1:32" ht="13.2" hidden="1" x14ac:dyDescent="0.25">
      <c r="A1350" s="103"/>
      <c r="B1350" s="103"/>
      <c r="C1350" s="103"/>
      <c r="D1350" s="13"/>
      <c r="E1350" s="103"/>
      <c r="F1350" s="103"/>
      <c r="G1350" s="103"/>
      <c r="H1350" s="103"/>
      <c r="I1350" s="103"/>
      <c r="J1350" s="13"/>
      <c r="K1350" s="13"/>
      <c r="L1350" s="103"/>
      <c r="M1350" s="103"/>
      <c r="N1350" s="103"/>
      <c r="O1350" s="2"/>
      <c r="P1350" s="103"/>
      <c r="Q1350" s="103"/>
      <c r="R1350" s="103"/>
      <c r="S1350" s="103"/>
      <c r="T1350" s="103"/>
      <c r="U1350" s="103"/>
      <c r="V1350" s="103"/>
      <c r="W1350" s="103"/>
      <c r="X1350" s="103"/>
      <c r="Y1350" s="103"/>
      <c r="Z1350" s="103"/>
      <c r="AA1350" s="103"/>
      <c r="AB1350" s="103"/>
      <c r="AC1350" s="103"/>
      <c r="AD1350" s="103"/>
      <c r="AE1350" s="103"/>
      <c r="AF1350" s="103"/>
    </row>
    <row r="1351" spans="1:32" ht="13.2" hidden="1" x14ac:dyDescent="0.25">
      <c r="A1351" s="103"/>
      <c r="B1351" s="103"/>
      <c r="C1351" s="103"/>
      <c r="D1351" s="13"/>
      <c r="E1351" s="103"/>
      <c r="F1351" s="103"/>
      <c r="G1351" s="103"/>
      <c r="H1351" s="103"/>
      <c r="I1351" s="103"/>
      <c r="J1351" s="13"/>
      <c r="K1351" s="13"/>
      <c r="L1351" s="103"/>
      <c r="M1351" s="103"/>
      <c r="N1351" s="103"/>
      <c r="O1351" s="2"/>
      <c r="P1351" s="103"/>
      <c r="Q1351" s="103"/>
      <c r="R1351" s="103"/>
      <c r="S1351" s="103"/>
      <c r="T1351" s="103"/>
      <c r="U1351" s="103"/>
      <c r="V1351" s="103"/>
      <c r="W1351" s="103"/>
      <c r="X1351" s="103"/>
      <c r="Y1351" s="103"/>
      <c r="Z1351" s="103"/>
      <c r="AA1351" s="103"/>
      <c r="AB1351" s="103"/>
      <c r="AC1351" s="103"/>
      <c r="AD1351" s="103"/>
      <c r="AE1351" s="103"/>
      <c r="AF1351" s="103"/>
    </row>
    <row r="1352" spans="1:32" ht="13.2" hidden="1" x14ac:dyDescent="0.25">
      <c r="A1352" s="103"/>
      <c r="B1352" s="103"/>
      <c r="C1352" s="103"/>
      <c r="D1352" s="13"/>
      <c r="E1352" s="103"/>
      <c r="F1352" s="103"/>
      <c r="G1352" s="103"/>
      <c r="H1352" s="103"/>
      <c r="I1352" s="103"/>
      <c r="J1352" s="13"/>
      <c r="K1352" s="13"/>
      <c r="L1352" s="103"/>
      <c r="M1352" s="103"/>
      <c r="N1352" s="103"/>
      <c r="O1352" s="2"/>
      <c r="P1352" s="103"/>
      <c r="Q1352" s="103"/>
      <c r="R1352" s="103"/>
      <c r="S1352" s="103"/>
      <c r="T1352" s="103"/>
      <c r="U1352" s="103"/>
      <c r="V1352" s="103"/>
      <c r="W1352" s="103"/>
      <c r="X1352" s="103"/>
      <c r="Y1352" s="103"/>
      <c r="Z1352" s="103"/>
      <c r="AA1352" s="103"/>
      <c r="AB1352" s="103"/>
      <c r="AC1352" s="103"/>
      <c r="AD1352" s="103"/>
      <c r="AE1352" s="103"/>
      <c r="AF1352" s="103"/>
    </row>
    <row r="1353" spans="1:32" ht="13.2" hidden="1" x14ac:dyDescent="0.25">
      <c r="A1353" s="103"/>
      <c r="B1353" s="103"/>
      <c r="C1353" s="103"/>
      <c r="D1353" s="13"/>
      <c r="E1353" s="103"/>
      <c r="F1353" s="103"/>
      <c r="G1353" s="103"/>
      <c r="H1353" s="103"/>
      <c r="I1353" s="103"/>
      <c r="J1353" s="13"/>
      <c r="K1353" s="13"/>
      <c r="L1353" s="103"/>
      <c r="M1353" s="103"/>
      <c r="N1353" s="103"/>
      <c r="O1353" s="2"/>
      <c r="P1353" s="103"/>
      <c r="Q1353" s="103"/>
      <c r="R1353" s="103"/>
      <c r="S1353" s="103"/>
      <c r="T1353" s="103"/>
      <c r="U1353" s="103"/>
      <c r="V1353" s="103"/>
      <c r="W1353" s="103"/>
      <c r="X1353" s="103"/>
      <c r="Y1353" s="103"/>
      <c r="Z1353" s="103"/>
      <c r="AA1353" s="103"/>
      <c r="AB1353" s="103"/>
      <c r="AC1353" s="103"/>
      <c r="AD1353" s="103"/>
      <c r="AE1353" s="103"/>
      <c r="AF1353" s="103"/>
    </row>
    <row r="1354" spans="1:32" ht="13.2" hidden="1" x14ac:dyDescent="0.25">
      <c r="A1354" s="103"/>
      <c r="B1354" s="103"/>
      <c r="C1354" s="103"/>
      <c r="D1354" s="13"/>
      <c r="E1354" s="103"/>
      <c r="F1354" s="103"/>
      <c r="G1354" s="103"/>
      <c r="H1354" s="103"/>
      <c r="I1354" s="103"/>
      <c r="J1354" s="13"/>
      <c r="K1354" s="13"/>
      <c r="L1354" s="103"/>
      <c r="M1354" s="103"/>
      <c r="N1354" s="103"/>
      <c r="O1354" s="2"/>
      <c r="P1354" s="103"/>
      <c r="Q1354" s="103"/>
      <c r="R1354" s="103"/>
      <c r="S1354" s="103"/>
      <c r="T1354" s="103"/>
      <c r="U1354" s="103"/>
      <c r="V1354" s="103"/>
      <c r="W1354" s="103"/>
      <c r="X1354" s="103"/>
      <c r="Y1354" s="103"/>
      <c r="Z1354" s="103"/>
      <c r="AA1354" s="103"/>
      <c r="AB1354" s="103"/>
      <c r="AC1354" s="103"/>
      <c r="AD1354" s="103"/>
      <c r="AE1354" s="103"/>
      <c r="AF1354" s="103"/>
    </row>
    <row r="1355" spans="1:32" ht="13.2" hidden="1" x14ac:dyDescent="0.25">
      <c r="A1355" s="103"/>
      <c r="B1355" s="103"/>
      <c r="C1355" s="103"/>
      <c r="D1355" s="13"/>
      <c r="E1355" s="103"/>
      <c r="F1355" s="103"/>
      <c r="G1355" s="103"/>
      <c r="H1355" s="103"/>
      <c r="I1355" s="103"/>
      <c r="J1355" s="13"/>
      <c r="K1355" s="13"/>
      <c r="L1355" s="103"/>
      <c r="M1355" s="103"/>
      <c r="N1355" s="103"/>
      <c r="O1355" s="2"/>
      <c r="P1355" s="103"/>
      <c r="Q1355" s="103"/>
      <c r="R1355" s="103"/>
      <c r="S1355" s="103"/>
      <c r="T1355" s="103"/>
      <c r="U1355" s="103"/>
      <c r="V1355" s="103"/>
      <c r="W1355" s="103"/>
      <c r="X1355" s="103"/>
      <c r="Y1355" s="103"/>
      <c r="Z1355" s="103"/>
      <c r="AA1355" s="103"/>
      <c r="AB1355" s="103"/>
      <c r="AC1355" s="103"/>
      <c r="AD1355" s="103"/>
      <c r="AE1355" s="103"/>
      <c r="AF1355" s="103"/>
    </row>
    <row r="1356" spans="1:32" ht="13.2" hidden="1" x14ac:dyDescent="0.25">
      <c r="A1356" s="103"/>
      <c r="B1356" s="103"/>
      <c r="C1356" s="103"/>
      <c r="D1356" s="13"/>
      <c r="E1356" s="103"/>
      <c r="F1356" s="103"/>
      <c r="G1356" s="103"/>
      <c r="H1356" s="103"/>
      <c r="I1356" s="103"/>
      <c r="J1356" s="13"/>
      <c r="K1356" s="13"/>
      <c r="L1356" s="103"/>
      <c r="M1356" s="103"/>
      <c r="N1356" s="103"/>
      <c r="O1356" s="2"/>
      <c r="P1356" s="103"/>
      <c r="Q1356" s="103"/>
      <c r="R1356" s="103"/>
      <c r="S1356" s="103"/>
      <c r="T1356" s="103"/>
      <c r="U1356" s="103"/>
      <c r="V1356" s="103"/>
      <c r="W1356" s="103"/>
      <c r="X1356" s="103"/>
      <c r="Y1356" s="103"/>
      <c r="Z1356" s="103"/>
      <c r="AA1356" s="103"/>
      <c r="AB1356" s="103"/>
      <c r="AC1356" s="103"/>
      <c r="AD1356" s="103"/>
      <c r="AE1356" s="103"/>
      <c r="AF1356" s="103"/>
    </row>
    <row r="1357" spans="1:32" ht="13.2" hidden="1" x14ac:dyDescent="0.25">
      <c r="A1357" s="103"/>
      <c r="B1357" s="103"/>
      <c r="C1357" s="103"/>
      <c r="D1357" s="13"/>
      <c r="E1357" s="103"/>
      <c r="F1357" s="103"/>
      <c r="G1357" s="103"/>
      <c r="H1357" s="103"/>
      <c r="I1357" s="103"/>
      <c r="J1357" s="13"/>
      <c r="K1357" s="13"/>
      <c r="L1357" s="103"/>
      <c r="M1357" s="103"/>
      <c r="N1357" s="103"/>
      <c r="O1357" s="2"/>
      <c r="P1357" s="103"/>
      <c r="Q1357" s="103"/>
      <c r="R1357" s="103"/>
      <c r="S1357" s="103"/>
      <c r="T1357" s="103"/>
      <c r="U1357" s="103"/>
      <c r="V1357" s="103"/>
      <c r="W1357" s="103"/>
      <c r="X1357" s="103"/>
      <c r="Y1357" s="103"/>
      <c r="Z1357" s="103"/>
      <c r="AA1357" s="103"/>
      <c r="AB1357" s="103"/>
      <c r="AC1357" s="103"/>
      <c r="AD1357" s="103"/>
      <c r="AE1357" s="103"/>
      <c r="AF1357" s="103"/>
    </row>
    <row r="1358" spans="1:32" ht="13.2" hidden="1" x14ac:dyDescent="0.25">
      <c r="A1358" s="103"/>
      <c r="B1358" s="103"/>
      <c r="C1358" s="103"/>
      <c r="D1358" s="13"/>
      <c r="E1358" s="103"/>
      <c r="F1358" s="103"/>
      <c r="G1358" s="103"/>
      <c r="H1358" s="103"/>
      <c r="I1358" s="103"/>
      <c r="J1358" s="13"/>
      <c r="K1358" s="13"/>
      <c r="L1358" s="103"/>
      <c r="M1358" s="103"/>
      <c r="N1358" s="103"/>
      <c r="O1358" s="2"/>
      <c r="P1358" s="103"/>
      <c r="Q1358" s="103"/>
      <c r="R1358" s="103"/>
      <c r="S1358" s="103"/>
      <c r="T1358" s="103"/>
      <c r="U1358" s="103"/>
      <c r="V1358" s="103"/>
      <c r="W1358" s="103"/>
      <c r="X1358" s="103"/>
      <c r="Y1358" s="103"/>
      <c r="Z1358" s="103"/>
      <c r="AA1358" s="103"/>
      <c r="AB1358" s="103"/>
      <c r="AC1358" s="103"/>
      <c r="AD1358" s="103"/>
      <c r="AE1358" s="103"/>
      <c r="AF1358" s="103"/>
    </row>
    <row r="1359" spans="1:32" ht="13.2" hidden="1" x14ac:dyDescent="0.25">
      <c r="A1359" s="103"/>
      <c r="B1359" s="103"/>
      <c r="C1359" s="103"/>
      <c r="D1359" s="13"/>
      <c r="E1359" s="103"/>
      <c r="F1359" s="103"/>
      <c r="G1359" s="103"/>
      <c r="H1359" s="103"/>
      <c r="I1359" s="103"/>
      <c r="J1359" s="13"/>
      <c r="K1359" s="13"/>
      <c r="L1359" s="103"/>
      <c r="M1359" s="103"/>
      <c r="N1359" s="103"/>
      <c r="O1359" s="2"/>
      <c r="P1359" s="103"/>
      <c r="Q1359" s="103"/>
      <c r="R1359" s="103"/>
      <c r="S1359" s="103"/>
      <c r="T1359" s="103"/>
      <c r="U1359" s="103"/>
      <c r="V1359" s="103"/>
      <c r="W1359" s="103"/>
      <c r="X1359" s="103"/>
      <c r="Y1359" s="103"/>
      <c r="Z1359" s="103"/>
      <c r="AA1359" s="103"/>
      <c r="AB1359" s="103"/>
      <c r="AC1359" s="103"/>
      <c r="AD1359" s="103"/>
      <c r="AE1359" s="103"/>
      <c r="AF1359" s="103"/>
    </row>
    <row r="1360" spans="1:32" ht="13.2" hidden="1" x14ac:dyDescent="0.25">
      <c r="A1360" s="103"/>
      <c r="B1360" s="103"/>
      <c r="C1360" s="103"/>
      <c r="D1360" s="13"/>
      <c r="E1360" s="103"/>
      <c r="F1360" s="103"/>
      <c r="G1360" s="103"/>
      <c r="H1360" s="103"/>
      <c r="I1360" s="103"/>
      <c r="J1360" s="13"/>
      <c r="K1360" s="13"/>
      <c r="L1360" s="103"/>
      <c r="M1360" s="103"/>
      <c r="N1360" s="103"/>
      <c r="O1360" s="2"/>
      <c r="P1360" s="103"/>
      <c r="Q1360" s="103"/>
      <c r="R1360" s="103"/>
      <c r="S1360" s="103"/>
      <c r="T1360" s="103"/>
      <c r="U1360" s="103"/>
      <c r="V1360" s="103"/>
      <c r="W1360" s="103"/>
      <c r="X1360" s="103"/>
      <c r="Y1360" s="103"/>
      <c r="Z1360" s="103"/>
      <c r="AA1360" s="103"/>
      <c r="AB1360" s="103"/>
      <c r="AC1360" s="103"/>
      <c r="AD1360" s="103"/>
      <c r="AE1360" s="103"/>
      <c r="AF1360" s="103"/>
    </row>
    <row r="1361" spans="1:32" ht="13.2" hidden="1" x14ac:dyDescent="0.25">
      <c r="A1361" s="103"/>
      <c r="B1361" s="103"/>
      <c r="C1361" s="103"/>
      <c r="D1361" s="13"/>
      <c r="E1361" s="103"/>
      <c r="F1361" s="103"/>
      <c r="G1361" s="103"/>
      <c r="H1361" s="103"/>
      <c r="I1361" s="103"/>
      <c r="J1361" s="13"/>
      <c r="K1361" s="13"/>
      <c r="L1361" s="103"/>
      <c r="M1361" s="103"/>
      <c r="N1361" s="103"/>
      <c r="O1361" s="2"/>
      <c r="P1361" s="103"/>
      <c r="Q1361" s="103"/>
      <c r="R1361" s="103"/>
      <c r="S1361" s="103"/>
      <c r="T1361" s="103"/>
      <c r="U1361" s="103"/>
      <c r="V1361" s="103"/>
      <c r="W1361" s="103"/>
      <c r="X1361" s="103"/>
      <c r="Y1361" s="103"/>
      <c r="Z1361" s="103"/>
      <c r="AA1361" s="103"/>
      <c r="AB1361" s="103"/>
      <c r="AC1361" s="103"/>
      <c r="AD1361" s="103"/>
      <c r="AE1361" s="103"/>
      <c r="AF1361" s="103"/>
    </row>
    <row r="1362" spans="1:32" ht="13.2" hidden="1" x14ac:dyDescent="0.25">
      <c r="A1362" s="103"/>
      <c r="B1362" s="103"/>
      <c r="C1362" s="103"/>
      <c r="D1362" s="13"/>
      <c r="E1362" s="103"/>
      <c r="F1362" s="103"/>
      <c r="G1362" s="103"/>
      <c r="H1362" s="103"/>
      <c r="I1362" s="103"/>
      <c r="J1362" s="13"/>
      <c r="K1362" s="13"/>
      <c r="L1362" s="103"/>
      <c r="M1362" s="103"/>
      <c r="N1362" s="103"/>
      <c r="O1362" s="2"/>
      <c r="P1362" s="103"/>
      <c r="Q1362" s="103"/>
      <c r="R1362" s="103"/>
      <c r="S1362" s="103"/>
      <c r="T1362" s="103"/>
      <c r="U1362" s="103"/>
      <c r="V1362" s="103"/>
      <c r="W1362" s="103"/>
      <c r="X1362" s="103"/>
      <c r="Y1362" s="103"/>
      <c r="Z1362" s="103"/>
      <c r="AA1362" s="103"/>
      <c r="AB1362" s="103"/>
      <c r="AC1362" s="103"/>
      <c r="AD1362" s="103"/>
      <c r="AE1362" s="103"/>
      <c r="AF1362" s="103"/>
    </row>
    <row r="1363" spans="1:32" ht="13.2" hidden="1" x14ac:dyDescent="0.25">
      <c r="A1363" s="103"/>
      <c r="B1363" s="103"/>
      <c r="C1363" s="103"/>
      <c r="D1363" s="13"/>
      <c r="E1363" s="103"/>
      <c r="F1363" s="103"/>
      <c r="G1363" s="103"/>
      <c r="H1363" s="103"/>
      <c r="I1363" s="103"/>
      <c r="J1363" s="13"/>
      <c r="K1363" s="13"/>
      <c r="L1363" s="103"/>
      <c r="M1363" s="103"/>
      <c r="N1363" s="103"/>
      <c r="O1363" s="2"/>
      <c r="P1363" s="103"/>
      <c r="Q1363" s="103"/>
      <c r="R1363" s="103"/>
      <c r="S1363" s="103"/>
      <c r="T1363" s="103"/>
      <c r="U1363" s="103"/>
      <c r="V1363" s="103"/>
      <c r="W1363" s="103"/>
      <c r="X1363" s="103"/>
      <c r="Y1363" s="103"/>
      <c r="Z1363" s="103"/>
      <c r="AA1363" s="103"/>
      <c r="AB1363" s="103"/>
      <c r="AC1363" s="103"/>
      <c r="AD1363" s="103"/>
      <c r="AE1363" s="103"/>
      <c r="AF1363" s="103"/>
    </row>
    <row r="1364" spans="1:32" ht="13.2" hidden="1" x14ac:dyDescent="0.25">
      <c r="A1364" s="103"/>
      <c r="B1364" s="103"/>
      <c r="C1364" s="103"/>
      <c r="D1364" s="13"/>
      <c r="E1364" s="103"/>
      <c r="F1364" s="103"/>
      <c r="G1364" s="103"/>
      <c r="H1364" s="103"/>
      <c r="I1364" s="103"/>
      <c r="J1364" s="13"/>
      <c r="K1364" s="13"/>
      <c r="L1364" s="103"/>
      <c r="M1364" s="103"/>
      <c r="N1364" s="103"/>
      <c r="O1364" s="2"/>
      <c r="P1364" s="103"/>
      <c r="Q1364" s="103"/>
      <c r="R1364" s="103"/>
      <c r="S1364" s="103"/>
      <c r="T1364" s="103"/>
      <c r="U1364" s="103"/>
      <c r="V1364" s="103"/>
      <c r="W1364" s="103"/>
      <c r="X1364" s="103"/>
      <c r="Y1364" s="103"/>
      <c r="Z1364" s="103"/>
      <c r="AA1364" s="103"/>
      <c r="AB1364" s="103"/>
      <c r="AC1364" s="103"/>
      <c r="AD1364" s="103"/>
      <c r="AE1364" s="103"/>
      <c r="AF1364" s="103"/>
    </row>
    <row r="1365" spans="1:32" ht="13.2" hidden="1" x14ac:dyDescent="0.25">
      <c r="A1365" s="103"/>
      <c r="B1365" s="103"/>
      <c r="C1365" s="103"/>
      <c r="D1365" s="13"/>
      <c r="E1365" s="103"/>
      <c r="F1365" s="103"/>
      <c r="G1365" s="103"/>
      <c r="H1365" s="103"/>
      <c r="I1365" s="103"/>
      <c r="J1365" s="13"/>
      <c r="K1365" s="13"/>
      <c r="L1365" s="103"/>
      <c r="M1365" s="103"/>
      <c r="N1365" s="103"/>
      <c r="O1365" s="2"/>
      <c r="P1365" s="103"/>
      <c r="Q1365" s="103"/>
      <c r="R1365" s="103"/>
      <c r="S1365" s="103"/>
      <c r="T1365" s="103"/>
      <c r="U1365" s="103"/>
      <c r="V1365" s="103"/>
      <c r="W1365" s="103"/>
      <c r="X1365" s="103"/>
      <c r="Y1365" s="103"/>
      <c r="Z1365" s="103"/>
      <c r="AA1365" s="103"/>
      <c r="AB1365" s="103"/>
      <c r="AC1365" s="103"/>
      <c r="AD1365" s="103"/>
      <c r="AE1365" s="103"/>
      <c r="AF1365" s="103"/>
    </row>
    <row r="1366" spans="1:32" ht="13.2" hidden="1" x14ac:dyDescent="0.25">
      <c r="A1366" s="103"/>
      <c r="B1366" s="103"/>
      <c r="C1366" s="103"/>
      <c r="D1366" s="13"/>
      <c r="E1366" s="103"/>
      <c r="F1366" s="103"/>
      <c r="G1366" s="103"/>
      <c r="H1366" s="103"/>
      <c r="I1366" s="103"/>
      <c r="J1366" s="13"/>
      <c r="K1366" s="13"/>
      <c r="L1366" s="103"/>
      <c r="M1366" s="103"/>
      <c r="N1366" s="103"/>
      <c r="O1366" s="2"/>
      <c r="P1366" s="103"/>
      <c r="Q1366" s="103"/>
      <c r="R1366" s="103"/>
      <c r="S1366" s="103"/>
      <c r="T1366" s="103"/>
      <c r="U1366" s="103"/>
      <c r="V1366" s="103"/>
      <c r="W1366" s="103"/>
      <c r="X1366" s="103"/>
      <c r="Y1366" s="103"/>
      <c r="Z1366" s="103"/>
      <c r="AA1366" s="103"/>
      <c r="AB1366" s="103"/>
      <c r="AC1366" s="103"/>
      <c r="AD1366" s="103"/>
      <c r="AE1366" s="103"/>
      <c r="AF1366" s="103"/>
    </row>
    <row r="1367" spans="1:32" ht="13.2" hidden="1" x14ac:dyDescent="0.25">
      <c r="A1367" s="103"/>
      <c r="B1367" s="103"/>
      <c r="C1367" s="103"/>
      <c r="D1367" s="13"/>
      <c r="E1367" s="103"/>
      <c r="F1367" s="103"/>
      <c r="G1367" s="103"/>
      <c r="H1367" s="103"/>
      <c r="I1367" s="103"/>
      <c r="J1367" s="13"/>
      <c r="K1367" s="13"/>
      <c r="L1367" s="103"/>
      <c r="M1367" s="103"/>
      <c r="N1367" s="103"/>
      <c r="O1367" s="2"/>
      <c r="P1367" s="103"/>
      <c r="Q1367" s="103"/>
      <c r="R1367" s="103"/>
      <c r="S1367" s="103"/>
      <c r="T1367" s="103"/>
      <c r="U1367" s="103"/>
      <c r="V1367" s="103"/>
      <c r="W1367" s="103"/>
      <c r="X1367" s="103"/>
      <c r="Y1367" s="103"/>
      <c r="Z1367" s="103"/>
      <c r="AA1367" s="103"/>
      <c r="AB1367" s="103"/>
      <c r="AC1367" s="103"/>
      <c r="AD1367" s="103"/>
      <c r="AE1367" s="103"/>
      <c r="AF1367" s="103"/>
    </row>
    <row r="1368" spans="1:32" ht="13.2" hidden="1" x14ac:dyDescent="0.25">
      <c r="A1368" s="103"/>
      <c r="B1368" s="103"/>
      <c r="C1368" s="103"/>
      <c r="D1368" s="13"/>
      <c r="E1368" s="103"/>
      <c r="F1368" s="103"/>
      <c r="G1368" s="103"/>
      <c r="H1368" s="103"/>
      <c r="I1368" s="103"/>
      <c r="J1368" s="13"/>
      <c r="K1368" s="13"/>
      <c r="L1368" s="103"/>
      <c r="M1368" s="103"/>
      <c r="N1368" s="103"/>
      <c r="O1368" s="2"/>
      <c r="P1368" s="103"/>
      <c r="Q1368" s="103"/>
      <c r="R1368" s="103"/>
      <c r="S1368" s="103"/>
      <c r="T1368" s="103"/>
      <c r="U1368" s="103"/>
      <c r="V1368" s="103"/>
      <c r="W1368" s="103"/>
      <c r="X1368" s="103"/>
      <c r="Y1368" s="103"/>
      <c r="Z1368" s="103"/>
      <c r="AA1368" s="103"/>
      <c r="AB1368" s="103"/>
      <c r="AC1368" s="103"/>
      <c r="AD1368" s="103"/>
      <c r="AE1368" s="103"/>
      <c r="AF1368" s="103"/>
    </row>
    <row r="1369" spans="1:32" ht="13.2" hidden="1" x14ac:dyDescent="0.25">
      <c r="A1369" s="103"/>
      <c r="B1369" s="103"/>
      <c r="C1369" s="103"/>
      <c r="D1369" s="13"/>
      <c r="E1369" s="103"/>
      <c r="F1369" s="103"/>
      <c r="G1369" s="103"/>
      <c r="H1369" s="103"/>
      <c r="I1369" s="103"/>
      <c r="J1369" s="13"/>
      <c r="K1369" s="13"/>
      <c r="L1369" s="103"/>
      <c r="M1369" s="103"/>
      <c r="N1369" s="103"/>
      <c r="O1369" s="2"/>
      <c r="P1369" s="103"/>
      <c r="Q1369" s="103"/>
      <c r="R1369" s="103"/>
      <c r="S1369" s="103"/>
      <c r="T1369" s="103"/>
      <c r="U1369" s="103"/>
      <c r="V1369" s="103"/>
      <c r="W1369" s="103"/>
      <c r="X1369" s="103"/>
      <c r="Y1369" s="103"/>
      <c r="Z1369" s="103"/>
      <c r="AA1369" s="103"/>
      <c r="AB1369" s="103"/>
      <c r="AC1369" s="103"/>
      <c r="AD1369" s="103"/>
      <c r="AE1369" s="103"/>
      <c r="AF1369" s="103"/>
    </row>
    <row r="1370" spans="1:32" ht="13.2" hidden="1" x14ac:dyDescent="0.25">
      <c r="A1370" s="103"/>
      <c r="B1370" s="103"/>
      <c r="C1370" s="103"/>
      <c r="D1370" s="13"/>
      <c r="E1370" s="103"/>
      <c r="F1370" s="103"/>
      <c r="G1370" s="103"/>
      <c r="H1370" s="103"/>
      <c r="I1370" s="103"/>
      <c r="J1370" s="13"/>
      <c r="K1370" s="13"/>
      <c r="L1370" s="103"/>
      <c r="M1370" s="103"/>
      <c r="N1370" s="103"/>
      <c r="O1370" s="2"/>
      <c r="P1370" s="103"/>
      <c r="Q1370" s="103"/>
      <c r="R1370" s="103"/>
      <c r="S1370" s="103"/>
      <c r="T1370" s="103"/>
      <c r="U1370" s="103"/>
      <c r="V1370" s="103"/>
      <c r="W1370" s="103"/>
      <c r="X1370" s="103"/>
      <c r="Y1370" s="103"/>
      <c r="Z1370" s="103"/>
      <c r="AA1370" s="103"/>
      <c r="AB1370" s="103"/>
      <c r="AC1370" s="103"/>
      <c r="AD1370" s="103"/>
      <c r="AE1370" s="103"/>
      <c r="AF1370" s="103"/>
    </row>
    <row r="1371" spans="1:32" ht="13.2" hidden="1" x14ac:dyDescent="0.25">
      <c r="A1371" s="103"/>
      <c r="B1371" s="103"/>
      <c r="C1371" s="103"/>
      <c r="D1371" s="13"/>
      <c r="E1371" s="103"/>
      <c r="F1371" s="103"/>
      <c r="G1371" s="103"/>
      <c r="H1371" s="103"/>
      <c r="I1371" s="103"/>
      <c r="J1371" s="13"/>
      <c r="K1371" s="13"/>
      <c r="L1371" s="103"/>
      <c r="M1371" s="103"/>
      <c r="N1371" s="103"/>
      <c r="O1371" s="2"/>
      <c r="P1371" s="103"/>
      <c r="Q1371" s="103"/>
      <c r="R1371" s="103"/>
      <c r="S1371" s="103"/>
      <c r="T1371" s="103"/>
      <c r="U1371" s="103"/>
      <c r="V1371" s="103"/>
      <c r="W1371" s="103"/>
      <c r="X1371" s="103"/>
      <c r="Y1371" s="103"/>
      <c r="Z1371" s="103"/>
      <c r="AA1371" s="103"/>
      <c r="AB1371" s="103"/>
      <c r="AC1371" s="103"/>
      <c r="AD1371" s="103"/>
      <c r="AE1371" s="103"/>
      <c r="AF1371" s="103"/>
    </row>
    <row r="1372" spans="1:32" ht="13.2" hidden="1" x14ac:dyDescent="0.25">
      <c r="A1372" s="103"/>
      <c r="B1372" s="103"/>
      <c r="C1372" s="103"/>
      <c r="D1372" s="13"/>
      <c r="E1372" s="103"/>
      <c r="F1372" s="103"/>
      <c r="G1372" s="103"/>
      <c r="H1372" s="103"/>
      <c r="I1372" s="103"/>
      <c r="J1372" s="13"/>
      <c r="K1372" s="13"/>
      <c r="L1372" s="103"/>
      <c r="M1372" s="103"/>
      <c r="N1372" s="103"/>
      <c r="O1372" s="2"/>
      <c r="P1372" s="103"/>
      <c r="Q1372" s="103"/>
      <c r="R1372" s="103"/>
      <c r="S1372" s="103"/>
      <c r="T1372" s="103"/>
      <c r="U1372" s="103"/>
      <c r="V1372" s="103"/>
      <c r="W1372" s="103"/>
      <c r="X1372" s="103"/>
      <c r="Y1372" s="103"/>
      <c r="Z1372" s="103"/>
      <c r="AA1372" s="103"/>
      <c r="AB1372" s="103"/>
      <c r="AC1372" s="103"/>
      <c r="AD1372" s="103"/>
      <c r="AE1372" s="103"/>
      <c r="AF1372" s="103"/>
    </row>
    <row r="1373" spans="1:32" ht="13.2" hidden="1" x14ac:dyDescent="0.25">
      <c r="A1373" s="103"/>
      <c r="B1373" s="103"/>
      <c r="C1373" s="103"/>
      <c r="D1373" s="13"/>
      <c r="E1373" s="103"/>
      <c r="F1373" s="103"/>
      <c r="G1373" s="103"/>
      <c r="H1373" s="103"/>
      <c r="I1373" s="103"/>
      <c r="J1373" s="13"/>
      <c r="K1373" s="13"/>
      <c r="L1373" s="103"/>
      <c r="M1373" s="103"/>
      <c r="N1373" s="103"/>
      <c r="O1373" s="2"/>
      <c r="P1373" s="103"/>
      <c r="Q1373" s="103"/>
      <c r="R1373" s="103"/>
      <c r="S1373" s="103"/>
      <c r="T1373" s="103"/>
      <c r="U1373" s="103"/>
      <c r="V1373" s="103"/>
      <c r="W1373" s="103"/>
      <c r="X1373" s="103"/>
      <c r="Y1373" s="103"/>
      <c r="Z1373" s="103"/>
      <c r="AA1373" s="103"/>
      <c r="AB1373" s="103"/>
      <c r="AC1373" s="103"/>
      <c r="AD1373" s="103"/>
      <c r="AE1373" s="103"/>
      <c r="AF1373" s="103"/>
    </row>
    <row r="1374" spans="1:32" ht="13.2" hidden="1" x14ac:dyDescent="0.25">
      <c r="A1374" s="103"/>
      <c r="B1374" s="103"/>
      <c r="C1374" s="103"/>
      <c r="D1374" s="13"/>
      <c r="E1374" s="103"/>
      <c r="F1374" s="103"/>
      <c r="G1374" s="103"/>
      <c r="H1374" s="103"/>
      <c r="I1374" s="103"/>
      <c r="J1374" s="13"/>
      <c r="K1374" s="13"/>
      <c r="L1374" s="103"/>
      <c r="M1374" s="103"/>
      <c r="N1374" s="103"/>
      <c r="O1374" s="2"/>
      <c r="P1374" s="103"/>
      <c r="Q1374" s="103"/>
      <c r="R1374" s="103"/>
      <c r="S1374" s="103"/>
      <c r="T1374" s="103"/>
      <c r="U1374" s="103"/>
      <c r="V1374" s="103"/>
      <c r="W1374" s="103"/>
      <c r="X1374" s="103"/>
      <c r="Y1374" s="103"/>
      <c r="Z1374" s="103"/>
      <c r="AA1374" s="103"/>
      <c r="AB1374" s="103"/>
      <c r="AC1374" s="103"/>
      <c r="AD1374" s="103"/>
      <c r="AE1374" s="103"/>
      <c r="AF1374" s="103"/>
    </row>
    <row r="1375" spans="1:32" ht="13.2" hidden="1" x14ac:dyDescent="0.25">
      <c r="A1375" s="103"/>
      <c r="B1375" s="103"/>
      <c r="C1375" s="103"/>
      <c r="D1375" s="13"/>
      <c r="E1375" s="103"/>
      <c r="F1375" s="103"/>
      <c r="G1375" s="103"/>
      <c r="H1375" s="103"/>
      <c r="I1375" s="103"/>
      <c r="J1375" s="13"/>
      <c r="K1375" s="13"/>
      <c r="L1375" s="103"/>
      <c r="M1375" s="103"/>
      <c r="N1375" s="103"/>
      <c r="O1375" s="2"/>
      <c r="P1375" s="103"/>
      <c r="Q1375" s="103"/>
      <c r="R1375" s="103"/>
      <c r="S1375" s="103"/>
      <c r="T1375" s="103"/>
      <c r="U1375" s="103"/>
      <c r="V1375" s="103"/>
      <c r="W1375" s="103"/>
      <c r="X1375" s="103"/>
      <c r="Y1375" s="103"/>
      <c r="Z1375" s="103"/>
      <c r="AA1375" s="103"/>
      <c r="AB1375" s="103"/>
      <c r="AC1375" s="103"/>
      <c r="AD1375" s="103"/>
      <c r="AE1375" s="103"/>
      <c r="AF1375" s="103"/>
    </row>
    <row r="1376" spans="1:32" ht="13.2" hidden="1" x14ac:dyDescent="0.25">
      <c r="A1376" s="103"/>
      <c r="B1376" s="103"/>
      <c r="C1376" s="103"/>
      <c r="D1376" s="13"/>
      <c r="E1376" s="103"/>
      <c r="F1376" s="103"/>
      <c r="G1376" s="103"/>
      <c r="H1376" s="103"/>
      <c r="I1376" s="103"/>
      <c r="J1376" s="13"/>
      <c r="K1376" s="13"/>
      <c r="L1376" s="103"/>
      <c r="M1376" s="103"/>
      <c r="N1376" s="103"/>
      <c r="O1376" s="2"/>
      <c r="P1376" s="103"/>
      <c r="Q1376" s="103"/>
      <c r="R1376" s="103"/>
      <c r="S1376" s="103"/>
      <c r="T1376" s="103"/>
      <c r="U1376" s="103"/>
      <c r="V1376" s="103"/>
      <c r="W1376" s="103"/>
      <c r="X1376" s="103"/>
      <c r="Y1376" s="103"/>
      <c r="Z1376" s="103"/>
      <c r="AA1376" s="103"/>
      <c r="AB1376" s="103"/>
      <c r="AC1376" s="103"/>
      <c r="AD1376" s="103"/>
      <c r="AE1376" s="103"/>
      <c r="AF1376" s="103"/>
    </row>
    <row r="1377" spans="1:32" ht="13.2" hidden="1" x14ac:dyDescent="0.25">
      <c r="A1377" s="103"/>
      <c r="B1377" s="103"/>
      <c r="C1377" s="103"/>
      <c r="D1377" s="13"/>
      <c r="E1377" s="103"/>
      <c r="F1377" s="103"/>
      <c r="G1377" s="103"/>
      <c r="H1377" s="103"/>
      <c r="I1377" s="103"/>
      <c r="J1377" s="13"/>
      <c r="K1377" s="13"/>
      <c r="L1377" s="103"/>
      <c r="M1377" s="103"/>
      <c r="N1377" s="103"/>
      <c r="O1377" s="2"/>
      <c r="P1377" s="103"/>
      <c r="Q1377" s="103"/>
      <c r="R1377" s="103"/>
      <c r="S1377" s="103"/>
      <c r="T1377" s="103"/>
      <c r="U1377" s="103"/>
      <c r="V1377" s="103"/>
      <c r="W1377" s="103"/>
      <c r="X1377" s="103"/>
      <c r="Y1377" s="103"/>
      <c r="Z1377" s="103"/>
      <c r="AA1377" s="103"/>
      <c r="AB1377" s="103"/>
      <c r="AC1377" s="103"/>
      <c r="AD1377" s="103"/>
      <c r="AE1377" s="103"/>
      <c r="AF1377" s="103"/>
    </row>
    <row r="1378" spans="1:32" ht="13.2" hidden="1" x14ac:dyDescent="0.25">
      <c r="A1378" s="103"/>
      <c r="B1378" s="103"/>
      <c r="C1378" s="103"/>
      <c r="D1378" s="13"/>
      <c r="E1378" s="103"/>
      <c r="F1378" s="103"/>
      <c r="G1378" s="103"/>
      <c r="H1378" s="103"/>
      <c r="I1378" s="103"/>
      <c r="J1378" s="13"/>
      <c r="K1378" s="13"/>
      <c r="L1378" s="103"/>
      <c r="M1378" s="103"/>
      <c r="N1378" s="103"/>
      <c r="O1378" s="2"/>
      <c r="P1378" s="103"/>
      <c r="Q1378" s="103"/>
      <c r="R1378" s="103"/>
      <c r="S1378" s="103"/>
      <c r="T1378" s="103"/>
      <c r="U1378" s="103"/>
      <c r="V1378" s="103"/>
      <c r="W1378" s="103"/>
      <c r="X1378" s="103"/>
      <c r="Y1378" s="103"/>
      <c r="Z1378" s="103"/>
      <c r="AA1378" s="103"/>
      <c r="AB1378" s="103"/>
      <c r="AC1378" s="103"/>
      <c r="AD1378" s="103"/>
      <c r="AE1378" s="103"/>
      <c r="AF1378" s="103"/>
    </row>
    <row r="1379" spans="1:32" ht="13.2" hidden="1" x14ac:dyDescent="0.25">
      <c r="A1379" s="103"/>
      <c r="B1379" s="103"/>
      <c r="C1379" s="103"/>
      <c r="D1379" s="13"/>
      <c r="E1379" s="103"/>
      <c r="F1379" s="103"/>
      <c r="G1379" s="103"/>
      <c r="H1379" s="103"/>
      <c r="I1379" s="103"/>
      <c r="J1379" s="13"/>
      <c r="K1379" s="13"/>
      <c r="L1379" s="103"/>
      <c r="M1379" s="103"/>
      <c r="N1379" s="103"/>
      <c r="O1379" s="2"/>
      <c r="P1379" s="103"/>
      <c r="Q1379" s="103"/>
      <c r="R1379" s="103"/>
      <c r="S1379" s="103"/>
      <c r="T1379" s="103"/>
      <c r="U1379" s="103"/>
      <c r="V1379" s="103"/>
      <c r="W1379" s="103"/>
      <c r="X1379" s="103"/>
      <c r="Y1379" s="103"/>
      <c r="Z1379" s="103"/>
      <c r="AA1379" s="103"/>
      <c r="AB1379" s="103"/>
      <c r="AC1379" s="103"/>
      <c r="AD1379" s="103"/>
      <c r="AE1379" s="103"/>
      <c r="AF1379" s="103"/>
    </row>
    <row r="1380" spans="1:32" ht="13.2" hidden="1" x14ac:dyDescent="0.25">
      <c r="A1380" s="103"/>
      <c r="B1380" s="103"/>
      <c r="C1380" s="103"/>
      <c r="D1380" s="13"/>
      <c r="E1380" s="103"/>
      <c r="F1380" s="103"/>
      <c r="G1380" s="103"/>
      <c r="H1380" s="103"/>
      <c r="I1380" s="103"/>
      <c r="J1380" s="13"/>
      <c r="K1380" s="13"/>
      <c r="L1380" s="103"/>
      <c r="M1380" s="103"/>
      <c r="N1380" s="103"/>
      <c r="O1380" s="2"/>
      <c r="P1380" s="103"/>
      <c r="Q1380" s="103"/>
      <c r="R1380" s="103"/>
      <c r="S1380" s="103"/>
      <c r="T1380" s="103"/>
      <c r="U1380" s="103"/>
      <c r="V1380" s="103"/>
      <c r="W1380" s="103"/>
      <c r="X1380" s="103"/>
      <c r="Y1380" s="103"/>
      <c r="Z1380" s="103"/>
      <c r="AA1380" s="103"/>
      <c r="AB1380" s="103"/>
      <c r="AC1380" s="103"/>
      <c r="AD1380" s="103"/>
      <c r="AE1380" s="103"/>
      <c r="AF1380" s="103"/>
    </row>
    <row r="1381" spans="1:32" ht="13.2" hidden="1" x14ac:dyDescent="0.25">
      <c r="A1381" s="103"/>
      <c r="B1381" s="103"/>
      <c r="C1381" s="103"/>
      <c r="D1381" s="13"/>
      <c r="E1381" s="103"/>
      <c r="F1381" s="103"/>
      <c r="G1381" s="103"/>
      <c r="H1381" s="103"/>
      <c r="I1381" s="103"/>
      <c r="J1381" s="13"/>
      <c r="K1381" s="13"/>
      <c r="L1381" s="103"/>
      <c r="M1381" s="103"/>
      <c r="N1381" s="103"/>
      <c r="O1381" s="2"/>
      <c r="P1381" s="103"/>
      <c r="Q1381" s="103"/>
      <c r="R1381" s="103"/>
      <c r="S1381" s="103"/>
      <c r="T1381" s="103"/>
      <c r="U1381" s="103"/>
      <c r="V1381" s="103"/>
      <c r="W1381" s="103"/>
      <c r="X1381" s="103"/>
      <c r="Y1381" s="103"/>
      <c r="Z1381" s="103"/>
      <c r="AA1381" s="103"/>
      <c r="AB1381" s="103"/>
      <c r="AC1381" s="103"/>
      <c r="AD1381" s="103"/>
      <c r="AE1381" s="103"/>
      <c r="AF1381" s="103"/>
    </row>
    <row r="1382" spans="1:32" ht="13.2" hidden="1" x14ac:dyDescent="0.25">
      <c r="A1382" s="103"/>
      <c r="B1382" s="103"/>
      <c r="C1382" s="103"/>
      <c r="D1382" s="13"/>
      <c r="E1382" s="103"/>
      <c r="F1382" s="103"/>
      <c r="G1382" s="103"/>
      <c r="H1382" s="103"/>
      <c r="I1382" s="103"/>
      <c r="J1382" s="13"/>
      <c r="K1382" s="13"/>
      <c r="L1382" s="103"/>
      <c r="M1382" s="103"/>
      <c r="N1382" s="103"/>
      <c r="O1382" s="2"/>
      <c r="P1382" s="103"/>
      <c r="Q1382" s="103"/>
      <c r="R1382" s="103"/>
      <c r="S1382" s="103"/>
      <c r="T1382" s="103"/>
      <c r="U1382" s="103"/>
      <c r="V1382" s="103"/>
      <c r="W1382" s="103"/>
      <c r="X1382" s="103"/>
      <c r="Y1382" s="103"/>
      <c r="Z1382" s="103"/>
      <c r="AA1382" s="103"/>
      <c r="AB1382" s="103"/>
      <c r="AC1382" s="103"/>
      <c r="AD1382" s="103"/>
      <c r="AE1382" s="103"/>
      <c r="AF1382" s="103"/>
    </row>
    <row r="1383" spans="1:32" ht="13.2" hidden="1" x14ac:dyDescent="0.25">
      <c r="A1383" s="103"/>
      <c r="B1383" s="103"/>
      <c r="C1383" s="103"/>
      <c r="D1383" s="13"/>
      <c r="E1383" s="103"/>
      <c r="F1383" s="103"/>
      <c r="G1383" s="103"/>
      <c r="H1383" s="103"/>
      <c r="I1383" s="103"/>
      <c r="J1383" s="13"/>
      <c r="K1383" s="13"/>
      <c r="L1383" s="103"/>
      <c r="M1383" s="103"/>
      <c r="N1383" s="103"/>
      <c r="O1383" s="2"/>
      <c r="P1383" s="103"/>
      <c r="Q1383" s="103"/>
      <c r="R1383" s="103"/>
      <c r="S1383" s="103"/>
      <c r="T1383" s="103"/>
      <c r="U1383" s="103"/>
      <c r="V1383" s="103"/>
      <c r="W1383" s="103"/>
      <c r="X1383" s="103"/>
      <c r="Y1383" s="103"/>
      <c r="Z1383" s="103"/>
      <c r="AA1383" s="103"/>
      <c r="AB1383" s="103"/>
      <c r="AC1383" s="103"/>
      <c r="AD1383" s="103"/>
      <c r="AE1383" s="103"/>
      <c r="AF1383" s="103"/>
    </row>
    <row r="1384" spans="1:32" ht="13.2" hidden="1" x14ac:dyDescent="0.25">
      <c r="A1384" s="103"/>
      <c r="B1384" s="103"/>
      <c r="C1384" s="103"/>
      <c r="D1384" s="13"/>
      <c r="E1384" s="103"/>
      <c r="F1384" s="103"/>
      <c r="G1384" s="103"/>
      <c r="H1384" s="103"/>
      <c r="I1384" s="103"/>
      <c r="J1384" s="13"/>
      <c r="K1384" s="13"/>
      <c r="L1384" s="103"/>
      <c r="M1384" s="103"/>
      <c r="N1384" s="103"/>
      <c r="O1384" s="2"/>
      <c r="P1384" s="103"/>
      <c r="Q1384" s="103"/>
      <c r="R1384" s="103"/>
      <c r="S1384" s="103"/>
      <c r="T1384" s="103"/>
      <c r="U1384" s="103"/>
      <c r="V1384" s="103"/>
      <c r="W1384" s="103"/>
      <c r="X1384" s="103"/>
      <c r="Y1384" s="103"/>
      <c r="Z1384" s="103"/>
      <c r="AA1384" s="103"/>
      <c r="AB1384" s="103"/>
      <c r="AC1384" s="103"/>
      <c r="AD1384" s="103"/>
      <c r="AE1384" s="103"/>
      <c r="AF1384" s="103"/>
    </row>
    <row r="1385" spans="1:32" ht="13.2" hidden="1" x14ac:dyDescent="0.25">
      <c r="A1385" s="103"/>
      <c r="B1385" s="103"/>
      <c r="C1385" s="103"/>
      <c r="D1385" s="13"/>
      <c r="E1385" s="103"/>
      <c r="F1385" s="103"/>
      <c r="G1385" s="103"/>
      <c r="H1385" s="103"/>
      <c r="I1385" s="103"/>
      <c r="J1385" s="13"/>
      <c r="K1385" s="13"/>
      <c r="L1385" s="103"/>
      <c r="M1385" s="103"/>
      <c r="N1385" s="103"/>
      <c r="O1385" s="2"/>
      <c r="P1385" s="103"/>
      <c r="Q1385" s="103"/>
      <c r="R1385" s="103"/>
      <c r="S1385" s="103"/>
      <c r="T1385" s="103"/>
      <c r="U1385" s="103"/>
      <c r="V1385" s="103"/>
      <c r="W1385" s="103"/>
      <c r="X1385" s="103"/>
      <c r="Y1385" s="103"/>
      <c r="Z1385" s="103"/>
      <c r="AA1385" s="103"/>
      <c r="AB1385" s="103"/>
      <c r="AC1385" s="103"/>
      <c r="AD1385" s="103"/>
      <c r="AE1385" s="103"/>
      <c r="AF1385" s="103"/>
    </row>
    <row r="1386" spans="1:32" ht="13.2" hidden="1" x14ac:dyDescent="0.25">
      <c r="A1386" s="103"/>
      <c r="B1386" s="103"/>
      <c r="C1386" s="103"/>
      <c r="D1386" s="13"/>
      <c r="E1386" s="103"/>
      <c r="F1386" s="103"/>
      <c r="G1386" s="103"/>
      <c r="H1386" s="103"/>
      <c r="I1386" s="103"/>
      <c r="J1386" s="13"/>
      <c r="K1386" s="13"/>
      <c r="L1386" s="103"/>
      <c r="M1386" s="103"/>
      <c r="N1386" s="103"/>
      <c r="O1386" s="2"/>
      <c r="P1386" s="103"/>
      <c r="Q1386" s="103"/>
      <c r="R1386" s="103"/>
      <c r="S1386" s="103"/>
      <c r="T1386" s="103"/>
      <c r="U1386" s="103"/>
      <c r="V1386" s="103"/>
      <c r="W1386" s="103"/>
      <c r="X1386" s="103"/>
      <c r="Y1386" s="103"/>
      <c r="Z1386" s="103"/>
      <c r="AA1386" s="103"/>
      <c r="AB1386" s="103"/>
      <c r="AC1386" s="103"/>
      <c r="AD1386" s="103"/>
      <c r="AE1386" s="103"/>
      <c r="AF1386" s="103"/>
    </row>
    <row r="1387" spans="1:32" ht="13.2" hidden="1" x14ac:dyDescent="0.25">
      <c r="A1387" s="103"/>
      <c r="B1387" s="103"/>
      <c r="C1387" s="103"/>
      <c r="D1387" s="13"/>
      <c r="E1387" s="103"/>
      <c r="F1387" s="103"/>
      <c r="G1387" s="103"/>
      <c r="H1387" s="103"/>
      <c r="I1387" s="103"/>
      <c r="J1387" s="13"/>
      <c r="K1387" s="13"/>
      <c r="L1387" s="103"/>
      <c r="M1387" s="103"/>
      <c r="N1387" s="103"/>
      <c r="O1387" s="103"/>
      <c r="P1387" s="103"/>
      <c r="Q1387" s="103"/>
      <c r="R1387" s="103"/>
      <c r="S1387" s="103"/>
      <c r="T1387" s="103"/>
      <c r="U1387" s="103"/>
      <c r="V1387" s="103"/>
      <c r="W1387" s="103"/>
      <c r="X1387" s="103"/>
      <c r="Y1387" s="103"/>
      <c r="Z1387" s="103"/>
      <c r="AA1387" s="103"/>
      <c r="AB1387" s="103"/>
      <c r="AC1387" s="103"/>
      <c r="AD1387" s="103"/>
      <c r="AE1387" s="103"/>
      <c r="AF1387" s="103"/>
    </row>
    <row r="1388" spans="1:32" ht="13.2" hidden="1" x14ac:dyDescent="0.25">
      <c r="A1388" s="103"/>
      <c r="B1388" s="103"/>
      <c r="C1388" s="103"/>
      <c r="D1388" s="13"/>
      <c r="E1388" s="103"/>
      <c r="F1388" s="103"/>
      <c r="G1388" s="103"/>
      <c r="H1388" s="103"/>
      <c r="I1388" s="103"/>
      <c r="J1388" s="13"/>
      <c r="K1388" s="13"/>
      <c r="L1388" s="103"/>
      <c r="M1388" s="103"/>
      <c r="N1388" s="103"/>
      <c r="O1388" s="103"/>
      <c r="P1388" s="103"/>
      <c r="Q1388" s="103"/>
      <c r="R1388" s="103"/>
      <c r="S1388" s="103"/>
      <c r="T1388" s="103"/>
      <c r="U1388" s="103"/>
      <c r="V1388" s="103"/>
      <c r="W1388" s="103"/>
      <c r="X1388" s="103"/>
      <c r="Y1388" s="103"/>
      <c r="Z1388" s="103"/>
      <c r="AA1388" s="103"/>
      <c r="AB1388" s="103"/>
      <c r="AC1388" s="103"/>
      <c r="AD1388" s="103"/>
      <c r="AE1388" s="103"/>
      <c r="AF1388" s="103"/>
    </row>
    <row r="1389" spans="1:32" ht="13.2" hidden="1" x14ac:dyDescent="0.25">
      <c r="A1389" s="103"/>
      <c r="B1389" s="103"/>
      <c r="C1389" s="103"/>
      <c r="D1389" s="13"/>
      <c r="E1389" s="103"/>
      <c r="F1389" s="103"/>
      <c r="G1389" s="103"/>
      <c r="H1389" s="103"/>
      <c r="I1389" s="103"/>
      <c r="J1389" s="13"/>
      <c r="K1389" s="13"/>
      <c r="L1389" s="103"/>
      <c r="M1389" s="103"/>
      <c r="N1389" s="103"/>
      <c r="O1389" s="103"/>
      <c r="P1389" s="103"/>
      <c r="Q1389" s="103"/>
      <c r="R1389" s="103"/>
      <c r="S1389" s="103"/>
      <c r="T1389" s="103"/>
      <c r="U1389" s="103"/>
      <c r="V1389" s="103"/>
      <c r="W1389" s="103"/>
      <c r="X1389" s="103"/>
      <c r="Y1389" s="103"/>
      <c r="Z1389" s="103"/>
      <c r="AA1389" s="103"/>
      <c r="AB1389" s="103"/>
      <c r="AC1389" s="103"/>
      <c r="AD1389" s="103"/>
      <c r="AE1389" s="103"/>
      <c r="AF1389" s="103"/>
    </row>
    <row r="1390" spans="1:32" ht="13.2" hidden="1" x14ac:dyDescent="0.25">
      <c r="A1390" s="103"/>
      <c r="B1390" s="103"/>
      <c r="C1390" s="103"/>
      <c r="D1390" s="13"/>
      <c r="E1390" s="103"/>
      <c r="F1390" s="103"/>
      <c r="G1390" s="103"/>
      <c r="H1390" s="103"/>
      <c r="I1390" s="103"/>
      <c r="J1390" s="13"/>
      <c r="K1390" s="13"/>
      <c r="L1390" s="103"/>
      <c r="M1390" s="103"/>
      <c r="N1390" s="103"/>
      <c r="O1390" s="103"/>
      <c r="P1390" s="103"/>
      <c r="Q1390" s="103"/>
      <c r="R1390" s="103"/>
      <c r="S1390" s="103"/>
      <c r="T1390" s="103"/>
      <c r="U1390" s="103"/>
      <c r="V1390" s="103"/>
      <c r="W1390" s="103"/>
      <c r="X1390" s="103"/>
      <c r="Y1390" s="103"/>
      <c r="Z1390" s="103"/>
      <c r="AA1390" s="103"/>
      <c r="AB1390" s="103"/>
      <c r="AC1390" s="103"/>
      <c r="AD1390" s="103"/>
      <c r="AE1390" s="103"/>
      <c r="AF1390" s="103"/>
    </row>
    <row r="1391" spans="1:32" ht="13.2" hidden="1" x14ac:dyDescent="0.25">
      <c r="A1391" s="103"/>
      <c r="B1391" s="103"/>
      <c r="C1391" s="103"/>
      <c r="D1391" s="13"/>
      <c r="E1391" s="103"/>
      <c r="F1391" s="103"/>
      <c r="G1391" s="103"/>
      <c r="H1391" s="103"/>
      <c r="I1391" s="103"/>
      <c r="J1391" s="13"/>
      <c r="K1391" s="13"/>
      <c r="L1391" s="103"/>
      <c r="M1391" s="103"/>
      <c r="N1391" s="103"/>
      <c r="O1391" s="103"/>
      <c r="P1391" s="103"/>
      <c r="Q1391" s="103"/>
      <c r="R1391" s="103"/>
      <c r="S1391" s="103"/>
      <c r="T1391" s="103"/>
      <c r="U1391" s="103"/>
      <c r="V1391" s="103"/>
      <c r="W1391" s="103"/>
      <c r="X1391" s="103"/>
      <c r="Y1391" s="103"/>
      <c r="Z1391" s="103"/>
      <c r="AA1391" s="103"/>
      <c r="AB1391" s="103"/>
      <c r="AC1391" s="103"/>
      <c r="AD1391" s="103"/>
      <c r="AE1391" s="103"/>
      <c r="AF1391" s="103"/>
    </row>
    <row r="1392" spans="1:32" ht="13.2" hidden="1" x14ac:dyDescent="0.25">
      <c r="A1392" s="103"/>
      <c r="B1392" s="103"/>
      <c r="C1392" s="103"/>
      <c r="D1392" s="13"/>
      <c r="E1392" s="103"/>
      <c r="F1392" s="103"/>
      <c r="G1392" s="103"/>
      <c r="H1392" s="103"/>
      <c r="I1392" s="103"/>
      <c r="J1392" s="13"/>
      <c r="K1392" s="13"/>
      <c r="L1392" s="103"/>
      <c r="M1392" s="103"/>
      <c r="N1392" s="103"/>
      <c r="O1392" s="103"/>
      <c r="P1392" s="103"/>
      <c r="Q1392" s="103"/>
      <c r="R1392" s="103"/>
      <c r="S1392" s="103"/>
      <c r="T1392" s="103"/>
      <c r="U1392" s="103"/>
      <c r="V1392" s="103"/>
      <c r="W1392" s="103"/>
      <c r="X1392" s="103"/>
      <c r="Y1392" s="103"/>
      <c r="Z1392" s="103"/>
      <c r="AA1392" s="103"/>
      <c r="AB1392" s="103"/>
      <c r="AC1392" s="103"/>
      <c r="AD1392" s="103"/>
      <c r="AE1392" s="103"/>
      <c r="AF1392" s="103"/>
    </row>
    <row r="1393" spans="1:32" ht="13.2" hidden="1" x14ac:dyDescent="0.25">
      <c r="A1393" s="103"/>
      <c r="B1393" s="103"/>
      <c r="C1393" s="103"/>
      <c r="D1393" s="13"/>
      <c r="E1393" s="103"/>
      <c r="F1393" s="103"/>
      <c r="G1393" s="103"/>
      <c r="H1393" s="103"/>
      <c r="I1393" s="103"/>
      <c r="J1393" s="13"/>
      <c r="K1393" s="13"/>
      <c r="L1393" s="103"/>
      <c r="M1393" s="103"/>
      <c r="N1393" s="103"/>
      <c r="O1393" s="103"/>
      <c r="P1393" s="103"/>
      <c r="Q1393" s="103"/>
      <c r="R1393" s="103"/>
      <c r="S1393" s="103"/>
      <c r="T1393" s="103"/>
      <c r="U1393" s="103"/>
      <c r="V1393" s="103"/>
      <c r="W1393" s="103"/>
      <c r="X1393" s="103"/>
      <c r="Y1393" s="103"/>
      <c r="Z1393" s="103"/>
      <c r="AA1393" s="103"/>
      <c r="AB1393" s="103"/>
      <c r="AC1393" s="103"/>
      <c r="AD1393" s="103"/>
      <c r="AE1393" s="103"/>
      <c r="AF1393" s="103"/>
    </row>
    <row r="1394" spans="1:32" ht="13.2" hidden="1" x14ac:dyDescent="0.25">
      <c r="A1394" s="103"/>
      <c r="B1394" s="103"/>
      <c r="C1394" s="103"/>
      <c r="D1394" s="13"/>
      <c r="E1394" s="103"/>
      <c r="F1394" s="103"/>
      <c r="G1394" s="103"/>
      <c r="H1394" s="103"/>
      <c r="I1394" s="103"/>
      <c r="J1394" s="13"/>
      <c r="K1394" s="13"/>
      <c r="L1394" s="103"/>
      <c r="M1394" s="103"/>
      <c r="N1394" s="103"/>
      <c r="O1394" s="103"/>
      <c r="P1394" s="103"/>
      <c r="Q1394" s="103"/>
      <c r="R1394" s="103"/>
      <c r="S1394" s="103"/>
      <c r="T1394" s="103"/>
      <c r="U1394" s="103"/>
      <c r="V1394" s="103"/>
      <c r="W1394" s="103"/>
      <c r="X1394" s="103"/>
      <c r="Y1394" s="103"/>
      <c r="Z1394" s="103"/>
      <c r="AA1394" s="103"/>
      <c r="AB1394" s="103"/>
      <c r="AC1394" s="103"/>
      <c r="AD1394" s="103"/>
      <c r="AE1394" s="103"/>
      <c r="AF1394" s="103"/>
    </row>
    <row r="1395" spans="1:32" ht="13.2" hidden="1" x14ac:dyDescent="0.25">
      <c r="A1395" s="103"/>
      <c r="B1395" s="103"/>
      <c r="C1395" s="103"/>
      <c r="D1395" s="13"/>
      <c r="E1395" s="103"/>
      <c r="F1395" s="103"/>
      <c r="G1395" s="103"/>
      <c r="H1395" s="103"/>
      <c r="I1395" s="103"/>
      <c r="J1395" s="13"/>
      <c r="K1395" s="13"/>
      <c r="L1395" s="103"/>
      <c r="M1395" s="103"/>
      <c r="N1395" s="103"/>
      <c r="O1395" s="103"/>
      <c r="P1395" s="103"/>
      <c r="Q1395" s="103"/>
      <c r="R1395" s="103"/>
      <c r="S1395" s="103"/>
      <c r="T1395" s="103"/>
      <c r="U1395" s="103"/>
      <c r="V1395" s="103"/>
      <c r="W1395" s="103"/>
      <c r="X1395" s="103"/>
      <c r="Y1395" s="103"/>
      <c r="Z1395" s="103"/>
      <c r="AA1395" s="103"/>
      <c r="AB1395" s="103"/>
      <c r="AC1395" s="103"/>
      <c r="AD1395" s="103"/>
      <c r="AE1395" s="103"/>
      <c r="AF1395" s="103"/>
    </row>
    <row r="1396" spans="1:32" ht="13.2" hidden="1" x14ac:dyDescent="0.25">
      <c r="A1396" s="103"/>
      <c r="B1396" s="103"/>
      <c r="C1396" s="103"/>
      <c r="D1396" s="13"/>
      <c r="E1396" s="103"/>
      <c r="F1396" s="103"/>
      <c r="G1396" s="103"/>
      <c r="H1396" s="103"/>
      <c r="I1396" s="103"/>
      <c r="J1396" s="13"/>
      <c r="K1396" s="13"/>
      <c r="L1396" s="103"/>
      <c r="M1396" s="103"/>
      <c r="N1396" s="103"/>
      <c r="O1396" s="103"/>
      <c r="P1396" s="103"/>
      <c r="Q1396" s="103"/>
      <c r="R1396" s="103"/>
      <c r="S1396" s="103"/>
      <c r="T1396" s="103"/>
      <c r="U1396" s="103"/>
      <c r="V1396" s="103"/>
      <c r="W1396" s="103"/>
      <c r="X1396" s="103"/>
      <c r="Y1396" s="103"/>
      <c r="Z1396" s="103"/>
      <c r="AA1396" s="103"/>
      <c r="AB1396" s="103"/>
      <c r="AC1396" s="103"/>
      <c r="AD1396" s="103"/>
      <c r="AE1396" s="103"/>
      <c r="AF1396" s="103"/>
    </row>
    <row r="1397" spans="1:32" ht="13.2" hidden="1" x14ac:dyDescent="0.25">
      <c r="A1397" s="103"/>
      <c r="B1397" s="103"/>
      <c r="C1397" s="103"/>
      <c r="D1397" s="13"/>
      <c r="E1397" s="103"/>
      <c r="F1397" s="103"/>
      <c r="G1397" s="103"/>
      <c r="H1397" s="103"/>
      <c r="I1397" s="103"/>
      <c r="J1397" s="13"/>
      <c r="K1397" s="13"/>
      <c r="L1397" s="103"/>
      <c r="M1397" s="103"/>
      <c r="N1397" s="103"/>
      <c r="O1397" s="103"/>
      <c r="P1397" s="103"/>
      <c r="Q1397" s="103"/>
      <c r="R1397" s="103"/>
      <c r="S1397" s="103"/>
      <c r="T1397" s="103"/>
      <c r="U1397" s="103"/>
      <c r="V1397" s="103"/>
      <c r="W1397" s="103"/>
      <c r="X1397" s="103"/>
      <c r="Y1397" s="103"/>
      <c r="Z1397" s="103"/>
      <c r="AA1397" s="103"/>
      <c r="AB1397" s="103"/>
      <c r="AC1397" s="103"/>
      <c r="AD1397" s="103"/>
      <c r="AE1397" s="103"/>
      <c r="AF1397" s="103"/>
    </row>
    <row r="1398" spans="1:32" ht="13.2" hidden="1" x14ac:dyDescent="0.25">
      <c r="A1398" s="103"/>
      <c r="B1398" s="103"/>
      <c r="C1398" s="103"/>
      <c r="D1398" s="13"/>
      <c r="E1398" s="103"/>
      <c r="F1398" s="103"/>
      <c r="G1398" s="103"/>
      <c r="H1398" s="103"/>
      <c r="I1398" s="103"/>
      <c r="J1398" s="13"/>
      <c r="K1398" s="13"/>
      <c r="L1398" s="103"/>
      <c r="M1398" s="103"/>
      <c r="N1398" s="103"/>
      <c r="O1398" s="103"/>
      <c r="P1398" s="103"/>
      <c r="Q1398" s="103"/>
      <c r="R1398" s="103"/>
      <c r="S1398" s="103"/>
      <c r="T1398" s="103"/>
      <c r="U1398" s="103"/>
      <c r="V1398" s="103"/>
      <c r="W1398" s="103"/>
      <c r="X1398" s="103"/>
      <c r="Y1398" s="103"/>
      <c r="Z1398" s="103"/>
      <c r="AA1398" s="103"/>
      <c r="AB1398" s="103"/>
      <c r="AC1398" s="103"/>
      <c r="AD1398" s="103"/>
      <c r="AE1398" s="103"/>
      <c r="AF1398" s="103"/>
    </row>
    <row r="1399" spans="1:32" ht="13.2" hidden="1" x14ac:dyDescent="0.25">
      <c r="A1399" s="103"/>
      <c r="B1399" s="103"/>
      <c r="C1399" s="103"/>
      <c r="D1399" s="13"/>
      <c r="E1399" s="103"/>
      <c r="F1399" s="103"/>
      <c r="G1399" s="103"/>
      <c r="H1399" s="103"/>
      <c r="I1399" s="103"/>
      <c r="J1399" s="13"/>
      <c r="K1399" s="13"/>
      <c r="L1399" s="103"/>
      <c r="M1399" s="103"/>
      <c r="N1399" s="103"/>
      <c r="O1399" s="103"/>
      <c r="P1399" s="103"/>
      <c r="Q1399" s="103"/>
      <c r="R1399" s="103"/>
      <c r="S1399" s="103"/>
      <c r="T1399" s="103"/>
      <c r="U1399" s="103"/>
      <c r="V1399" s="103"/>
      <c r="W1399" s="103"/>
      <c r="X1399" s="103"/>
      <c r="Y1399" s="103"/>
      <c r="Z1399" s="103"/>
      <c r="AA1399" s="103"/>
      <c r="AB1399" s="103"/>
      <c r="AC1399" s="103"/>
      <c r="AD1399" s="103"/>
      <c r="AE1399" s="103"/>
      <c r="AF1399" s="103"/>
    </row>
    <row r="1400" spans="1:32" ht="13.2" hidden="1" x14ac:dyDescent="0.25">
      <c r="A1400" s="103"/>
      <c r="B1400" s="103"/>
      <c r="C1400" s="103"/>
      <c r="D1400" s="13"/>
      <c r="E1400" s="103"/>
      <c r="F1400" s="103"/>
      <c r="G1400" s="103"/>
      <c r="H1400" s="103"/>
      <c r="I1400" s="103"/>
      <c r="J1400" s="13"/>
      <c r="K1400" s="13"/>
      <c r="L1400" s="103"/>
      <c r="M1400" s="103"/>
      <c r="N1400" s="103"/>
      <c r="O1400" s="103"/>
      <c r="P1400" s="103"/>
      <c r="Q1400" s="103"/>
      <c r="R1400" s="103"/>
      <c r="S1400" s="103"/>
      <c r="T1400" s="103"/>
      <c r="U1400" s="103"/>
      <c r="V1400" s="103"/>
      <c r="W1400" s="103"/>
      <c r="X1400" s="103"/>
      <c r="Y1400" s="103"/>
      <c r="Z1400" s="103"/>
      <c r="AA1400" s="103"/>
      <c r="AB1400" s="103"/>
      <c r="AC1400" s="103"/>
      <c r="AD1400" s="103"/>
      <c r="AE1400" s="103"/>
      <c r="AF1400" s="103"/>
    </row>
    <row r="1401" spans="1:32" ht="13.2" hidden="1" x14ac:dyDescent="0.25">
      <c r="A1401" s="103"/>
      <c r="B1401" s="103"/>
      <c r="C1401" s="103"/>
      <c r="D1401" s="13"/>
      <c r="E1401" s="103"/>
      <c r="F1401" s="103"/>
      <c r="G1401" s="103"/>
      <c r="H1401" s="103"/>
      <c r="I1401" s="103"/>
      <c r="J1401" s="13"/>
      <c r="K1401" s="13"/>
      <c r="L1401" s="103"/>
      <c r="M1401" s="103"/>
      <c r="N1401" s="103"/>
      <c r="O1401" s="103"/>
      <c r="P1401" s="103"/>
      <c r="Q1401" s="103"/>
      <c r="R1401" s="103"/>
      <c r="S1401" s="103"/>
      <c r="T1401" s="103"/>
      <c r="U1401" s="103"/>
      <c r="V1401" s="103"/>
      <c r="W1401" s="103"/>
      <c r="X1401" s="103"/>
      <c r="Y1401" s="103"/>
      <c r="Z1401" s="103"/>
      <c r="AA1401" s="103"/>
      <c r="AB1401" s="103"/>
      <c r="AC1401" s="103"/>
      <c r="AD1401" s="103"/>
      <c r="AE1401" s="103"/>
      <c r="AF1401" s="103"/>
    </row>
    <row r="1402" spans="1:32" ht="13.2" hidden="1" x14ac:dyDescent="0.25">
      <c r="A1402" s="103"/>
      <c r="B1402" s="103"/>
      <c r="C1402" s="103"/>
      <c r="D1402" s="13"/>
      <c r="E1402" s="103"/>
      <c r="F1402" s="103"/>
      <c r="G1402" s="103"/>
      <c r="H1402" s="103"/>
      <c r="I1402" s="103"/>
      <c r="J1402" s="13"/>
      <c r="K1402" s="13"/>
      <c r="L1402" s="103"/>
      <c r="M1402" s="103"/>
      <c r="N1402" s="103"/>
      <c r="O1402" s="103"/>
      <c r="P1402" s="103"/>
      <c r="Q1402" s="103"/>
      <c r="R1402" s="103"/>
      <c r="S1402" s="103"/>
      <c r="T1402" s="103"/>
      <c r="U1402" s="103"/>
      <c r="V1402" s="103"/>
      <c r="W1402" s="103"/>
      <c r="X1402" s="103"/>
      <c r="Y1402" s="103"/>
      <c r="Z1402" s="103"/>
      <c r="AA1402" s="103"/>
      <c r="AB1402" s="103"/>
      <c r="AC1402" s="103"/>
      <c r="AD1402" s="103"/>
      <c r="AE1402" s="103"/>
      <c r="AF1402" s="103"/>
    </row>
    <row r="1403" spans="1:32" ht="13.2" hidden="1" x14ac:dyDescent="0.25">
      <c r="A1403" s="103"/>
      <c r="B1403" s="103"/>
      <c r="C1403" s="103"/>
      <c r="D1403" s="13"/>
      <c r="E1403" s="103"/>
      <c r="F1403" s="103"/>
      <c r="G1403" s="103"/>
      <c r="H1403" s="103"/>
      <c r="I1403" s="103"/>
      <c r="J1403" s="13"/>
      <c r="K1403" s="13"/>
      <c r="L1403" s="103"/>
      <c r="M1403" s="103"/>
      <c r="N1403" s="103"/>
      <c r="O1403" s="103"/>
      <c r="P1403" s="103"/>
      <c r="Q1403" s="103"/>
      <c r="R1403" s="103"/>
      <c r="S1403" s="103"/>
      <c r="T1403" s="103"/>
      <c r="U1403" s="103"/>
      <c r="V1403" s="103"/>
      <c r="W1403" s="103"/>
      <c r="X1403" s="103"/>
      <c r="Y1403" s="103"/>
      <c r="Z1403" s="103"/>
      <c r="AA1403" s="103"/>
      <c r="AB1403" s="103"/>
      <c r="AC1403" s="103"/>
      <c r="AD1403" s="103"/>
      <c r="AE1403" s="103"/>
      <c r="AF1403" s="103"/>
    </row>
    <row r="1404" spans="1:32" ht="13.2" hidden="1" x14ac:dyDescent="0.25">
      <c r="A1404" s="103"/>
      <c r="B1404" s="103"/>
      <c r="C1404" s="103"/>
      <c r="D1404" s="13"/>
      <c r="E1404" s="103"/>
      <c r="F1404" s="103"/>
      <c r="G1404" s="103"/>
      <c r="H1404" s="103"/>
      <c r="I1404" s="103"/>
      <c r="J1404" s="13"/>
      <c r="K1404" s="13"/>
      <c r="L1404" s="103"/>
      <c r="M1404" s="103"/>
      <c r="N1404" s="103"/>
      <c r="O1404" s="103"/>
      <c r="P1404" s="103"/>
      <c r="Q1404" s="103"/>
      <c r="R1404" s="103"/>
      <c r="S1404" s="103"/>
      <c r="T1404" s="103"/>
      <c r="U1404" s="103"/>
      <c r="V1404" s="103"/>
      <c r="W1404" s="103"/>
      <c r="X1404" s="103"/>
      <c r="Y1404" s="103"/>
      <c r="Z1404" s="103"/>
      <c r="AA1404" s="103"/>
      <c r="AB1404" s="103"/>
      <c r="AC1404" s="103"/>
      <c r="AD1404" s="103"/>
      <c r="AE1404" s="103"/>
      <c r="AF1404" s="103"/>
    </row>
    <row r="1405" spans="1:32" ht="13.2" hidden="1" x14ac:dyDescent="0.25">
      <c r="A1405" s="103"/>
      <c r="B1405" s="103"/>
      <c r="C1405" s="103"/>
      <c r="D1405" s="13"/>
      <c r="E1405" s="103"/>
      <c r="F1405" s="103"/>
      <c r="G1405" s="103"/>
      <c r="H1405" s="103"/>
      <c r="I1405" s="103"/>
      <c r="J1405" s="13"/>
      <c r="K1405" s="13"/>
      <c r="L1405" s="103"/>
      <c r="M1405" s="103"/>
      <c r="N1405" s="103"/>
      <c r="O1405" s="103"/>
      <c r="P1405" s="103"/>
      <c r="Q1405" s="103"/>
      <c r="R1405" s="103"/>
      <c r="S1405" s="103"/>
      <c r="T1405" s="103"/>
      <c r="U1405" s="103"/>
      <c r="V1405" s="103"/>
      <c r="W1405" s="103"/>
      <c r="X1405" s="103"/>
      <c r="Y1405" s="103"/>
      <c r="Z1405" s="103"/>
      <c r="AA1405" s="103"/>
      <c r="AB1405" s="103"/>
      <c r="AC1405" s="103"/>
      <c r="AD1405" s="103"/>
      <c r="AE1405" s="103"/>
      <c r="AF1405" s="103"/>
    </row>
    <row r="1406" spans="1:32" ht="13.2" hidden="1" x14ac:dyDescent="0.25">
      <c r="A1406" s="103"/>
      <c r="B1406" s="103"/>
      <c r="C1406" s="103"/>
      <c r="D1406" s="13"/>
      <c r="E1406" s="103"/>
      <c r="F1406" s="103"/>
      <c r="G1406" s="103"/>
      <c r="H1406" s="103"/>
      <c r="I1406" s="103"/>
      <c r="J1406" s="13"/>
      <c r="K1406" s="13"/>
      <c r="L1406" s="103"/>
      <c r="M1406" s="103"/>
      <c r="N1406" s="103"/>
      <c r="O1406" s="103"/>
      <c r="P1406" s="103"/>
      <c r="Q1406" s="103"/>
      <c r="R1406" s="103"/>
      <c r="S1406" s="103"/>
      <c r="T1406" s="103"/>
      <c r="U1406" s="103"/>
      <c r="V1406" s="103"/>
      <c r="W1406" s="103"/>
      <c r="X1406" s="103"/>
      <c r="Y1406" s="103"/>
      <c r="Z1406" s="103"/>
      <c r="AA1406" s="103"/>
      <c r="AB1406" s="103"/>
      <c r="AC1406" s="103"/>
      <c r="AD1406" s="103"/>
      <c r="AE1406" s="103"/>
      <c r="AF1406" s="103"/>
    </row>
    <row r="1407" spans="1:32" ht="13.2" hidden="1" x14ac:dyDescent="0.25">
      <c r="A1407" s="103"/>
      <c r="B1407" s="103"/>
      <c r="C1407" s="103"/>
      <c r="D1407" s="13"/>
      <c r="E1407" s="103"/>
      <c r="F1407" s="103"/>
      <c r="G1407" s="103"/>
      <c r="H1407" s="103"/>
      <c r="I1407" s="103"/>
      <c r="J1407" s="13"/>
      <c r="K1407" s="13"/>
      <c r="L1407" s="103"/>
      <c r="M1407" s="103"/>
      <c r="N1407" s="103"/>
      <c r="O1407" s="103"/>
      <c r="P1407" s="103"/>
      <c r="Q1407" s="103"/>
      <c r="R1407" s="103"/>
      <c r="S1407" s="103"/>
      <c r="T1407" s="103"/>
      <c r="U1407" s="103"/>
      <c r="V1407" s="103"/>
      <c r="W1407" s="103"/>
      <c r="X1407" s="103"/>
      <c r="Y1407" s="103"/>
      <c r="Z1407" s="103"/>
      <c r="AA1407" s="103"/>
      <c r="AB1407" s="103"/>
      <c r="AC1407" s="103"/>
      <c r="AD1407" s="103"/>
      <c r="AE1407" s="103"/>
      <c r="AF1407" s="103"/>
    </row>
    <row r="1408" spans="1:32" ht="13.2" hidden="1" x14ac:dyDescent="0.25">
      <c r="A1408" s="103"/>
      <c r="B1408" s="103"/>
      <c r="C1408" s="103"/>
      <c r="D1408" s="13"/>
      <c r="E1408" s="103"/>
      <c r="F1408" s="103"/>
      <c r="G1408" s="103"/>
      <c r="H1408" s="103"/>
      <c r="I1408" s="103"/>
      <c r="J1408" s="13"/>
      <c r="K1408" s="13"/>
      <c r="L1408" s="103"/>
      <c r="M1408" s="103"/>
      <c r="N1408" s="103"/>
      <c r="O1408" s="103"/>
      <c r="P1408" s="103"/>
      <c r="Q1408" s="103"/>
      <c r="R1408" s="103"/>
      <c r="S1408" s="103"/>
      <c r="T1408" s="103"/>
      <c r="U1408" s="103"/>
      <c r="V1408" s="103"/>
      <c r="W1408" s="103"/>
      <c r="X1408" s="103"/>
      <c r="Y1408" s="103"/>
      <c r="Z1408" s="103"/>
      <c r="AA1408" s="103"/>
      <c r="AB1408" s="103"/>
      <c r="AC1408" s="103"/>
      <c r="AD1408" s="103"/>
      <c r="AE1408" s="103"/>
      <c r="AF1408" s="103"/>
    </row>
    <row r="1409" spans="1:32" ht="13.2" hidden="1" x14ac:dyDescent="0.25">
      <c r="A1409" s="103"/>
      <c r="B1409" s="103"/>
      <c r="C1409" s="103"/>
      <c r="D1409" s="13"/>
      <c r="E1409" s="103"/>
      <c r="F1409" s="103"/>
      <c r="G1409" s="103"/>
      <c r="H1409" s="103"/>
      <c r="I1409" s="103"/>
      <c r="J1409" s="13"/>
      <c r="K1409" s="13"/>
      <c r="L1409" s="103"/>
      <c r="M1409" s="103"/>
      <c r="N1409" s="103"/>
      <c r="O1409" s="103"/>
      <c r="P1409" s="103"/>
      <c r="Q1409" s="103"/>
      <c r="R1409" s="103"/>
      <c r="S1409" s="103"/>
      <c r="T1409" s="103"/>
      <c r="U1409" s="103"/>
      <c r="V1409" s="103"/>
      <c r="W1409" s="103"/>
      <c r="X1409" s="103"/>
      <c r="Y1409" s="103"/>
      <c r="Z1409" s="103"/>
      <c r="AA1409" s="103"/>
      <c r="AB1409" s="103"/>
      <c r="AC1409" s="103"/>
      <c r="AD1409" s="103"/>
      <c r="AE1409" s="103"/>
      <c r="AF1409" s="103"/>
    </row>
    <row r="1410" spans="1:32" ht="13.2" hidden="1" x14ac:dyDescent="0.25">
      <c r="A1410" s="103"/>
      <c r="B1410" s="103"/>
      <c r="C1410" s="103"/>
      <c r="D1410" s="13"/>
      <c r="E1410" s="103"/>
      <c r="F1410" s="103"/>
      <c r="G1410" s="103"/>
      <c r="H1410" s="103"/>
      <c r="I1410" s="103"/>
      <c r="J1410" s="13"/>
      <c r="K1410" s="13"/>
      <c r="L1410" s="103"/>
      <c r="M1410" s="103"/>
      <c r="N1410" s="103"/>
      <c r="O1410" s="103"/>
      <c r="P1410" s="103"/>
      <c r="Q1410" s="103"/>
      <c r="R1410" s="103"/>
      <c r="S1410" s="103"/>
      <c r="T1410" s="103"/>
      <c r="U1410" s="103"/>
      <c r="V1410" s="103"/>
      <c r="W1410" s="103"/>
      <c r="X1410" s="103"/>
      <c r="Y1410" s="103"/>
      <c r="Z1410" s="103"/>
      <c r="AA1410" s="103"/>
      <c r="AB1410" s="103"/>
      <c r="AC1410" s="103"/>
      <c r="AD1410" s="103"/>
      <c r="AE1410" s="103"/>
      <c r="AF1410" s="103"/>
    </row>
    <row r="1411" spans="1:32" ht="13.2" hidden="1" x14ac:dyDescent="0.25">
      <c r="A1411" s="103"/>
      <c r="B1411" s="103"/>
      <c r="C1411" s="103"/>
      <c r="D1411" s="13"/>
      <c r="E1411" s="103"/>
      <c r="F1411" s="103"/>
      <c r="G1411" s="103"/>
      <c r="H1411" s="103"/>
      <c r="I1411" s="103"/>
      <c r="J1411" s="13"/>
      <c r="K1411" s="13"/>
      <c r="L1411" s="103"/>
      <c r="M1411" s="103"/>
      <c r="N1411" s="103"/>
      <c r="O1411" s="103"/>
      <c r="P1411" s="103"/>
      <c r="Q1411" s="103"/>
      <c r="R1411" s="103"/>
      <c r="S1411" s="103"/>
      <c r="T1411" s="103"/>
      <c r="U1411" s="103"/>
      <c r="V1411" s="103"/>
      <c r="W1411" s="103"/>
      <c r="X1411" s="103"/>
      <c r="Y1411" s="103"/>
      <c r="Z1411" s="103"/>
      <c r="AA1411" s="103"/>
      <c r="AB1411" s="103"/>
      <c r="AC1411" s="103"/>
      <c r="AD1411" s="103"/>
      <c r="AE1411" s="103"/>
      <c r="AF1411" s="103"/>
    </row>
    <row r="1412" spans="1:32" ht="13.2" hidden="1" x14ac:dyDescent="0.25">
      <c r="A1412" s="103"/>
      <c r="B1412" s="103"/>
      <c r="C1412" s="103"/>
      <c r="D1412" s="13"/>
      <c r="E1412" s="103"/>
      <c r="F1412" s="103"/>
      <c r="G1412" s="103"/>
      <c r="H1412" s="103"/>
      <c r="I1412" s="103"/>
      <c r="J1412" s="13"/>
      <c r="K1412" s="13"/>
      <c r="L1412" s="103"/>
      <c r="M1412" s="103"/>
      <c r="N1412" s="103"/>
      <c r="O1412" s="103"/>
      <c r="P1412" s="103"/>
      <c r="Q1412" s="103"/>
      <c r="R1412" s="103"/>
      <c r="S1412" s="103"/>
      <c r="T1412" s="103"/>
      <c r="U1412" s="103"/>
      <c r="V1412" s="103"/>
      <c r="W1412" s="103"/>
      <c r="X1412" s="103"/>
      <c r="Y1412" s="103"/>
      <c r="Z1412" s="103"/>
      <c r="AA1412" s="103"/>
      <c r="AB1412" s="103"/>
      <c r="AC1412" s="103"/>
      <c r="AD1412" s="103"/>
      <c r="AE1412" s="103"/>
      <c r="AF1412" s="103"/>
    </row>
    <row r="1413" spans="1:32" ht="13.2" hidden="1" x14ac:dyDescent="0.25">
      <c r="A1413" s="103"/>
      <c r="B1413" s="103"/>
      <c r="C1413" s="103"/>
      <c r="D1413" s="13"/>
      <c r="E1413" s="103"/>
      <c r="F1413" s="103"/>
      <c r="G1413" s="103"/>
      <c r="H1413" s="103"/>
      <c r="I1413" s="103"/>
      <c r="J1413" s="13"/>
      <c r="K1413" s="13"/>
      <c r="L1413" s="103"/>
      <c r="M1413" s="103"/>
      <c r="N1413" s="103"/>
      <c r="O1413" s="103"/>
      <c r="P1413" s="103"/>
      <c r="Q1413" s="103"/>
      <c r="R1413" s="103"/>
      <c r="S1413" s="103"/>
      <c r="T1413" s="103"/>
      <c r="U1413" s="103"/>
      <c r="V1413" s="103"/>
      <c r="W1413" s="103"/>
      <c r="X1413" s="103"/>
      <c r="Y1413" s="103"/>
      <c r="Z1413" s="103"/>
      <c r="AA1413" s="103"/>
      <c r="AB1413" s="103"/>
      <c r="AC1413" s="103"/>
      <c r="AD1413" s="103"/>
      <c r="AE1413" s="103"/>
      <c r="AF1413" s="103"/>
    </row>
    <row r="1414" spans="1:32" ht="13.2" hidden="1" x14ac:dyDescent="0.25">
      <c r="A1414" s="103"/>
      <c r="B1414" s="103"/>
      <c r="C1414" s="103"/>
      <c r="D1414" s="13"/>
      <c r="E1414" s="103"/>
      <c r="F1414" s="103"/>
      <c r="G1414" s="103"/>
      <c r="H1414" s="103"/>
      <c r="I1414" s="103"/>
      <c r="J1414" s="13"/>
      <c r="K1414" s="13"/>
      <c r="L1414" s="103"/>
      <c r="M1414" s="103"/>
      <c r="N1414" s="103"/>
      <c r="O1414" s="103"/>
      <c r="P1414" s="103"/>
      <c r="Q1414" s="103"/>
      <c r="R1414" s="103"/>
      <c r="S1414" s="103"/>
      <c r="T1414" s="103"/>
      <c r="U1414" s="103"/>
      <c r="V1414" s="103"/>
      <c r="W1414" s="103"/>
      <c r="X1414" s="103"/>
      <c r="Y1414" s="103"/>
      <c r="Z1414" s="103"/>
      <c r="AA1414" s="103"/>
      <c r="AB1414" s="103"/>
      <c r="AC1414" s="103"/>
      <c r="AD1414" s="103"/>
      <c r="AE1414" s="103"/>
      <c r="AF1414" s="103"/>
    </row>
    <row r="1415" spans="1:32" ht="13.2" hidden="1" x14ac:dyDescent="0.25">
      <c r="A1415" s="103"/>
      <c r="B1415" s="103"/>
      <c r="C1415" s="103"/>
      <c r="D1415" s="13"/>
      <c r="E1415" s="103"/>
      <c r="F1415" s="103"/>
      <c r="G1415" s="103"/>
      <c r="H1415" s="103"/>
      <c r="I1415" s="103"/>
      <c r="J1415" s="13"/>
      <c r="K1415" s="13"/>
      <c r="L1415" s="103"/>
      <c r="M1415" s="103"/>
      <c r="N1415" s="103"/>
      <c r="O1415" s="103"/>
      <c r="P1415" s="103"/>
      <c r="Q1415" s="103"/>
      <c r="R1415" s="103"/>
      <c r="S1415" s="103"/>
      <c r="T1415" s="103"/>
      <c r="U1415" s="103"/>
      <c r="V1415" s="103"/>
      <c r="W1415" s="103"/>
      <c r="X1415" s="103"/>
      <c r="Y1415" s="103"/>
      <c r="Z1415" s="103"/>
      <c r="AA1415" s="103"/>
      <c r="AB1415" s="103"/>
      <c r="AC1415" s="103"/>
      <c r="AD1415" s="103"/>
      <c r="AE1415" s="103"/>
      <c r="AF1415" s="103"/>
    </row>
    <row r="1416" spans="1:32" ht="13.2" hidden="1" x14ac:dyDescent="0.25">
      <c r="A1416" s="103"/>
      <c r="B1416" s="103"/>
      <c r="C1416" s="103"/>
      <c r="D1416" s="13"/>
      <c r="E1416" s="103"/>
      <c r="F1416" s="103"/>
      <c r="G1416" s="103"/>
      <c r="H1416" s="103"/>
      <c r="I1416" s="103"/>
      <c r="J1416" s="13"/>
      <c r="K1416" s="13"/>
      <c r="L1416" s="103"/>
      <c r="M1416" s="103"/>
      <c r="N1416" s="103"/>
      <c r="O1416" s="103"/>
      <c r="P1416" s="103"/>
      <c r="Q1416" s="103"/>
      <c r="R1416" s="103"/>
      <c r="S1416" s="103"/>
      <c r="T1416" s="103"/>
      <c r="U1416" s="103"/>
      <c r="V1416" s="103"/>
      <c r="W1416" s="103"/>
      <c r="X1416" s="103"/>
      <c r="Y1416" s="103"/>
      <c r="Z1416" s="103"/>
      <c r="AA1416" s="103"/>
      <c r="AB1416" s="103"/>
      <c r="AC1416" s="103"/>
      <c r="AD1416" s="103"/>
      <c r="AE1416" s="103"/>
      <c r="AF1416" s="103"/>
    </row>
    <row r="1417" spans="1:32" ht="13.2" hidden="1" x14ac:dyDescent="0.25">
      <c r="A1417" s="103"/>
      <c r="B1417" s="103"/>
      <c r="C1417" s="103"/>
      <c r="D1417" s="13"/>
      <c r="E1417" s="103"/>
      <c r="F1417" s="103"/>
      <c r="G1417" s="103"/>
      <c r="H1417" s="103"/>
      <c r="I1417" s="103"/>
      <c r="J1417" s="13"/>
      <c r="K1417" s="13"/>
      <c r="L1417" s="103"/>
      <c r="M1417" s="103"/>
      <c r="N1417" s="103"/>
      <c r="O1417" s="103"/>
      <c r="P1417" s="103"/>
      <c r="Q1417" s="103"/>
      <c r="R1417" s="103"/>
      <c r="S1417" s="103"/>
      <c r="T1417" s="103"/>
      <c r="U1417" s="103"/>
      <c r="V1417" s="103"/>
      <c r="W1417" s="103"/>
      <c r="X1417" s="103"/>
      <c r="Y1417" s="103"/>
      <c r="Z1417" s="103"/>
      <c r="AA1417" s="103"/>
      <c r="AB1417" s="103"/>
      <c r="AC1417" s="103"/>
      <c r="AD1417" s="103"/>
      <c r="AE1417" s="103"/>
      <c r="AF1417" s="103"/>
    </row>
    <row r="1418" spans="1:32" ht="13.2" hidden="1" x14ac:dyDescent="0.25">
      <c r="A1418" s="103"/>
      <c r="B1418" s="103"/>
      <c r="C1418" s="103"/>
      <c r="D1418" s="13"/>
      <c r="E1418" s="103"/>
      <c r="F1418" s="103"/>
      <c r="G1418" s="103"/>
      <c r="H1418" s="103"/>
      <c r="I1418" s="103"/>
      <c r="J1418" s="13"/>
      <c r="K1418" s="13"/>
      <c r="L1418" s="103"/>
      <c r="M1418" s="103"/>
      <c r="N1418" s="103"/>
      <c r="O1418" s="103"/>
      <c r="P1418" s="103"/>
      <c r="Q1418" s="103"/>
      <c r="R1418" s="103"/>
      <c r="S1418" s="103"/>
      <c r="T1418" s="103"/>
      <c r="U1418" s="103"/>
      <c r="V1418" s="103"/>
      <c r="W1418" s="103"/>
      <c r="X1418" s="103"/>
      <c r="Y1418" s="103"/>
      <c r="Z1418" s="103"/>
      <c r="AA1418" s="103"/>
      <c r="AB1418" s="103"/>
      <c r="AC1418" s="103"/>
      <c r="AD1418" s="103"/>
      <c r="AE1418" s="103"/>
      <c r="AF1418" s="103"/>
    </row>
    <row r="1419" spans="1:32" ht="13.2" hidden="1" x14ac:dyDescent="0.25">
      <c r="A1419" s="103"/>
      <c r="B1419" s="103"/>
      <c r="C1419" s="103"/>
      <c r="D1419" s="13"/>
      <c r="E1419" s="103"/>
      <c r="F1419" s="103"/>
      <c r="G1419" s="103"/>
      <c r="H1419" s="103"/>
      <c r="I1419" s="103"/>
      <c r="J1419" s="13"/>
      <c r="K1419" s="13"/>
      <c r="L1419" s="103"/>
      <c r="M1419" s="103"/>
      <c r="N1419" s="103"/>
      <c r="O1419" s="103"/>
      <c r="P1419" s="103"/>
      <c r="Q1419" s="103"/>
      <c r="R1419" s="103"/>
      <c r="S1419" s="103"/>
      <c r="T1419" s="103"/>
      <c r="U1419" s="103"/>
      <c r="V1419" s="103"/>
      <c r="W1419" s="103"/>
      <c r="X1419" s="103"/>
      <c r="Y1419" s="103"/>
      <c r="Z1419" s="103"/>
      <c r="AA1419" s="103"/>
      <c r="AB1419" s="103"/>
      <c r="AC1419" s="103"/>
      <c r="AD1419" s="103"/>
      <c r="AE1419" s="103"/>
      <c r="AF1419" s="103"/>
    </row>
    <row r="1420" spans="1:32" ht="13.2" hidden="1" x14ac:dyDescent="0.25">
      <c r="A1420" s="103"/>
      <c r="B1420" s="103"/>
      <c r="C1420" s="103"/>
      <c r="D1420" s="13"/>
      <c r="E1420" s="103"/>
      <c r="F1420" s="103"/>
      <c r="G1420" s="103"/>
      <c r="H1420" s="103"/>
      <c r="I1420" s="103"/>
      <c r="J1420" s="13"/>
      <c r="K1420" s="13"/>
      <c r="L1420" s="103"/>
      <c r="M1420" s="103"/>
      <c r="N1420" s="103"/>
      <c r="O1420" s="103"/>
      <c r="P1420" s="103"/>
      <c r="Q1420" s="103"/>
      <c r="R1420" s="103"/>
      <c r="S1420" s="103"/>
      <c r="T1420" s="103"/>
      <c r="U1420" s="103"/>
      <c r="V1420" s="103"/>
      <c r="W1420" s="103"/>
      <c r="X1420" s="103"/>
      <c r="Y1420" s="103"/>
      <c r="Z1420" s="103"/>
      <c r="AA1420" s="103"/>
      <c r="AB1420" s="103"/>
      <c r="AC1420" s="103"/>
      <c r="AD1420" s="103"/>
      <c r="AE1420" s="103"/>
      <c r="AF1420" s="103"/>
    </row>
    <row r="1421" spans="1:32" ht="13.2" hidden="1" x14ac:dyDescent="0.25">
      <c r="A1421" s="103"/>
      <c r="B1421" s="103"/>
      <c r="C1421" s="103"/>
      <c r="D1421" s="13"/>
      <c r="E1421" s="103"/>
      <c r="F1421" s="103"/>
      <c r="G1421" s="103"/>
      <c r="H1421" s="103"/>
      <c r="I1421" s="103"/>
      <c r="J1421" s="13"/>
      <c r="K1421" s="13"/>
      <c r="L1421" s="103"/>
      <c r="M1421" s="103"/>
      <c r="N1421" s="103"/>
      <c r="O1421" s="103"/>
      <c r="P1421" s="103"/>
      <c r="Q1421" s="103"/>
      <c r="R1421" s="103"/>
      <c r="S1421" s="103"/>
      <c r="T1421" s="103"/>
      <c r="U1421" s="103"/>
      <c r="V1421" s="103"/>
      <c r="W1421" s="103"/>
      <c r="X1421" s="103"/>
      <c r="Y1421" s="103"/>
      <c r="Z1421" s="103"/>
      <c r="AA1421" s="103"/>
      <c r="AB1421" s="103"/>
      <c r="AC1421" s="103"/>
      <c r="AD1421" s="103"/>
      <c r="AE1421" s="103"/>
      <c r="AF1421" s="103"/>
    </row>
    <row r="1422" spans="1:32" ht="13.2" hidden="1" x14ac:dyDescent="0.25">
      <c r="A1422" s="103"/>
      <c r="B1422" s="103"/>
      <c r="C1422" s="103"/>
      <c r="D1422" s="13"/>
      <c r="E1422" s="103"/>
      <c r="F1422" s="103"/>
      <c r="G1422" s="103"/>
      <c r="H1422" s="103"/>
      <c r="I1422" s="103"/>
      <c r="J1422" s="13"/>
      <c r="K1422" s="13"/>
      <c r="L1422" s="103"/>
      <c r="M1422" s="103"/>
      <c r="N1422" s="103"/>
      <c r="O1422" s="103"/>
      <c r="P1422" s="103"/>
      <c r="Q1422" s="103"/>
      <c r="R1422" s="103"/>
      <c r="S1422" s="103"/>
      <c r="T1422" s="103"/>
      <c r="U1422" s="103"/>
      <c r="V1422" s="103"/>
      <c r="W1422" s="103"/>
      <c r="X1422" s="103"/>
      <c r="Y1422" s="103"/>
      <c r="Z1422" s="103"/>
      <c r="AA1422" s="103"/>
      <c r="AB1422" s="103"/>
      <c r="AC1422" s="103"/>
      <c r="AD1422" s="103"/>
      <c r="AE1422" s="103"/>
      <c r="AF1422" s="103"/>
    </row>
    <row r="1423" spans="1:32" ht="13.2" hidden="1" x14ac:dyDescent="0.25">
      <c r="A1423" s="103"/>
      <c r="B1423" s="103"/>
      <c r="C1423" s="103"/>
      <c r="D1423" s="13"/>
      <c r="E1423" s="103"/>
      <c r="F1423" s="103"/>
      <c r="G1423" s="103"/>
      <c r="H1423" s="103"/>
      <c r="I1423" s="103"/>
      <c r="J1423" s="13"/>
      <c r="K1423" s="13"/>
      <c r="L1423" s="103"/>
      <c r="M1423" s="103"/>
      <c r="N1423" s="103"/>
      <c r="O1423" s="103"/>
      <c r="P1423" s="103"/>
      <c r="Q1423" s="103"/>
      <c r="R1423" s="103"/>
      <c r="S1423" s="103"/>
      <c r="T1423" s="103"/>
      <c r="U1423" s="103"/>
      <c r="V1423" s="103"/>
      <c r="W1423" s="103"/>
      <c r="X1423" s="103"/>
      <c r="Y1423" s="103"/>
      <c r="Z1423" s="103"/>
      <c r="AA1423" s="103"/>
      <c r="AB1423" s="103"/>
      <c r="AC1423" s="103"/>
      <c r="AD1423" s="103"/>
      <c r="AE1423" s="103"/>
      <c r="AF1423" s="103"/>
    </row>
    <row r="1424" spans="1:32" ht="13.2" hidden="1" x14ac:dyDescent="0.25">
      <c r="A1424" s="103"/>
      <c r="B1424" s="103"/>
      <c r="C1424" s="103"/>
      <c r="D1424" s="13"/>
      <c r="E1424" s="103"/>
      <c r="F1424" s="103"/>
      <c r="G1424" s="103"/>
      <c r="H1424" s="103"/>
      <c r="I1424" s="103"/>
      <c r="J1424" s="13"/>
      <c r="K1424" s="13"/>
      <c r="L1424" s="103"/>
      <c r="M1424" s="103"/>
      <c r="N1424" s="103"/>
      <c r="O1424" s="103"/>
      <c r="P1424" s="103"/>
      <c r="Q1424" s="103"/>
      <c r="R1424" s="103"/>
      <c r="S1424" s="103"/>
      <c r="T1424" s="103"/>
      <c r="U1424" s="103"/>
      <c r="V1424" s="103"/>
      <c r="W1424" s="103"/>
      <c r="X1424" s="103"/>
      <c r="Y1424" s="103"/>
      <c r="Z1424" s="103"/>
      <c r="AA1424" s="103"/>
      <c r="AB1424" s="103"/>
      <c r="AC1424" s="103"/>
      <c r="AD1424" s="103"/>
      <c r="AE1424" s="103"/>
      <c r="AF1424" s="103"/>
    </row>
    <row r="1425" spans="1:32" ht="13.2" hidden="1" x14ac:dyDescent="0.25">
      <c r="A1425" s="103"/>
      <c r="B1425" s="103"/>
      <c r="C1425" s="103"/>
      <c r="D1425" s="13"/>
      <c r="E1425" s="103"/>
      <c r="F1425" s="103"/>
      <c r="G1425" s="103"/>
      <c r="H1425" s="103"/>
      <c r="I1425" s="103"/>
      <c r="J1425" s="13"/>
      <c r="K1425" s="13"/>
      <c r="L1425" s="103"/>
      <c r="M1425" s="103"/>
      <c r="N1425" s="103"/>
      <c r="O1425" s="103"/>
      <c r="P1425" s="103"/>
      <c r="Q1425" s="103"/>
      <c r="R1425" s="103"/>
      <c r="S1425" s="103"/>
      <c r="T1425" s="103"/>
      <c r="U1425" s="103"/>
      <c r="V1425" s="103"/>
      <c r="W1425" s="103"/>
      <c r="X1425" s="103"/>
      <c r="Y1425" s="103"/>
      <c r="Z1425" s="103"/>
      <c r="AA1425" s="103"/>
      <c r="AB1425" s="103"/>
      <c r="AC1425" s="103"/>
      <c r="AD1425" s="103"/>
      <c r="AE1425" s="103"/>
      <c r="AF1425" s="103"/>
    </row>
    <row r="1426" spans="1:32" ht="13.2" hidden="1" x14ac:dyDescent="0.25">
      <c r="A1426" s="103"/>
      <c r="B1426" s="103"/>
      <c r="C1426" s="103"/>
      <c r="D1426" s="13"/>
      <c r="E1426" s="103"/>
      <c r="F1426" s="103"/>
      <c r="G1426" s="103"/>
      <c r="H1426" s="103"/>
      <c r="I1426" s="103"/>
      <c r="J1426" s="13"/>
      <c r="K1426" s="13"/>
      <c r="L1426" s="103"/>
      <c r="M1426" s="103"/>
      <c r="N1426" s="103"/>
      <c r="O1426" s="103"/>
      <c r="P1426" s="103"/>
      <c r="Q1426" s="103"/>
      <c r="R1426" s="103"/>
      <c r="S1426" s="103"/>
      <c r="T1426" s="103"/>
      <c r="U1426" s="103"/>
      <c r="V1426" s="103"/>
      <c r="W1426" s="103"/>
      <c r="X1426" s="103"/>
      <c r="Y1426" s="103"/>
      <c r="Z1426" s="103"/>
      <c r="AA1426" s="103"/>
      <c r="AB1426" s="103"/>
      <c r="AC1426" s="103"/>
      <c r="AD1426" s="103"/>
      <c r="AE1426" s="103"/>
      <c r="AF1426" s="103"/>
    </row>
    <row r="1427" spans="1:32" ht="13.2" hidden="1" x14ac:dyDescent="0.25">
      <c r="A1427" s="103"/>
      <c r="B1427" s="103"/>
      <c r="C1427" s="103"/>
      <c r="D1427" s="13"/>
      <c r="E1427" s="103"/>
      <c r="F1427" s="103"/>
      <c r="G1427" s="103"/>
      <c r="H1427" s="103"/>
      <c r="I1427" s="103"/>
      <c r="J1427" s="13"/>
      <c r="K1427" s="13"/>
      <c r="L1427" s="103"/>
      <c r="M1427" s="103"/>
      <c r="N1427" s="103"/>
      <c r="O1427" s="103"/>
      <c r="P1427" s="103"/>
      <c r="Q1427" s="103"/>
      <c r="R1427" s="103"/>
      <c r="S1427" s="103"/>
      <c r="T1427" s="103"/>
      <c r="U1427" s="103"/>
      <c r="V1427" s="103"/>
      <c r="W1427" s="103"/>
      <c r="X1427" s="103"/>
      <c r="Y1427" s="103"/>
      <c r="Z1427" s="103"/>
      <c r="AA1427" s="103"/>
      <c r="AB1427" s="103"/>
      <c r="AC1427" s="103"/>
      <c r="AD1427" s="103"/>
      <c r="AE1427" s="103"/>
      <c r="AF1427" s="103"/>
    </row>
    <row r="1428" spans="1:32" ht="13.2" hidden="1" x14ac:dyDescent="0.25">
      <c r="A1428" s="103"/>
      <c r="B1428" s="103"/>
      <c r="C1428" s="103"/>
      <c r="D1428" s="13"/>
      <c r="E1428" s="103"/>
      <c r="F1428" s="103"/>
      <c r="G1428" s="103"/>
      <c r="H1428" s="103"/>
      <c r="I1428" s="103"/>
      <c r="J1428" s="13"/>
      <c r="K1428" s="13"/>
      <c r="L1428" s="103"/>
      <c r="M1428" s="103"/>
      <c r="N1428" s="103"/>
      <c r="O1428" s="103"/>
      <c r="P1428" s="103"/>
      <c r="Q1428" s="103"/>
      <c r="R1428" s="103"/>
      <c r="S1428" s="103"/>
      <c r="T1428" s="103"/>
      <c r="U1428" s="103"/>
      <c r="V1428" s="103"/>
      <c r="W1428" s="103"/>
      <c r="X1428" s="103"/>
      <c r="Y1428" s="103"/>
      <c r="Z1428" s="103"/>
      <c r="AA1428" s="103"/>
      <c r="AB1428" s="103"/>
      <c r="AC1428" s="103"/>
      <c r="AD1428" s="103"/>
      <c r="AE1428" s="103"/>
      <c r="AF1428" s="103"/>
    </row>
    <row r="1429" spans="1:32" ht="13.2" hidden="1" x14ac:dyDescent="0.25">
      <c r="A1429" s="103"/>
      <c r="B1429" s="103"/>
      <c r="C1429" s="103"/>
      <c r="D1429" s="13"/>
      <c r="E1429" s="103"/>
      <c r="F1429" s="103"/>
      <c r="G1429" s="103"/>
      <c r="H1429" s="103"/>
      <c r="I1429" s="103"/>
      <c r="J1429" s="13"/>
      <c r="K1429" s="13"/>
      <c r="L1429" s="103"/>
      <c r="M1429" s="103"/>
      <c r="N1429" s="103"/>
      <c r="O1429" s="103"/>
      <c r="P1429" s="103"/>
      <c r="Q1429" s="103"/>
      <c r="R1429" s="103"/>
      <c r="S1429" s="103"/>
      <c r="T1429" s="103"/>
      <c r="U1429" s="103"/>
      <c r="V1429" s="103"/>
      <c r="W1429" s="103"/>
      <c r="X1429" s="103"/>
      <c r="Y1429" s="103"/>
      <c r="Z1429" s="103"/>
      <c r="AA1429" s="103"/>
      <c r="AB1429" s="103"/>
      <c r="AC1429" s="103"/>
      <c r="AD1429" s="103"/>
      <c r="AE1429" s="103"/>
      <c r="AF1429" s="103"/>
    </row>
    <row r="1430" spans="1:32" ht="13.2" hidden="1" x14ac:dyDescent="0.25">
      <c r="A1430" s="103"/>
      <c r="B1430" s="103"/>
      <c r="C1430" s="103"/>
      <c r="D1430" s="13"/>
      <c r="E1430" s="103"/>
      <c r="F1430" s="103"/>
      <c r="G1430" s="103"/>
      <c r="H1430" s="103"/>
      <c r="I1430" s="103"/>
      <c r="J1430" s="13"/>
      <c r="K1430" s="13"/>
      <c r="L1430" s="103"/>
      <c r="M1430" s="103"/>
      <c r="N1430" s="103"/>
      <c r="O1430" s="103"/>
      <c r="P1430" s="103"/>
      <c r="Q1430" s="103"/>
      <c r="R1430" s="103"/>
      <c r="S1430" s="103"/>
      <c r="T1430" s="103"/>
      <c r="U1430" s="103"/>
      <c r="V1430" s="103"/>
      <c r="W1430" s="103"/>
      <c r="X1430" s="103"/>
      <c r="Y1430" s="103"/>
      <c r="Z1430" s="103"/>
      <c r="AA1430" s="103"/>
      <c r="AB1430" s="103"/>
      <c r="AC1430" s="103"/>
      <c r="AD1430" s="103"/>
      <c r="AE1430" s="103"/>
      <c r="AF1430" s="103"/>
    </row>
    <row r="1431" spans="1:32" ht="13.2" hidden="1" x14ac:dyDescent="0.25">
      <c r="A1431" s="103"/>
      <c r="B1431" s="103"/>
      <c r="C1431" s="103"/>
      <c r="D1431" s="13"/>
      <c r="E1431" s="103"/>
      <c r="F1431" s="103"/>
      <c r="G1431" s="103"/>
      <c r="H1431" s="103"/>
      <c r="I1431" s="103"/>
      <c r="J1431" s="13"/>
      <c r="K1431" s="13"/>
      <c r="L1431" s="103"/>
      <c r="M1431" s="103"/>
      <c r="N1431" s="103"/>
      <c r="O1431" s="103"/>
      <c r="P1431" s="103"/>
      <c r="Q1431" s="103"/>
      <c r="R1431" s="103"/>
      <c r="S1431" s="103"/>
      <c r="T1431" s="103"/>
      <c r="U1431" s="103"/>
      <c r="V1431" s="103"/>
      <c r="W1431" s="103"/>
      <c r="X1431" s="103"/>
      <c r="Y1431" s="103"/>
      <c r="Z1431" s="103"/>
      <c r="AA1431" s="103"/>
      <c r="AB1431" s="103"/>
      <c r="AC1431" s="103"/>
      <c r="AD1431" s="103"/>
      <c r="AE1431" s="103"/>
      <c r="AF1431" s="103"/>
    </row>
    <row r="1432" spans="1:32" ht="13.2" hidden="1" x14ac:dyDescent="0.25">
      <c r="A1432" s="103"/>
      <c r="B1432" s="103"/>
      <c r="C1432" s="103"/>
      <c r="D1432" s="13"/>
      <c r="E1432" s="103"/>
      <c r="F1432" s="103"/>
      <c r="G1432" s="103"/>
      <c r="H1432" s="103"/>
      <c r="I1432" s="103"/>
      <c r="J1432" s="13"/>
      <c r="K1432" s="13"/>
      <c r="L1432" s="103"/>
      <c r="M1432" s="103"/>
      <c r="N1432" s="103"/>
      <c r="O1432" s="103"/>
      <c r="P1432" s="103"/>
      <c r="Q1432" s="103"/>
      <c r="R1432" s="103"/>
      <c r="S1432" s="103"/>
      <c r="T1432" s="103"/>
      <c r="U1432" s="103"/>
      <c r="V1432" s="103"/>
      <c r="W1432" s="103"/>
      <c r="X1432" s="103"/>
      <c r="Y1432" s="103"/>
      <c r="Z1432" s="103"/>
      <c r="AA1432" s="103"/>
      <c r="AB1432" s="103"/>
      <c r="AC1432" s="103"/>
      <c r="AD1432" s="103"/>
      <c r="AE1432" s="103"/>
      <c r="AF1432" s="103"/>
    </row>
    <row r="1433" spans="1:32" ht="13.2" hidden="1" x14ac:dyDescent="0.25">
      <c r="A1433" s="103"/>
      <c r="B1433" s="103"/>
      <c r="C1433" s="103"/>
      <c r="D1433" s="13"/>
      <c r="E1433" s="103"/>
      <c r="F1433" s="103"/>
      <c r="G1433" s="103"/>
      <c r="H1433" s="103"/>
      <c r="I1433" s="103"/>
      <c r="J1433" s="13"/>
      <c r="K1433" s="13"/>
      <c r="L1433" s="103"/>
      <c r="M1433" s="103"/>
      <c r="N1433" s="103"/>
      <c r="O1433" s="103"/>
      <c r="P1433" s="103"/>
      <c r="Q1433" s="103"/>
      <c r="R1433" s="103"/>
      <c r="S1433" s="103"/>
      <c r="T1433" s="103"/>
      <c r="U1433" s="103"/>
      <c r="V1433" s="103"/>
      <c r="W1433" s="103"/>
      <c r="X1433" s="103"/>
      <c r="Y1433" s="103"/>
      <c r="Z1433" s="103"/>
      <c r="AA1433" s="103"/>
      <c r="AB1433" s="103"/>
      <c r="AC1433" s="103"/>
      <c r="AD1433" s="103"/>
      <c r="AE1433" s="103"/>
      <c r="AF1433" s="103"/>
    </row>
    <row r="1434" spans="1:32" ht="13.2" hidden="1" x14ac:dyDescent="0.25">
      <c r="A1434" s="103"/>
      <c r="B1434" s="103"/>
      <c r="C1434" s="103"/>
      <c r="D1434" s="13"/>
      <c r="E1434" s="103"/>
      <c r="F1434" s="103"/>
      <c r="G1434" s="103"/>
      <c r="H1434" s="103"/>
      <c r="I1434" s="103"/>
      <c r="J1434" s="13"/>
      <c r="K1434" s="13"/>
      <c r="L1434" s="103"/>
      <c r="M1434" s="103"/>
      <c r="N1434" s="103"/>
      <c r="O1434" s="103"/>
      <c r="P1434" s="103"/>
      <c r="Q1434" s="103"/>
      <c r="R1434" s="103"/>
      <c r="S1434" s="103"/>
      <c r="T1434" s="103"/>
      <c r="U1434" s="103"/>
      <c r="V1434" s="103"/>
      <c r="W1434" s="103"/>
      <c r="X1434" s="103"/>
      <c r="Y1434" s="103"/>
      <c r="Z1434" s="103"/>
      <c r="AA1434" s="103"/>
      <c r="AB1434" s="103"/>
      <c r="AC1434" s="103"/>
      <c r="AD1434" s="103"/>
      <c r="AE1434" s="103"/>
      <c r="AF1434" s="103"/>
    </row>
    <row r="1435" spans="1:32" ht="13.2" hidden="1" x14ac:dyDescent="0.25">
      <c r="A1435" s="103"/>
      <c r="B1435" s="103"/>
      <c r="C1435" s="103"/>
      <c r="D1435" s="13"/>
      <c r="E1435" s="103"/>
      <c r="F1435" s="103"/>
      <c r="G1435" s="103"/>
      <c r="H1435" s="103"/>
      <c r="I1435" s="103"/>
      <c r="J1435" s="13"/>
      <c r="K1435" s="13"/>
      <c r="L1435" s="103"/>
      <c r="M1435" s="103"/>
      <c r="N1435" s="103"/>
      <c r="O1435" s="103"/>
      <c r="P1435" s="103"/>
      <c r="Q1435" s="103"/>
      <c r="R1435" s="103"/>
      <c r="S1435" s="103"/>
      <c r="T1435" s="103"/>
      <c r="U1435" s="103"/>
      <c r="V1435" s="103"/>
      <c r="W1435" s="103"/>
      <c r="X1435" s="103"/>
      <c r="Y1435" s="103"/>
      <c r="Z1435" s="103"/>
      <c r="AA1435" s="103"/>
      <c r="AB1435" s="103"/>
      <c r="AC1435" s="103"/>
      <c r="AD1435" s="103"/>
      <c r="AE1435" s="103"/>
      <c r="AF1435" s="103"/>
    </row>
    <row r="1436" spans="1:32" ht="13.2" hidden="1" x14ac:dyDescent="0.25">
      <c r="A1436" s="103"/>
      <c r="B1436" s="103"/>
      <c r="C1436" s="103"/>
      <c r="D1436" s="13"/>
      <c r="E1436" s="103"/>
      <c r="F1436" s="103"/>
      <c r="G1436" s="103"/>
      <c r="H1436" s="103"/>
      <c r="I1436" s="103"/>
      <c r="J1436" s="13"/>
      <c r="K1436" s="13"/>
      <c r="L1436" s="103"/>
      <c r="M1436" s="103"/>
      <c r="N1436" s="103"/>
      <c r="O1436" s="103"/>
      <c r="P1436" s="103"/>
      <c r="Q1436" s="103"/>
      <c r="R1436" s="103"/>
      <c r="S1436" s="103"/>
      <c r="T1436" s="103"/>
      <c r="U1436" s="103"/>
      <c r="V1436" s="103"/>
      <c r="W1436" s="103"/>
      <c r="X1436" s="103"/>
      <c r="Y1436" s="103"/>
      <c r="Z1436" s="103"/>
      <c r="AA1436" s="103"/>
      <c r="AB1436" s="103"/>
      <c r="AC1436" s="103"/>
      <c r="AD1436" s="103"/>
      <c r="AE1436" s="103"/>
      <c r="AF1436" s="103"/>
    </row>
    <row r="1437" spans="1:32" ht="13.2" hidden="1" x14ac:dyDescent="0.25">
      <c r="A1437" s="103"/>
      <c r="B1437" s="103"/>
      <c r="C1437" s="103"/>
      <c r="D1437" s="13"/>
      <c r="E1437" s="103"/>
      <c r="F1437" s="103"/>
      <c r="G1437" s="103"/>
      <c r="H1437" s="103"/>
      <c r="I1437" s="103"/>
      <c r="J1437" s="13"/>
      <c r="K1437" s="13"/>
      <c r="L1437" s="103"/>
      <c r="M1437" s="103"/>
      <c r="N1437" s="103"/>
      <c r="O1437" s="103"/>
      <c r="P1437" s="103"/>
      <c r="Q1437" s="103"/>
      <c r="R1437" s="103"/>
      <c r="S1437" s="103"/>
      <c r="T1437" s="103"/>
      <c r="U1437" s="103"/>
      <c r="V1437" s="103"/>
      <c r="W1437" s="103"/>
      <c r="X1437" s="103"/>
      <c r="Y1437" s="103"/>
      <c r="Z1437" s="103"/>
      <c r="AA1437" s="103"/>
      <c r="AB1437" s="103"/>
      <c r="AC1437" s="103"/>
      <c r="AD1437" s="103"/>
      <c r="AE1437" s="103"/>
      <c r="AF1437" s="103"/>
    </row>
    <row r="1438" spans="1:32" ht="13.2" hidden="1" x14ac:dyDescent="0.25">
      <c r="A1438" s="103"/>
      <c r="B1438" s="103"/>
      <c r="C1438" s="103"/>
      <c r="D1438" s="13"/>
      <c r="E1438" s="103"/>
      <c r="F1438" s="103"/>
      <c r="G1438" s="103"/>
      <c r="H1438" s="103"/>
      <c r="I1438" s="103"/>
      <c r="J1438" s="13"/>
      <c r="K1438" s="13"/>
      <c r="L1438" s="103"/>
      <c r="M1438" s="103"/>
      <c r="N1438" s="103"/>
      <c r="O1438" s="103"/>
      <c r="P1438" s="103"/>
      <c r="Q1438" s="103"/>
      <c r="R1438" s="103"/>
      <c r="S1438" s="103"/>
      <c r="T1438" s="103"/>
      <c r="U1438" s="103"/>
      <c r="V1438" s="103"/>
      <c r="W1438" s="103"/>
      <c r="X1438" s="103"/>
      <c r="Y1438" s="103"/>
      <c r="Z1438" s="103"/>
      <c r="AA1438" s="103"/>
      <c r="AB1438" s="103"/>
      <c r="AC1438" s="103"/>
      <c r="AD1438" s="103"/>
      <c r="AE1438" s="103"/>
      <c r="AF1438" s="103"/>
    </row>
    <row r="1439" spans="1:32" ht="13.2" hidden="1" x14ac:dyDescent="0.25">
      <c r="A1439" s="103"/>
      <c r="B1439" s="103"/>
      <c r="C1439" s="103"/>
      <c r="D1439" s="13"/>
      <c r="E1439" s="103"/>
      <c r="F1439" s="103"/>
      <c r="G1439" s="103"/>
      <c r="H1439" s="103"/>
      <c r="I1439" s="103"/>
      <c r="J1439" s="13"/>
      <c r="K1439" s="13"/>
      <c r="L1439" s="103"/>
      <c r="M1439" s="103"/>
      <c r="N1439" s="103"/>
      <c r="O1439" s="103"/>
      <c r="P1439" s="103"/>
      <c r="Q1439" s="103"/>
      <c r="R1439" s="103"/>
      <c r="S1439" s="103"/>
      <c r="T1439" s="103"/>
      <c r="U1439" s="103"/>
      <c r="V1439" s="103"/>
      <c r="W1439" s="103"/>
      <c r="X1439" s="103"/>
      <c r="Y1439" s="103"/>
      <c r="Z1439" s="103"/>
      <c r="AA1439" s="103"/>
      <c r="AB1439" s="103"/>
      <c r="AC1439" s="103"/>
      <c r="AD1439" s="103"/>
      <c r="AE1439" s="103"/>
      <c r="AF1439" s="103"/>
    </row>
    <row r="1440" spans="1:32" ht="13.2" hidden="1" x14ac:dyDescent="0.25">
      <c r="A1440" s="103"/>
      <c r="B1440" s="103"/>
      <c r="C1440" s="103"/>
      <c r="D1440" s="13"/>
      <c r="E1440" s="103"/>
      <c r="F1440" s="103"/>
      <c r="G1440" s="103"/>
      <c r="H1440" s="103"/>
      <c r="I1440" s="103"/>
      <c r="J1440" s="13"/>
      <c r="K1440" s="13"/>
      <c r="L1440" s="103"/>
      <c r="M1440" s="103"/>
      <c r="N1440" s="103"/>
      <c r="O1440" s="103"/>
      <c r="P1440" s="103"/>
      <c r="Q1440" s="103"/>
      <c r="R1440" s="103"/>
      <c r="S1440" s="103"/>
      <c r="T1440" s="103"/>
      <c r="U1440" s="103"/>
      <c r="V1440" s="103"/>
      <c r="W1440" s="103"/>
      <c r="X1440" s="103"/>
      <c r="Y1440" s="103"/>
      <c r="Z1440" s="103"/>
      <c r="AA1440" s="103"/>
      <c r="AB1440" s="103"/>
      <c r="AC1440" s="103"/>
      <c r="AD1440" s="103"/>
      <c r="AE1440" s="103"/>
      <c r="AF1440" s="103"/>
    </row>
    <row r="1441" spans="1:32" ht="13.2" hidden="1" x14ac:dyDescent="0.25">
      <c r="A1441" s="103"/>
      <c r="B1441" s="103"/>
      <c r="C1441" s="103"/>
      <c r="D1441" s="13"/>
      <c r="E1441" s="103"/>
      <c r="F1441" s="103"/>
      <c r="G1441" s="103"/>
      <c r="H1441" s="103"/>
      <c r="I1441" s="103"/>
      <c r="J1441" s="13"/>
      <c r="K1441" s="13"/>
      <c r="L1441" s="103"/>
      <c r="M1441" s="103"/>
      <c r="N1441" s="103"/>
      <c r="O1441" s="103"/>
      <c r="P1441" s="103"/>
      <c r="Q1441" s="103"/>
      <c r="R1441" s="103"/>
      <c r="S1441" s="103"/>
      <c r="T1441" s="103"/>
      <c r="U1441" s="103"/>
      <c r="V1441" s="103"/>
      <c r="W1441" s="103"/>
      <c r="X1441" s="103"/>
      <c r="Y1441" s="103"/>
      <c r="Z1441" s="103"/>
      <c r="AA1441" s="103"/>
      <c r="AB1441" s="103"/>
      <c r="AC1441" s="103"/>
      <c r="AD1441" s="103"/>
      <c r="AE1441" s="103"/>
      <c r="AF1441" s="103"/>
    </row>
    <row r="1442" spans="1:32" ht="13.2" hidden="1" x14ac:dyDescent="0.25">
      <c r="A1442" s="103"/>
      <c r="B1442" s="103"/>
      <c r="C1442" s="103"/>
      <c r="D1442" s="13"/>
      <c r="E1442" s="103"/>
      <c r="F1442" s="103"/>
      <c r="G1442" s="103"/>
      <c r="H1442" s="103"/>
      <c r="I1442" s="103"/>
      <c r="J1442" s="13"/>
      <c r="K1442" s="13"/>
      <c r="L1442" s="103"/>
      <c r="M1442" s="103"/>
      <c r="N1442" s="103"/>
      <c r="O1442" s="103"/>
      <c r="P1442" s="103"/>
      <c r="Q1442" s="103"/>
      <c r="R1442" s="103"/>
      <c r="S1442" s="103"/>
      <c r="T1442" s="103"/>
      <c r="U1442" s="103"/>
      <c r="V1442" s="103"/>
      <c r="W1442" s="103"/>
      <c r="X1442" s="103"/>
      <c r="Y1442" s="103"/>
      <c r="Z1442" s="103"/>
      <c r="AA1442" s="103"/>
      <c r="AB1442" s="103"/>
      <c r="AC1442" s="103"/>
      <c r="AD1442" s="103"/>
      <c r="AE1442" s="103"/>
      <c r="AF1442" s="103"/>
    </row>
    <row r="1443" spans="1:32" ht="13.2" hidden="1" x14ac:dyDescent="0.25">
      <c r="A1443" s="103"/>
      <c r="B1443" s="103"/>
      <c r="C1443" s="103"/>
      <c r="D1443" s="13"/>
      <c r="E1443" s="103"/>
      <c r="F1443" s="103"/>
      <c r="G1443" s="103"/>
      <c r="H1443" s="103"/>
      <c r="I1443" s="103"/>
      <c r="J1443" s="13"/>
      <c r="K1443" s="13"/>
      <c r="L1443" s="103"/>
      <c r="M1443" s="103"/>
      <c r="N1443" s="103"/>
      <c r="O1443" s="103"/>
      <c r="P1443" s="103"/>
      <c r="Q1443" s="103"/>
      <c r="R1443" s="103"/>
      <c r="S1443" s="103"/>
      <c r="T1443" s="103"/>
      <c r="U1443" s="103"/>
      <c r="V1443" s="103"/>
      <c r="W1443" s="103"/>
      <c r="X1443" s="103"/>
      <c r="Y1443" s="103"/>
      <c r="Z1443" s="103"/>
      <c r="AA1443" s="103"/>
      <c r="AB1443" s="103"/>
      <c r="AC1443" s="103"/>
      <c r="AD1443" s="103"/>
      <c r="AE1443" s="103"/>
      <c r="AF1443" s="103"/>
    </row>
    <row r="1444" spans="1:32" ht="13.2" hidden="1" x14ac:dyDescent="0.25">
      <c r="A1444" s="103"/>
      <c r="B1444" s="103"/>
      <c r="C1444" s="103"/>
      <c r="D1444" s="13"/>
      <c r="E1444" s="103"/>
      <c r="F1444" s="103"/>
      <c r="G1444" s="103"/>
      <c r="H1444" s="103"/>
      <c r="I1444" s="103"/>
      <c r="J1444" s="13"/>
      <c r="K1444" s="13"/>
      <c r="L1444" s="103"/>
      <c r="M1444" s="103"/>
      <c r="N1444" s="103"/>
      <c r="O1444" s="103"/>
      <c r="P1444" s="103"/>
      <c r="Q1444" s="103"/>
      <c r="R1444" s="103"/>
      <c r="S1444" s="103"/>
      <c r="T1444" s="103"/>
      <c r="U1444" s="103"/>
      <c r="V1444" s="103"/>
      <c r="W1444" s="103"/>
      <c r="X1444" s="103"/>
      <c r="Y1444" s="103"/>
      <c r="Z1444" s="103"/>
      <c r="AA1444" s="103"/>
      <c r="AB1444" s="103"/>
      <c r="AC1444" s="103"/>
      <c r="AD1444" s="103"/>
      <c r="AE1444" s="103"/>
      <c r="AF1444" s="103"/>
    </row>
    <row r="1445" spans="1:32" ht="13.2" hidden="1" x14ac:dyDescent="0.25">
      <c r="A1445" s="103"/>
      <c r="B1445" s="103"/>
      <c r="C1445" s="103"/>
      <c r="D1445" s="13"/>
      <c r="E1445" s="103"/>
      <c r="F1445" s="103"/>
      <c r="G1445" s="103"/>
      <c r="H1445" s="103"/>
      <c r="I1445" s="103"/>
      <c r="J1445" s="13"/>
      <c r="K1445" s="13"/>
      <c r="L1445" s="103"/>
      <c r="M1445" s="103"/>
      <c r="N1445" s="103"/>
      <c r="O1445" s="103"/>
      <c r="P1445" s="103"/>
      <c r="Q1445" s="103"/>
      <c r="R1445" s="103"/>
      <c r="S1445" s="103"/>
      <c r="T1445" s="103"/>
      <c r="U1445" s="103"/>
      <c r="V1445" s="103"/>
      <c r="W1445" s="103"/>
      <c r="X1445" s="103"/>
      <c r="Y1445" s="103"/>
      <c r="Z1445" s="103"/>
      <c r="AA1445" s="103"/>
      <c r="AB1445" s="103"/>
      <c r="AC1445" s="103"/>
      <c r="AD1445" s="103"/>
      <c r="AE1445" s="103"/>
      <c r="AF1445" s="103"/>
    </row>
    <row r="1446" spans="1:32" ht="13.2" hidden="1" x14ac:dyDescent="0.25">
      <c r="A1446" s="103"/>
      <c r="B1446" s="103"/>
      <c r="C1446" s="103"/>
      <c r="D1446" s="13"/>
      <c r="E1446" s="103"/>
      <c r="F1446" s="103"/>
      <c r="G1446" s="103"/>
      <c r="H1446" s="103"/>
      <c r="I1446" s="103"/>
      <c r="J1446" s="13"/>
      <c r="K1446" s="13"/>
      <c r="L1446" s="103"/>
      <c r="M1446" s="103"/>
      <c r="N1446" s="103"/>
      <c r="O1446" s="103"/>
      <c r="P1446" s="103"/>
      <c r="Q1446" s="103"/>
      <c r="R1446" s="103"/>
      <c r="S1446" s="103"/>
      <c r="T1446" s="103"/>
      <c r="U1446" s="103"/>
      <c r="V1446" s="103"/>
      <c r="W1446" s="103"/>
      <c r="X1446" s="103"/>
      <c r="Y1446" s="103"/>
      <c r="Z1446" s="103"/>
      <c r="AA1446" s="103"/>
      <c r="AB1446" s="103"/>
      <c r="AC1446" s="103"/>
      <c r="AD1446" s="103"/>
      <c r="AE1446" s="103"/>
      <c r="AF1446" s="103"/>
    </row>
    <row r="1447" spans="1:32" ht="13.2" hidden="1" x14ac:dyDescent="0.25">
      <c r="A1447" s="103"/>
      <c r="B1447" s="103"/>
      <c r="C1447" s="103"/>
      <c r="D1447" s="13"/>
      <c r="E1447" s="103"/>
      <c r="F1447" s="103"/>
      <c r="G1447" s="103"/>
      <c r="H1447" s="103"/>
      <c r="I1447" s="103"/>
      <c r="J1447" s="13"/>
      <c r="K1447" s="13"/>
      <c r="L1447" s="103"/>
      <c r="M1447" s="103"/>
      <c r="N1447" s="103"/>
      <c r="O1447" s="103"/>
      <c r="P1447" s="103"/>
      <c r="Q1447" s="103"/>
      <c r="R1447" s="103"/>
      <c r="S1447" s="103"/>
      <c r="T1447" s="103"/>
      <c r="U1447" s="103"/>
      <c r="V1447" s="103"/>
      <c r="W1447" s="103"/>
      <c r="X1447" s="103"/>
      <c r="Y1447" s="103"/>
      <c r="Z1447" s="103"/>
      <c r="AA1447" s="103"/>
      <c r="AB1447" s="103"/>
      <c r="AC1447" s="103"/>
      <c r="AD1447" s="103"/>
      <c r="AE1447" s="103"/>
      <c r="AF1447" s="103"/>
    </row>
    <row r="1448" spans="1:32" ht="13.2" hidden="1" x14ac:dyDescent="0.25">
      <c r="A1448" s="103"/>
      <c r="B1448" s="103"/>
      <c r="C1448" s="103"/>
      <c r="D1448" s="13"/>
      <c r="E1448" s="103"/>
      <c r="F1448" s="103"/>
      <c r="G1448" s="103"/>
      <c r="H1448" s="103"/>
      <c r="I1448" s="103"/>
      <c r="J1448" s="13"/>
      <c r="K1448" s="13"/>
      <c r="L1448" s="103"/>
      <c r="M1448" s="103"/>
      <c r="N1448" s="103"/>
      <c r="O1448" s="103"/>
      <c r="P1448" s="103"/>
      <c r="Q1448" s="103"/>
      <c r="R1448" s="103"/>
      <c r="S1448" s="103"/>
      <c r="T1448" s="103"/>
      <c r="U1448" s="103"/>
      <c r="V1448" s="103"/>
      <c r="W1448" s="103"/>
      <c r="X1448" s="103"/>
      <c r="Y1448" s="103"/>
      <c r="Z1448" s="103"/>
      <c r="AA1448" s="103"/>
      <c r="AB1448" s="103"/>
      <c r="AC1448" s="103"/>
      <c r="AD1448" s="103"/>
      <c r="AE1448" s="103"/>
      <c r="AF1448" s="103"/>
    </row>
    <row r="1449" spans="1:32" ht="13.2" hidden="1" x14ac:dyDescent="0.25">
      <c r="A1449" s="103"/>
      <c r="B1449" s="103"/>
      <c r="C1449" s="103"/>
      <c r="D1449" s="13"/>
      <c r="E1449" s="103"/>
      <c r="F1449" s="103"/>
      <c r="G1449" s="103"/>
      <c r="H1449" s="103"/>
      <c r="I1449" s="103"/>
      <c r="J1449" s="13"/>
      <c r="K1449" s="13"/>
      <c r="L1449" s="103"/>
      <c r="M1449" s="103"/>
      <c r="N1449" s="103"/>
      <c r="O1449" s="103"/>
      <c r="P1449" s="103"/>
      <c r="Q1449" s="103"/>
      <c r="R1449" s="103"/>
      <c r="S1449" s="103"/>
      <c r="T1449" s="103"/>
      <c r="U1449" s="103"/>
      <c r="V1449" s="103"/>
      <c r="W1449" s="103"/>
      <c r="X1449" s="103"/>
      <c r="Y1449" s="103"/>
      <c r="Z1449" s="103"/>
      <c r="AA1449" s="103"/>
      <c r="AB1449" s="103"/>
      <c r="AC1449" s="103"/>
      <c r="AD1449" s="103"/>
      <c r="AE1449" s="103"/>
      <c r="AF1449" s="103"/>
    </row>
    <row r="1450" spans="1:32" ht="13.2" hidden="1" x14ac:dyDescent="0.25">
      <c r="A1450" s="103"/>
      <c r="B1450" s="103"/>
      <c r="C1450" s="103"/>
      <c r="D1450" s="13"/>
      <c r="E1450" s="103"/>
      <c r="F1450" s="103"/>
      <c r="G1450" s="103"/>
      <c r="H1450" s="103"/>
      <c r="I1450" s="103"/>
      <c r="J1450" s="13"/>
      <c r="K1450" s="13"/>
      <c r="L1450" s="103"/>
      <c r="M1450" s="103"/>
      <c r="N1450" s="103"/>
      <c r="O1450" s="103"/>
      <c r="P1450" s="103"/>
      <c r="Q1450" s="103"/>
      <c r="R1450" s="103"/>
      <c r="S1450" s="103"/>
      <c r="T1450" s="103"/>
      <c r="U1450" s="103"/>
      <c r="V1450" s="103"/>
      <c r="W1450" s="103"/>
      <c r="X1450" s="103"/>
      <c r="Y1450" s="103"/>
      <c r="Z1450" s="103"/>
      <c r="AA1450" s="103"/>
      <c r="AB1450" s="103"/>
      <c r="AC1450" s="103"/>
      <c r="AD1450" s="103"/>
      <c r="AE1450" s="103"/>
      <c r="AF1450" s="103"/>
    </row>
    <row r="1451" spans="1:32" ht="13.2" hidden="1" x14ac:dyDescent="0.25">
      <c r="A1451" s="103"/>
      <c r="B1451" s="103"/>
      <c r="C1451" s="103"/>
      <c r="D1451" s="13"/>
      <c r="E1451" s="103"/>
      <c r="F1451" s="103"/>
      <c r="G1451" s="103"/>
      <c r="H1451" s="103"/>
      <c r="I1451" s="103"/>
      <c r="J1451" s="13"/>
      <c r="K1451" s="13"/>
      <c r="L1451" s="103"/>
      <c r="M1451" s="103"/>
      <c r="N1451" s="103"/>
      <c r="O1451" s="103"/>
      <c r="P1451" s="103"/>
      <c r="Q1451" s="103"/>
      <c r="R1451" s="103"/>
      <c r="S1451" s="103"/>
      <c r="T1451" s="103"/>
      <c r="U1451" s="103"/>
      <c r="V1451" s="103"/>
      <c r="W1451" s="103"/>
      <c r="X1451" s="103"/>
      <c r="Y1451" s="103"/>
      <c r="Z1451" s="103"/>
      <c r="AA1451" s="103"/>
      <c r="AB1451" s="103"/>
      <c r="AC1451" s="103"/>
      <c r="AD1451" s="103"/>
      <c r="AE1451" s="103"/>
      <c r="AF1451" s="103"/>
    </row>
    <row r="1452" spans="1:32" ht="13.2" hidden="1" x14ac:dyDescent="0.25">
      <c r="A1452" s="103"/>
      <c r="B1452" s="103"/>
      <c r="C1452" s="103"/>
      <c r="D1452" s="13"/>
      <c r="E1452" s="103"/>
      <c r="F1452" s="103"/>
      <c r="G1452" s="103"/>
      <c r="H1452" s="103"/>
      <c r="I1452" s="103"/>
      <c r="J1452" s="13"/>
      <c r="K1452" s="13"/>
      <c r="L1452" s="103"/>
      <c r="M1452" s="103"/>
      <c r="N1452" s="103"/>
      <c r="O1452" s="103"/>
      <c r="P1452" s="103"/>
      <c r="Q1452" s="103"/>
      <c r="R1452" s="103"/>
      <c r="S1452" s="103"/>
      <c r="T1452" s="103"/>
      <c r="U1452" s="103"/>
      <c r="V1452" s="103"/>
      <c r="W1452" s="103"/>
      <c r="X1452" s="103"/>
      <c r="Y1452" s="103"/>
      <c r="Z1452" s="103"/>
      <c r="AA1452" s="103"/>
      <c r="AB1452" s="103"/>
      <c r="AC1452" s="103"/>
      <c r="AD1452" s="103"/>
      <c r="AE1452" s="103"/>
      <c r="AF1452" s="103"/>
    </row>
    <row r="1453" spans="1:32" ht="13.2" hidden="1" x14ac:dyDescent="0.25">
      <c r="A1453" s="103"/>
      <c r="B1453" s="103"/>
      <c r="C1453" s="103"/>
      <c r="D1453" s="13"/>
      <c r="E1453" s="103"/>
      <c r="F1453" s="103"/>
      <c r="G1453" s="103"/>
      <c r="H1453" s="103"/>
      <c r="I1453" s="103"/>
      <c r="J1453" s="13"/>
      <c r="K1453" s="13"/>
      <c r="L1453" s="103"/>
      <c r="M1453" s="103"/>
      <c r="N1453" s="103"/>
      <c r="O1453" s="103"/>
      <c r="P1453" s="103"/>
      <c r="Q1453" s="103"/>
      <c r="R1453" s="103"/>
      <c r="S1453" s="103"/>
      <c r="T1453" s="103"/>
      <c r="U1453" s="103"/>
      <c r="V1453" s="103"/>
      <c r="W1453" s="103"/>
      <c r="X1453" s="103"/>
      <c r="Y1453" s="103"/>
      <c r="Z1453" s="103"/>
      <c r="AA1453" s="103"/>
      <c r="AB1453" s="103"/>
      <c r="AC1453" s="103"/>
      <c r="AD1453" s="103"/>
      <c r="AE1453" s="103"/>
      <c r="AF1453" s="103"/>
    </row>
    <row r="1454" spans="1:32" ht="13.2" hidden="1" x14ac:dyDescent="0.25">
      <c r="A1454" s="103"/>
      <c r="B1454" s="103"/>
      <c r="C1454" s="103"/>
      <c r="D1454" s="13"/>
      <c r="E1454" s="103"/>
      <c r="F1454" s="103"/>
      <c r="G1454" s="103"/>
      <c r="H1454" s="103"/>
      <c r="I1454" s="103"/>
      <c r="J1454" s="13"/>
      <c r="K1454" s="13"/>
      <c r="L1454" s="103"/>
      <c r="M1454" s="103"/>
      <c r="N1454" s="103"/>
      <c r="O1454" s="103"/>
      <c r="P1454" s="103"/>
      <c r="Q1454" s="103"/>
      <c r="R1454" s="103"/>
      <c r="S1454" s="103"/>
      <c r="T1454" s="103"/>
      <c r="U1454" s="103"/>
      <c r="V1454" s="103"/>
      <c r="W1454" s="103"/>
      <c r="X1454" s="103"/>
      <c r="Y1454" s="103"/>
      <c r="Z1454" s="103"/>
      <c r="AA1454" s="103"/>
      <c r="AB1454" s="103"/>
      <c r="AC1454" s="103"/>
      <c r="AD1454" s="103"/>
      <c r="AE1454" s="103"/>
      <c r="AF1454" s="103"/>
    </row>
    <row r="1455" spans="1:32" ht="13.2" hidden="1" x14ac:dyDescent="0.25">
      <c r="A1455" s="103"/>
      <c r="B1455" s="103"/>
      <c r="C1455" s="103"/>
      <c r="D1455" s="13"/>
      <c r="E1455" s="103"/>
      <c r="F1455" s="103"/>
      <c r="G1455" s="103"/>
      <c r="H1455" s="103"/>
      <c r="I1455" s="103"/>
      <c r="J1455" s="13"/>
      <c r="K1455" s="13"/>
      <c r="L1455" s="103"/>
      <c r="M1455" s="103"/>
      <c r="N1455" s="103"/>
      <c r="O1455" s="103"/>
      <c r="P1455" s="103"/>
      <c r="Q1455" s="103"/>
      <c r="R1455" s="103"/>
      <c r="S1455" s="103"/>
      <c r="T1455" s="103"/>
      <c r="U1455" s="103"/>
      <c r="V1455" s="103"/>
      <c r="W1455" s="103"/>
      <c r="X1455" s="103"/>
      <c r="Y1455" s="103"/>
      <c r="Z1455" s="103"/>
      <c r="AA1455" s="103"/>
      <c r="AB1455" s="103"/>
      <c r="AC1455" s="103"/>
      <c r="AD1455" s="103"/>
      <c r="AE1455" s="103"/>
      <c r="AF1455" s="103"/>
    </row>
    <row r="1456" spans="1:32" ht="13.2" hidden="1" x14ac:dyDescent="0.25">
      <c r="A1456" s="103"/>
      <c r="B1456" s="103"/>
      <c r="C1456" s="103"/>
      <c r="D1456" s="13"/>
      <c r="E1456" s="103"/>
      <c r="F1456" s="103"/>
      <c r="G1456" s="103"/>
      <c r="H1456" s="103"/>
      <c r="I1456" s="103"/>
      <c r="J1456" s="13"/>
      <c r="K1456" s="13"/>
      <c r="L1456" s="103"/>
      <c r="M1456" s="103"/>
      <c r="N1456" s="103"/>
      <c r="O1456" s="103"/>
      <c r="P1456" s="103"/>
      <c r="Q1456" s="103"/>
      <c r="R1456" s="103"/>
      <c r="S1456" s="103"/>
      <c r="T1456" s="103"/>
      <c r="U1456" s="103"/>
      <c r="V1456" s="103"/>
      <c r="W1456" s="103"/>
      <c r="X1456" s="103"/>
      <c r="Y1456" s="103"/>
      <c r="Z1456" s="103"/>
      <c r="AA1456" s="103"/>
      <c r="AB1456" s="103"/>
      <c r="AC1456" s="103"/>
      <c r="AD1456" s="103"/>
      <c r="AE1456" s="103"/>
      <c r="AF1456" s="103"/>
    </row>
    <row r="1457" spans="1:32" ht="13.2" hidden="1" x14ac:dyDescent="0.25">
      <c r="A1457" s="103"/>
      <c r="B1457" s="103"/>
      <c r="C1457" s="103"/>
      <c r="D1457" s="13"/>
      <c r="E1457" s="103"/>
      <c r="F1457" s="103"/>
      <c r="G1457" s="103"/>
      <c r="H1457" s="103"/>
      <c r="I1457" s="103"/>
      <c r="J1457" s="13"/>
      <c r="K1457" s="13"/>
      <c r="L1457" s="103"/>
      <c r="M1457" s="103"/>
      <c r="N1457" s="103"/>
      <c r="O1457" s="103"/>
      <c r="P1457" s="103"/>
      <c r="Q1457" s="103"/>
      <c r="R1457" s="103"/>
      <c r="S1457" s="103"/>
      <c r="T1457" s="103"/>
      <c r="U1457" s="103"/>
      <c r="V1457" s="103"/>
      <c r="W1457" s="103"/>
      <c r="X1457" s="103"/>
      <c r="Y1457" s="103"/>
      <c r="Z1457" s="103"/>
      <c r="AA1457" s="103"/>
      <c r="AB1457" s="103"/>
      <c r="AC1457" s="103"/>
      <c r="AD1457" s="103"/>
      <c r="AE1457" s="103"/>
      <c r="AF1457" s="103"/>
    </row>
    <row r="1458" spans="1:32" ht="13.2" hidden="1" x14ac:dyDescent="0.25">
      <c r="A1458" s="103"/>
      <c r="B1458" s="103"/>
      <c r="C1458" s="103"/>
      <c r="D1458" s="13"/>
      <c r="E1458" s="103"/>
      <c r="F1458" s="103"/>
      <c r="G1458" s="103"/>
      <c r="H1458" s="103"/>
      <c r="I1458" s="103"/>
      <c r="J1458" s="13"/>
      <c r="K1458" s="13"/>
      <c r="L1458" s="103"/>
      <c r="M1458" s="103"/>
      <c r="N1458" s="103"/>
      <c r="O1458" s="103"/>
      <c r="P1458" s="103"/>
      <c r="Q1458" s="103"/>
      <c r="R1458" s="103"/>
      <c r="S1458" s="103"/>
      <c r="T1458" s="103"/>
      <c r="U1458" s="103"/>
      <c r="V1458" s="103"/>
      <c r="W1458" s="103"/>
      <c r="X1458" s="103"/>
      <c r="Y1458" s="103"/>
      <c r="Z1458" s="103"/>
      <c r="AA1458" s="103"/>
      <c r="AB1458" s="103"/>
      <c r="AC1458" s="103"/>
      <c r="AD1458" s="103"/>
      <c r="AE1458" s="103"/>
      <c r="AF1458" s="103"/>
    </row>
    <row r="1459" spans="1:32" ht="13.2" hidden="1" x14ac:dyDescent="0.25">
      <c r="A1459" s="103"/>
      <c r="B1459" s="103"/>
      <c r="C1459" s="103"/>
      <c r="D1459" s="13"/>
      <c r="E1459" s="103"/>
      <c r="F1459" s="103"/>
      <c r="G1459" s="103"/>
      <c r="H1459" s="103"/>
      <c r="I1459" s="103"/>
      <c r="J1459" s="13"/>
      <c r="K1459" s="13"/>
      <c r="L1459" s="103"/>
      <c r="M1459" s="103"/>
      <c r="N1459" s="103"/>
      <c r="O1459" s="103"/>
      <c r="P1459" s="103"/>
      <c r="Q1459" s="103"/>
      <c r="R1459" s="103"/>
      <c r="S1459" s="103"/>
      <c r="T1459" s="103"/>
      <c r="U1459" s="103"/>
      <c r="V1459" s="103"/>
      <c r="W1459" s="103"/>
      <c r="X1459" s="103"/>
      <c r="Y1459" s="103"/>
      <c r="Z1459" s="103"/>
      <c r="AA1459" s="103"/>
      <c r="AB1459" s="103"/>
      <c r="AC1459" s="103"/>
      <c r="AD1459" s="103"/>
      <c r="AE1459" s="103"/>
      <c r="AF1459" s="103"/>
    </row>
    <row r="1460" spans="1:32" ht="13.2" hidden="1" x14ac:dyDescent="0.25">
      <c r="A1460" s="103"/>
      <c r="B1460" s="103"/>
      <c r="C1460" s="103"/>
      <c r="D1460" s="13"/>
      <c r="E1460" s="103"/>
      <c r="F1460" s="103"/>
      <c r="G1460" s="103"/>
      <c r="H1460" s="103"/>
      <c r="I1460" s="103"/>
      <c r="J1460" s="13"/>
      <c r="K1460" s="13"/>
      <c r="L1460" s="103"/>
      <c r="M1460" s="103"/>
      <c r="N1460" s="103"/>
      <c r="O1460" s="103"/>
      <c r="P1460" s="103"/>
      <c r="Q1460" s="103"/>
      <c r="R1460" s="103"/>
      <c r="S1460" s="103"/>
      <c r="T1460" s="103"/>
      <c r="U1460" s="103"/>
      <c r="V1460" s="103"/>
      <c r="W1460" s="103"/>
      <c r="X1460" s="103"/>
      <c r="Y1460" s="103"/>
      <c r="Z1460" s="103"/>
      <c r="AA1460" s="103"/>
      <c r="AB1460" s="103"/>
      <c r="AC1460" s="103"/>
      <c r="AD1460" s="103"/>
      <c r="AE1460" s="103"/>
      <c r="AF1460" s="103"/>
    </row>
    <row r="1461" spans="1:32" ht="13.2" hidden="1" x14ac:dyDescent="0.25">
      <c r="A1461" s="103"/>
      <c r="B1461" s="103"/>
      <c r="C1461" s="103"/>
      <c r="D1461" s="13"/>
      <c r="E1461" s="103"/>
      <c r="F1461" s="103"/>
      <c r="G1461" s="103"/>
      <c r="H1461" s="103"/>
      <c r="I1461" s="103"/>
      <c r="J1461" s="13"/>
      <c r="K1461" s="13"/>
      <c r="L1461" s="103"/>
      <c r="M1461" s="103"/>
      <c r="N1461" s="103"/>
      <c r="O1461" s="103"/>
      <c r="P1461" s="103"/>
      <c r="Q1461" s="103"/>
      <c r="R1461" s="103"/>
      <c r="S1461" s="103"/>
      <c r="T1461" s="103"/>
      <c r="U1461" s="103"/>
      <c r="V1461" s="103"/>
      <c r="W1461" s="103"/>
      <c r="X1461" s="103"/>
      <c r="Y1461" s="103"/>
      <c r="Z1461" s="103"/>
      <c r="AA1461" s="103"/>
      <c r="AB1461" s="103"/>
      <c r="AC1461" s="103"/>
      <c r="AD1461" s="103"/>
      <c r="AE1461" s="103"/>
      <c r="AF1461" s="103"/>
    </row>
    <row r="1462" spans="1:32" ht="13.2" hidden="1" x14ac:dyDescent="0.25">
      <c r="A1462" s="103"/>
      <c r="B1462" s="103"/>
      <c r="C1462" s="103"/>
      <c r="D1462" s="13"/>
      <c r="E1462" s="103"/>
      <c r="F1462" s="103"/>
      <c r="G1462" s="103"/>
      <c r="H1462" s="103"/>
      <c r="I1462" s="103"/>
      <c r="J1462" s="13"/>
      <c r="K1462" s="13"/>
      <c r="L1462" s="103"/>
      <c r="M1462" s="103"/>
      <c r="N1462" s="103"/>
      <c r="O1462" s="103"/>
      <c r="P1462" s="103"/>
      <c r="Q1462" s="103"/>
      <c r="R1462" s="103"/>
      <c r="S1462" s="103"/>
      <c r="T1462" s="103"/>
      <c r="U1462" s="103"/>
      <c r="V1462" s="103"/>
      <c r="W1462" s="103"/>
      <c r="X1462" s="103"/>
      <c r="Y1462" s="103"/>
      <c r="Z1462" s="103"/>
      <c r="AA1462" s="103"/>
      <c r="AB1462" s="103"/>
      <c r="AC1462" s="103"/>
      <c r="AD1462" s="103"/>
      <c r="AE1462" s="103"/>
      <c r="AF1462" s="103"/>
    </row>
    <row r="1463" spans="1:32" ht="13.2" hidden="1" x14ac:dyDescent="0.25">
      <c r="A1463" s="103"/>
      <c r="B1463" s="103"/>
      <c r="C1463" s="103"/>
      <c r="D1463" s="13"/>
      <c r="E1463" s="103"/>
      <c r="F1463" s="103"/>
      <c r="G1463" s="103"/>
      <c r="H1463" s="103"/>
      <c r="I1463" s="103"/>
      <c r="J1463" s="13"/>
      <c r="K1463" s="13"/>
      <c r="L1463" s="103"/>
      <c r="M1463" s="103"/>
      <c r="N1463" s="103"/>
      <c r="O1463" s="103"/>
      <c r="P1463" s="103"/>
      <c r="Q1463" s="103"/>
      <c r="R1463" s="103"/>
      <c r="S1463" s="103"/>
      <c r="T1463" s="103"/>
      <c r="U1463" s="103"/>
      <c r="V1463" s="103"/>
      <c r="W1463" s="103"/>
      <c r="X1463" s="103"/>
      <c r="Y1463" s="103"/>
      <c r="Z1463" s="103"/>
      <c r="AA1463" s="103"/>
      <c r="AB1463" s="103"/>
      <c r="AC1463" s="103"/>
      <c r="AD1463" s="103"/>
      <c r="AE1463" s="103"/>
      <c r="AF1463" s="103"/>
    </row>
    <row r="1464" spans="1:32" ht="13.2" hidden="1" x14ac:dyDescent="0.25">
      <c r="A1464" s="103"/>
      <c r="B1464" s="103"/>
      <c r="C1464" s="103"/>
      <c r="D1464" s="13"/>
      <c r="E1464" s="103"/>
      <c r="F1464" s="103"/>
      <c r="G1464" s="103"/>
      <c r="H1464" s="103"/>
      <c r="I1464" s="103"/>
      <c r="J1464" s="13"/>
      <c r="K1464" s="13"/>
      <c r="L1464" s="103"/>
      <c r="M1464" s="103"/>
      <c r="N1464" s="103"/>
      <c r="O1464" s="103"/>
      <c r="P1464" s="103"/>
      <c r="Q1464" s="103"/>
      <c r="R1464" s="103"/>
      <c r="S1464" s="103"/>
      <c r="T1464" s="103"/>
      <c r="U1464" s="103"/>
      <c r="V1464" s="103"/>
      <c r="W1464" s="103"/>
      <c r="X1464" s="103"/>
      <c r="Y1464" s="103"/>
      <c r="Z1464" s="103"/>
      <c r="AA1464" s="103"/>
      <c r="AB1464" s="103"/>
      <c r="AC1464" s="103"/>
      <c r="AD1464" s="103"/>
      <c r="AE1464" s="103"/>
      <c r="AF1464" s="103"/>
    </row>
    <row r="1465" spans="1:32" ht="13.2" hidden="1" x14ac:dyDescent="0.25">
      <c r="A1465" s="103"/>
      <c r="B1465" s="103"/>
      <c r="C1465" s="103"/>
      <c r="D1465" s="13"/>
      <c r="E1465" s="103"/>
      <c r="F1465" s="103"/>
      <c r="G1465" s="103"/>
      <c r="H1465" s="103"/>
      <c r="I1465" s="103"/>
      <c r="J1465" s="13"/>
      <c r="K1465" s="13"/>
      <c r="L1465" s="103"/>
      <c r="M1465" s="103"/>
      <c r="N1465" s="103"/>
      <c r="O1465" s="103"/>
      <c r="P1465" s="103"/>
      <c r="Q1465" s="103"/>
      <c r="R1465" s="103"/>
      <c r="S1465" s="103"/>
      <c r="T1465" s="103"/>
      <c r="U1465" s="103"/>
      <c r="V1465" s="103"/>
      <c r="W1465" s="103"/>
      <c r="X1465" s="103"/>
      <c r="Y1465" s="103"/>
      <c r="Z1465" s="103"/>
      <c r="AA1465" s="103"/>
      <c r="AB1465" s="103"/>
      <c r="AC1465" s="103"/>
      <c r="AD1465" s="103"/>
      <c r="AE1465" s="103"/>
      <c r="AF1465" s="103"/>
    </row>
    <row r="1466" spans="1:32" ht="13.2" hidden="1" x14ac:dyDescent="0.25">
      <c r="A1466" s="103"/>
      <c r="B1466" s="103"/>
      <c r="C1466" s="103"/>
      <c r="D1466" s="13"/>
      <c r="E1466" s="103"/>
      <c r="F1466" s="103"/>
      <c r="G1466" s="103"/>
      <c r="H1466" s="103"/>
      <c r="I1466" s="103"/>
      <c r="J1466" s="13"/>
      <c r="K1466" s="13"/>
      <c r="L1466" s="103"/>
      <c r="M1466" s="103"/>
      <c r="N1466" s="103"/>
      <c r="O1466" s="103"/>
      <c r="P1466" s="103"/>
      <c r="Q1466" s="103"/>
      <c r="R1466" s="103"/>
      <c r="S1466" s="103"/>
      <c r="T1466" s="103"/>
      <c r="U1466" s="103"/>
      <c r="V1466" s="103"/>
      <c r="W1466" s="103"/>
      <c r="X1466" s="103"/>
      <c r="Y1466" s="103"/>
      <c r="Z1466" s="103"/>
      <c r="AA1466" s="103"/>
      <c r="AB1466" s="103"/>
      <c r="AC1466" s="103"/>
      <c r="AD1466" s="103"/>
      <c r="AE1466" s="103"/>
      <c r="AF1466" s="103"/>
    </row>
    <row r="1467" spans="1:32" ht="13.2" hidden="1" x14ac:dyDescent="0.25">
      <c r="A1467" s="103"/>
      <c r="B1467" s="103"/>
      <c r="C1467" s="103"/>
      <c r="D1467" s="13"/>
      <c r="E1467" s="103"/>
      <c r="F1467" s="103"/>
      <c r="G1467" s="103"/>
      <c r="H1467" s="103"/>
      <c r="I1467" s="103"/>
      <c r="J1467" s="13"/>
      <c r="K1467" s="13"/>
      <c r="L1467" s="103"/>
      <c r="M1467" s="103"/>
      <c r="N1467" s="103"/>
      <c r="O1467" s="103"/>
      <c r="P1467" s="103"/>
      <c r="Q1467" s="103"/>
      <c r="R1467" s="103"/>
      <c r="S1467" s="103"/>
      <c r="T1467" s="103"/>
      <c r="U1467" s="103"/>
      <c r="V1467" s="103"/>
      <c r="W1467" s="103"/>
      <c r="X1467" s="103"/>
      <c r="Y1467" s="103"/>
      <c r="Z1467" s="103"/>
      <c r="AA1467" s="103"/>
      <c r="AB1467" s="103"/>
      <c r="AC1467" s="103"/>
      <c r="AD1467" s="103"/>
      <c r="AE1467" s="103"/>
      <c r="AF1467" s="103"/>
    </row>
    <row r="1468" spans="1:32" ht="13.2" hidden="1" x14ac:dyDescent="0.25">
      <c r="A1468" s="103"/>
      <c r="B1468" s="103"/>
      <c r="C1468" s="103"/>
      <c r="D1468" s="13"/>
      <c r="E1468" s="103"/>
      <c r="F1468" s="103"/>
      <c r="G1468" s="103"/>
      <c r="H1468" s="103"/>
      <c r="I1468" s="103"/>
      <c r="J1468" s="13"/>
      <c r="K1468" s="13"/>
      <c r="L1468" s="103"/>
      <c r="M1468" s="103"/>
      <c r="N1468" s="103"/>
      <c r="O1468" s="103"/>
      <c r="P1468" s="103"/>
      <c r="Q1468" s="103"/>
      <c r="R1468" s="103"/>
      <c r="S1468" s="103"/>
      <c r="T1468" s="103"/>
      <c r="U1468" s="103"/>
      <c r="V1468" s="103"/>
      <c r="W1468" s="103"/>
      <c r="X1468" s="103"/>
      <c r="Y1468" s="103"/>
      <c r="Z1468" s="103"/>
      <c r="AA1468" s="103"/>
      <c r="AB1468" s="103"/>
      <c r="AC1468" s="103"/>
      <c r="AD1468" s="103"/>
      <c r="AE1468" s="103"/>
      <c r="AF1468" s="103"/>
    </row>
    <row r="1469" spans="1:32" ht="13.2" hidden="1" x14ac:dyDescent="0.25">
      <c r="A1469" s="103"/>
      <c r="B1469" s="103"/>
      <c r="C1469" s="103"/>
      <c r="D1469" s="13"/>
      <c r="E1469" s="103"/>
      <c r="F1469" s="103"/>
      <c r="G1469" s="103"/>
      <c r="H1469" s="103"/>
      <c r="I1469" s="103"/>
      <c r="J1469" s="13"/>
      <c r="K1469" s="13"/>
      <c r="L1469" s="103"/>
      <c r="M1469" s="103"/>
      <c r="N1469" s="103"/>
      <c r="O1469" s="103"/>
      <c r="P1469" s="103"/>
      <c r="Q1469" s="103"/>
      <c r="R1469" s="103"/>
      <c r="S1469" s="103"/>
      <c r="T1469" s="103"/>
      <c r="U1469" s="103"/>
      <c r="V1469" s="103"/>
      <c r="W1469" s="103"/>
      <c r="X1469" s="103"/>
      <c r="Y1469" s="103"/>
      <c r="Z1469" s="103"/>
      <c r="AA1469" s="103"/>
      <c r="AB1469" s="103"/>
      <c r="AC1469" s="103"/>
      <c r="AD1469" s="103"/>
      <c r="AE1469" s="103"/>
      <c r="AF1469" s="103"/>
    </row>
    <row r="1470" spans="1:32" ht="13.2" hidden="1" x14ac:dyDescent="0.25">
      <c r="A1470" s="103"/>
      <c r="B1470" s="103"/>
      <c r="C1470" s="103"/>
      <c r="D1470" s="13"/>
      <c r="E1470" s="103"/>
      <c r="F1470" s="103"/>
      <c r="G1470" s="103"/>
      <c r="H1470" s="103"/>
      <c r="I1470" s="103"/>
      <c r="J1470" s="13"/>
      <c r="K1470" s="13"/>
      <c r="L1470" s="103"/>
      <c r="M1470" s="103"/>
      <c r="N1470" s="103"/>
      <c r="O1470" s="103"/>
      <c r="P1470" s="103"/>
      <c r="Q1470" s="103"/>
      <c r="R1470" s="103"/>
      <c r="S1470" s="103"/>
      <c r="T1470" s="103"/>
      <c r="U1470" s="103"/>
      <c r="V1470" s="103"/>
      <c r="W1470" s="103"/>
      <c r="X1470" s="103"/>
      <c r="Y1470" s="103"/>
      <c r="Z1470" s="103"/>
      <c r="AA1470" s="103"/>
      <c r="AB1470" s="103"/>
      <c r="AC1470" s="103"/>
      <c r="AD1470" s="103"/>
      <c r="AE1470" s="103"/>
      <c r="AF1470" s="103"/>
    </row>
    <row r="1471" spans="1:32" ht="13.2" hidden="1" x14ac:dyDescent="0.25">
      <c r="A1471" s="103"/>
      <c r="B1471" s="103"/>
      <c r="C1471" s="103"/>
      <c r="D1471" s="13"/>
      <c r="E1471" s="103"/>
      <c r="F1471" s="103"/>
      <c r="G1471" s="103"/>
      <c r="H1471" s="103"/>
      <c r="I1471" s="103"/>
      <c r="J1471" s="13"/>
      <c r="K1471" s="13"/>
      <c r="L1471" s="103"/>
      <c r="M1471" s="103"/>
      <c r="N1471" s="103"/>
      <c r="O1471" s="103"/>
      <c r="P1471" s="103"/>
      <c r="Q1471" s="103"/>
      <c r="R1471" s="103"/>
      <c r="S1471" s="103"/>
      <c r="T1471" s="103"/>
      <c r="U1471" s="103"/>
      <c r="V1471" s="103"/>
      <c r="W1471" s="103"/>
      <c r="X1471" s="103"/>
      <c r="Y1471" s="103"/>
      <c r="Z1471" s="103"/>
      <c r="AA1471" s="103"/>
      <c r="AB1471" s="103"/>
      <c r="AC1471" s="103"/>
      <c r="AD1471" s="103"/>
      <c r="AE1471" s="103"/>
      <c r="AF1471" s="103"/>
    </row>
    <row r="1472" spans="1:32" ht="13.2" hidden="1" x14ac:dyDescent="0.25">
      <c r="A1472" s="103"/>
      <c r="B1472" s="103"/>
      <c r="C1472" s="103"/>
      <c r="D1472" s="13"/>
      <c r="E1472" s="103"/>
      <c r="F1472" s="103"/>
      <c r="G1472" s="103"/>
      <c r="H1472" s="103"/>
      <c r="I1472" s="103"/>
      <c r="J1472" s="13"/>
      <c r="K1472" s="13"/>
      <c r="L1472" s="103"/>
      <c r="M1472" s="103"/>
      <c r="N1472" s="103"/>
      <c r="O1472" s="103"/>
      <c r="P1472" s="103"/>
      <c r="Q1472" s="103"/>
      <c r="R1472" s="103"/>
      <c r="S1472" s="103"/>
      <c r="T1472" s="103"/>
      <c r="U1472" s="103"/>
      <c r="V1472" s="103"/>
      <c r="W1472" s="103"/>
      <c r="X1472" s="103"/>
      <c r="Y1472" s="103"/>
      <c r="Z1472" s="103"/>
      <c r="AA1472" s="103"/>
      <c r="AB1472" s="103"/>
      <c r="AC1472" s="103"/>
      <c r="AD1472" s="103"/>
      <c r="AE1472" s="103"/>
      <c r="AF1472" s="103"/>
    </row>
    <row r="1473" spans="1:32" ht="13.2" hidden="1" x14ac:dyDescent="0.25">
      <c r="A1473" s="103"/>
      <c r="B1473" s="103"/>
      <c r="C1473" s="103"/>
      <c r="D1473" s="13"/>
      <c r="E1473" s="103"/>
      <c r="F1473" s="103"/>
      <c r="G1473" s="103"/>
      <c r="H1473" s="103"/>
      <c r="I1473" s="103"/>
      <c r="J1473" s="13"/>
      <c r="K1473" s="13"/>
      <c r="L1473" s="103"/>
      <c r="M1473" s="103"/>
      <c r="N1473" s="103"/>
      <c r="O1473" s="103"/>
      <c r="P1473" s="103"/>
      <c r="Q1473" s="103"/>
      <c r="R1473" s="103"/>
      <c r="S1473" s="103"/>
      <c r="T1473" s="103"/>
      <c r="U1473" s="103"/>
      <c r="V1473" s="103"/>
      <c r="W1473" s="103"/>
      <c r="X1473" s="103"/>
      <c r="Y1473" s="103"/>
      <c r="Z1473" s="103"/>
      <c r="AA1473" s="103"/>
      <c r="AB1473" s="103"/>
      <c r="AC1473" s="103"/>
      <c r="AD1473" s="103"/>
      <c r="AE1473" s="103"/>
      <c r="AF1473" s="103"/>
    </row>
    <row r="1474" spans="1:32" ht="13.2" hidden="1" x14ac:dyDescent="0.25">
      <c r="A1474" s="103"/>
      <c r="B1474" s="103"/>
      <c r="C1474" s="103"/>
      <c r="D1474" s="13"/>
      <c r="E1474" s="103"/>
      <c r="F1474" s="103"/>
      <c r="G1474" s="103"/>
      <c r="H1474" s="103"/>
      <c r="I1474" s="103"/>
      <c r="J1474" s="13"/>
      <c r="K1474" s="13"/>
      <c r="L1474" s="103"/>
      <c r="M1474" s="103"/>
      <c r="N1474" s="103"/>
      <c r="O1474" s="103"/>
      <c r="P1474" s="103"/>
      <c r="Q1474" s="103"/>
      <c r="R1474" s="103"/>
      <c r="S1474" s="103"/>
      <c r="T1474" s="103"/>
      <c r="U1474" s="103"/>
      <c r="V1474" s="103"/>
      <c r="W1474" s="103"/>
      <c r="X1474" s="103"/>
      <c r="Y1474" s="103"/>
      <c r="Z1474" s="103"/>
      <c r="AA1474" s="103"/>
      <c r="AB1474" s="103"/>
      <c r="AC1474" s="103"/>
      <c r="AD1474" s="103"/>
      <c r="AE1474" s="103"/>
      <c r="AF1474" s="103"/>
    </row>
    <row r="1475" spans="1:32" ht="13.2" hidden="1" x14ac:dyDescent="0.25">
      <c r="A1475" s="103"/>
      <c r="B1475" s="103"/>
      <c r="C1475" s="103"/>
      <c r="D1475" s="13"/>
      <c r="E1475" s="103"/>
      <c r="F1475" s="103"/>
      <c r="G1475" s="103"/>
      <c r="H1475" s="103"/>
      <c r="I1475" s="103"/>
      <c r="J1475" s="13"/>
      <c r="K1475" s="13"/>
      <c r="L1475" s="103"/>
      <c r="M1475" s="103"/>
      <c r="N1475" s="103"/>
      <c r="O1475" s="103"/>
      <c r="P1475" s="103"/>
      <c r="Q1475" s="103"/>
      <c r="R1475" s="103"/>
      <c r="S1475" s="103"/>
      <c r="T1475" s="103"/>
      <c r="U1475" s="103"/>
      <c r="V1475" s="103"/>
      <c r="W1475" s="103"/>
      <c r="X1475" s="103"/>
      <c r="Y1475" s="103"/>
      <c r="Z1475" s="103"/>
      <c r="AA1475" s="103"/>
      <c r="AB1475" s="103"/>
      <c r="AC1475" s="103"/>
      <c r="AD1475" s="103"/>
      <c r="AE1475" s="103"/>
      <c r="AF1475" s="103"/>
    </row>
    <row r="1476" spans="1:32" ht="13.2" hidden="1" x14ac:dyDescent="0.25">
      <c r="A1476" s="103"/>
      <c r="B1476" s="103"/>
      <c r="C1476" s="103"/>
      <c r="D1476" s="13"/>
      <c r="E1476" s="103"/>
      <c r="F1476" s="103"/>
      <c r="G1476" s="103"/>
      <c r="H1476" s="103"/>
      <c r="I1476" s="103"/>
      <c r="J1476" s="13"/>
      <c r="K1476" s="13"/>
      <c r="L1476" s="103"/>
      <c r="M1476" s="103"/>
      <c r="N1476" s="103"/>
      <c r="O1476" s="103"/>
      <c r="P1476" s="103"/>
      <c r="Q1476" s="103"/>
      <c r="R1476" s="103"/>
      <c r="S1476" s="103"/>
      <c r="T1476" s="103"/>
      <c r="U1476" s="103"/>
      <c r="V1476" s="103"/>
      <c r="W1476" s="103"/>
      <c r="X1476" s="103"/>
      <c r="Y1476" s="103"/>
      <c r="Z1476" s="103"/>
      <c r="AA1476" s="103"/>
      <c r="AB1476" s="103"/>
      <c r="AC1476" s="103"/>
      <c r="AD1476" s="103"/>
      <c r="AE1476" s="103"/>
      <c r="AF1476" s="103"/>
    </row>
    <row r="1477" spans="1:32" ht="13.2" hidden="1" x14ac:dyDescent="0.25">
      <c r="A1477" s="103"/>
      <c r="B1477" s="103"/>
      <c r="C1477" s="103"/>
      <c r="D1477" s="13"/>
      <c r="E1477" s="103"/>
      <c r="F1477" s="103"/>
      <c r="G1477" s="103"/>
      <c r="H1477" s="103"/>
      <c r="I1477" s="103"/>
      <c r="J1477" s="13"/>
      <c r="K1477" s="13"/>
      <c r="L1477" s="103"/>
      <c r="M1477" s="103"/>
      <c r="N1477" s="103"/>
      <c r="O1477" s="103"/>
      <c r="P1477" s="103"/>
      <c r="Q1477" s="103"/>
      <c r="R1477" s="103"/>
      <c r="S1477" s="103"/>
      <c r="T1477" s="103"/>
      <c r="U1477" s="103"/>
      <c r="V1477" s="103"/>
      <c r="W1477" s="103"/>
      <c r="X1477" s="103"/>
      <c r="Y1477" s="103"/>
      <c r="Z1477" s="103"/>
      <c r="AA1477" s="103"/>
      <c r="AB1477" s="103"/>
      <c r="AC1477" s="103"/>
      <c r="AD1477" s="103"/>
      <c r="AE1477" s="103"/>
      <c r="AF1477" s="103"/>
    </row>
    <row r="1478" spans="1:32" ht="13.2" hidden="1" x14ac:dyDescent="0.25">
      <c r="A1478" s="103"/>
      <c r="B1478" s="103"/>
      <c r="C1478" s="103"/>
      <c r="D1478" s="13"/>
      <c r="E1478" s="103"/>
      <c r="F1478" s="103"/>
      <c r="G1478" s="103"/>
      <c r="H1478" s="103"/>
      <c r="I1478" s="103"/>
      <c r="J1478" s="13"/>
      <c r="K1478" s="13"/>
      <c r="L1478" s="103"/>
      <c r="M1478" s="103"/>
      <c r="N1478" s="103"/>
      <c r="O1478" s="103"/>
      <c r="P1478" s="103"/>
      <c r="Q1478" s="103"/>
      <c r="R1478" s="103"/>
      <c r="S1478" s="103"/>
      <c r="T1478" s="103"/>
      <c r="U1478" s="103"/>
      <c r="V1478" s="103"/>
      <c r="W1478" s="103"/>
      <c r="X1478" s="103"/>
      <c r="Y1478" s="103"/>
      <c r="Z1478" s="103"/>
      <c r="AA1478" s="103"/>
      <c r="AB1478" s="103"/>
      <c r="AC1478" s="103"/>
      <c r="AD1478" s="103"/>
      <c r="AE1478" s="103"/>
      <c r="AF1478" s="103"/>
    </row>
    <row r="1479" spans="1:32" ht="13.2" hidden="1" x14ac:dyDescent="0.25">
      <c r="A1479" s="103"/>
      <c r="B1479" s="103"/>
      <c r="C1479" s="103"/>
      <c r="D1479" s="13"/>
      <c r="E1479" s="103"/>
      <c r="F1479" s="103"/>
      <c r="G1479" s="103"/>
      <c r="H1479" s="103"/>
      <c r="I1479" s="103"/>
      <c r="J1479" s="13"/>
      <c r="K1479" s="13"/>
      <c r="L1479" s="103"/>
      <c r="M1479" s="103"/>
      <c r="N1479" s="103"/>
      <c r="O1479" s="103"/>
      <c r="P1479" s="103"/>
      <c r="Q1479" s="103"/>
      <c r="R1479" s="103"/>
      <c r="S1479" s="103"/>
      <c r="T1479" s="103"/>
      <c r="U1479" s="103"/>
      <c r="V1479" s="103"/>
      <c r="W1479" s="103"/>
      <c r="X1479" s="103"/>
      <c r="Y1479" s="103"/>
      <c r="Z1479" s="103"/>
      <c r="AA1479" s="103"/>
      <c r="AB1479" s="103"/>
      <c r="AC1479" s="103"/>
      <c r="AD1479" s="103"/>
      <c r="AE1479" s="103"/>
      <c r="AF1479" s="103"/>
    </row>
    <row r="1480" spans="1:32" ht="13.2" hidden="1" x14ac:dyDescent="0.25">
      <c r="A1480" s="103"/>
      <c r="B1480" s="103"/>
      <c r="C1480" s="103"/>
      <c r="D1480" s="13"/>
      <c r="E1480" s="103"/>
      <c r="F1480" s="103"/>
      <c r="G1480" s="103"/>
      <c r="H1480" s="103"/>
      <c r="I1480" s="103"/>
      <c r="J1480" s="13"/>
      <c r="K1480" s="13"/>
      <c r="L1480" s="103"/>
      <c r="M1480" s="103"/>
      <c r="N1480" s="103"/>
      <c r="O1480" s="103"/>
      <c r="P1480" s="103"/>
      <c r="Q1480" s="103"/>
      <c r="R1480" s="103"/>
      <c r="S1480" s="103"/>
      <c r="T1480" s="103"/>
      <c r="U1480" s="103"/>
      <c r="V1480" s="103"/>
      <c r="W1480" s="103"/>
      <c r="X1480" s="103"/>
      <c r="Y1480" s="103"/>
      <c r="Z1480" s="103"/>
      <c r="AA1480" s="103"/>
      <c r="AB1480" s="103"/>
      <c r="AC1480" s="103"/>
      <c r="AD1480" s="103"/>
      <c r="AE1480" s="103"/>
      <c r="AF1480" s="103"/>
    </row>
    <row r="1481" spans="1:32" ht="13.2" hidden="1" x14ac:dyDescent="0.25">
      <c r="A1481" s="103"/>
      <c r="B1481" s="103"/>
      <c r="C1481" s="103"/>
      <c r="D1481" s="13"/>
      <c r="E1481" s="103"/>
      <c r="F1481" s="103"/>
      <c r="G1481" s="103"/>
      <c r="H1481" s="103"/>
      <c r="I1481" s="103"/>
      <c r="J1481" s="13"/>
      <c r="K1481" s="13"/>
      <c r="L1481" s="103"/>
      <c r="M1481" s="103"/>
      <c r="N1481" s="103"/>
      <c r="O1481" s="103"/>
      <c r="P1481" s="103"/>
      <c r="Q1481" s="103"/>
      <c r="R1481" s="103"/>
      <c r="S1481" s="103"/>
      <c r="T1481" s="103"/>
      <c r="U1481" s="103"/>
      <c r="V1481" s="103"/>
      <c r="W1481" s="103"/>
      <c r="X1481" s="103"/>
      <c r="Y1481" s="103"/>
      <c r="Z1481" s="103"/>
      <c r="AA1481" s="103"/>
      <c r="AB1481" s="103"/>
      <c r="AC1481" s="103"/>
      <c r="AD1481" s="103"/>
      <c r="AE1481" s="103"/>
      <c r="AF1481" s="103"/>
    </row>
    <row r="1482" spans="1:32" ht="13.2" hidden="1" x14ac:dyDescent="0.25">
      <c r="A1482" s="103"/>
      <c r="B1482" s="103"/>
      <c r="C1482" s="103"/>
      <c r="D1482" s="13"/>
      <c r="E1482" s="103"/>
      <c r="F1482" s="103"/>
      <c r="G1482" s="103"/>
      <c r="H1482" s="103"/>
      <c r="I1482" s="103"/>
      <c r="J1482" s="13"/>
      <c r="K1482" s="13"/>
      <c r="L1482" s="103"/>
      <c r="M1482" s="103"/>
      <c r="N1482" s="103"/>
      <c r="O1482" s="103"/>
      <c r="P1482" s="103"/>
      <c r="Q1482" s="103"/>
      <c r="R1482" s="103"/>
      <c r="S1482" s="103"/>
      <c r="T1482" s="103"/>
      <c r="U1482" s="103"/>
      <c r="V1482" s="103"/>
      <c r="W1482" s="103"/>
      <c r="X1482" s="103"/>
      <c r="Y1482" s="103"/>
      <c r="Z1482" s="103"/>
      <c r="AA1482" s="103"/>
      <c r="AB1482" s="103"/>
      <c r="AC1482" s="103"/>
      <c r="AD1482" s="103"/>
      <c r="AE1482" s="103"/>
      <c r="AF1482" s="103"/>
    </row>
    <row r="1483" spans="1:32" ht="13.2" hidden="1" x14ac:dyDescent="0.25">
      <c r="A1483" s="103"/>
      <c r="B1483" s="103"/>
      <c r="C1483" s="103"/>
      <c r="D1483" s="13"/>
      <c r="E1483" s="103"/>
      <c r="F1483" s="103"/>
      <c r="G1483" s="103"/>
      <c r="H1483" s="103"/>
      <c r="I1483" s="103"/>
      <c r="J1483" s="13"/>
      <c r="K1483" s="13"/>
      <c r="L1483" s="103"/>
      <c r="M1483" s="103"/>
      <c r="N1483" s="103"/>
      <c r="O1483" s="103"/>
      <c r="P1483" s="103"/>
      <c r="Q1483" s="103"/>
      <c r="R1483" s="103"/>
      <c r="S1483" s="103"/>
      <c r="T1483" s="103"/>
      <c r="U1483" s="103"/>
      <c r="V1483" s="103"/>
      <c r="W1483" s="103"/>
      <c r="X1483" s="103"/>
      <c r="Y1483" s="103"/>
      <c r="Z1483" s="103"/>
      <c r="AA1483" s="103"/>
      <c r="AB1483" s="103"/>
      <c r="AC1483" s="103"/>
      <c r="AD1483" s="103"/>
      <c r="AE1483" s="103"/>
      <c r="AF1483" s="103"/>
    </row>
    <row r="1484" spans="1:32" ht="13.2" hidden="1" x14ac:dyDescent="0.25">
      <c r="A1484" s="103"/>
      <c r="B1484" s="103"/>
      <c r="C1484" s="103"/>
      <c r="D1484" s="13"/>
      <c r="E1484" s="103"/>
      <c r="F1484" s="103"/>
      <c r="G1484" s="103"/>
      <c r="H1484" s="103"/>
      <c r="I1484" s="103"/>
      <c r="J1484" s="13"/>
      <c r="K1484" s="13"/>
      <c r="L1484" s="103"/>
      <c r="M1484" s="103"/>
      <c r="N1484" s="103"/>
      <c r="O1484" s="103"/>
      <c r="P1484" s="103"/>
      <c r="Q1484" s="103"/>
      <c r="R1484" s="103"/>
      <c r="S1484" s="103"/>
      <c r="T1484" s="103"/>
      <c r="U1484" s="103"/>
      <c r="V1484" s="103"/>
      <c r="W1484" s="103"/>
      <c r="X1484" s="103"/>
      <c r="Y1484" s="103"/>
      <c r="Z1484" s="103"/>
      <c r="AA1484" s="103"/>
      <c r="AB1484" s="103"/>
      <c r="AC1484" s="103"/>
      <c r="AD1484" s="103"/>
      <c r="AE1484" s="103"/>
      <c r="AF1484" s="103"/>
    </row>
    <row r="1485" spans="1:32" ht="13.2" hidden="1" x14ac:dyDescent="0.25">
      <c r="A1485" s="103"/>
      <c r="B1485" s="103"/>
      <c r="C1485" s="103"/>
      <c r="D1485" s="13"/>
      <c r="E1485" s="103"/>
      <c r="F1485" s="103"/>
      <c r="G1485" s="103"/>
      <c r="H1485" s="103"/>
      <c r="I1485" s="103"/>
      <c r="J1485" s="13"/>
      <c r="K1485" s="13"/>
      <c r="L1485" s="103"/>
      <c r="M1485" s="103"/>
      <c r="N1485" s="103"/>
      <c r="O1485" s="103"/>
      <c r="P1485" s="103"/>
      <c r="Q1485" s="103"/>
      <c r="R1485" s="103"/>
      <c r="S1485" s="103"/>
      <c r="T1485" s="103"/>
      <c r="U1485" s="103"/>
      <c r="V1485" s="103"/>
      <c r="W1485" s="103"/>
      <c r="X1485" s="103"/>
      <c r="Y1485" s="103"/>
      <c r="Z1485" s="103"/>
      <c r="AA1485" s="103"/>
      <c r="AB1485" s="103"/>
      <c r="AC1485" s="103"/>
      <c r="AD1485" s="103"/>
      <c r="AE1485" s="103"/>
      <c r="AF1485" s="103"/>
    </row>
    <row r="1486" spans="1:32" ht="13.2" hidden="1" x14ac:dyDescent="0.25">
      <c r="A1486" s="103"/>
      <c r="B1486" s="103"/>
      <c r="C1486" s="103"/>
      <c r="D1486" s="13"/>
      <c r="E1486" s="103"/>
      <c r="F1486" s="103"/>
      <c r="G1486" s="103"/>
      <c r="H1486" s="103"/>
      <c r="I1486" s="103"/>
      <c r="J1486" s="13"/>
      <c r="K1486" s="13"/>
      <c r="L1486" s="103"/>
      <c r="M1486" s="103"/>
      <c r="N1486" s="103"/>
      <c r="O1486" s="103"/>
      <c r="P1486" s="103"/>
      <c r="Q1486" s="103"/>
      <c r="R1486" s="103"/>
      <c r="S1486" s="103"/>
      <c r="T1486" s="103"/>
      <c r="U1486" s="103"/>
      <c r="V1486" s="103"/>
      <c r="W1486" s="103"/>
      <c r="X1486" s="103"/>
      <c r="Y1486" s="103"/>
      <c r="Z1486" s="103"/>
      <c r="AA1486" s="103"/>
      <c r="AB1486" s="103"/>
      <c r="AC1486" s="103"/>
      <c r="AD1486" s="103"/>
      <c r="AE1486" s="103"/>
      <c r="AF1486" s="103"/>
    </row>
    <row r="1487" spans="1:32" ht="13.2" hidden="1" x14ac:dyDescent="0.25">
      <c r="A1487" s="103"/>
      <c r="B1487" s="103"/>
      <c r="C1487" s="103"/>
      <c r="D1487" s="13"/>
      <c r="E1487" s="103"/>
      <c r="F1487" s="103"/>
      <c r="G1487" s="103"/>
      <c r="H1487" s="103"/>
      <c r="I1487" s="103"/>
      <c r="J1487" s="13"/>
      <c r="K1487" s="13"/>
      <c r="L1487" s="103"/>
      <c r="M1487" s="103"/>
      <c r="N1487" s="103"/>
      <c r="O1487" s="103"/>
      <c r="P1487" s="103"/>
      <c r="Q1487" s="103"/>
      <c r="R1487" s="103"/>
      <c r="S1487" s="103"/>
      <c r="T1487" s="103"/>
      <c r="U1487" s="103"/>
      <c r="V1487" s="103"/>
      <c r="W1487" s="103"/>
      <c r="X1487" s="103"/>
      <c r="Y1487" s="103"/>
      <c r="Z1487" s="103"/>
      <c r="AA1487" s="103"/>
      <c r="AB1487" s="103"/>
      <c r="AC1487" s="103"/>
      <c r="AD1487" s="103"/>
      <c r="AE1487" s="103"/>
      <c r="AF1487" s="103"/>
    </row>
    <row r="1488" spans="1:32" ht="13.2" hidden="1" x14ac:dyDescent="0.25">
      <c r="A1488" s="103"/>
      <c r="B1488" s="103"/>
      <c r="C1488" s="103"/>
      <c r="D1488" s="13"/>
      <c r="E1488" s="103"/>
      <c r="F1488" s="103"/>
      <c r="G1488" s="103"/>
      <c r="H1488" s="103"/>
      <c r="I1488" s="103"/>
      <c r="J1488" s="13"/>
      <c r="K1488" s="13"/>
      <c r="L1488" s="103"/>
      <c r="M1488" s="103"/>
      <c r="N1488" s="103"/>
      <c r="O1488" s="103"/>
      <c r="P1488" s="103"/>
      <c r="Q1488" s="103"/>
      <c r="R1488" s="103"/>
      <c r="S1488" s="103"/>
      <c r="T1488" s="103"/>
      <c r="U1488" s="103"/>
      <c r="V1488" s="103"/>
      <c r="W1488" s="103"/>
      <c r="X1488" s="103"/>
      <c r="Y1488" s="103"/>
      <c r="Z1488" s="103"/>
      <c r="AA1488" s="103"/>
      <c r="AB1488" s="103"/>
      <c r="AC1488" s="103"/>
      <c r="AD1488" s="103"/>
      <c r="AE1488" s="103"/>
      <c r="AF1488" s="103"/>
    </row>
    <row r="1489" spans="1:32" ht="13.2" hidden="1" x14ac:dyDescent="0.25">
      <c r="A1489" s="103"/>
      <c r="B1489" s="103"/>
      <c r="C1489" s="103"/>
      <c r="D1489" s="13"/>
      <c r="E1489" s="103"/>
      <c r="F1489" s="103"/>
      <c r="G1489" s="103"/>
      <c r="H1489" s="103"/>
      <c r="I1489" s="103"/>
      <c r="J1489" s="13"/>
      <c r="K1489" s="13"/>
      <c r="L1489" s="103"/>
      <c r="M1489" s="103"/>
      <c r="N1489" s="103"/>
      <c r="O1489" s="103"/>
      <c r="P1489" s="103"/>
      <c r="Q1489" s="103"/>
      <c r="R1489" s="103"/>
      <c r="S1489" s="103"/>
      <c r="T1489" s="103"/>
      <c r="U1489" s="103"/>
      <c r="V1489" s="103"/>
      <c r="W1489" s="103"/>
      <c r="X1489" s="103"/>
      <c r="Y1489" s="103"/>
      <c r="Z1489" s="103"/>
      <c r="AA1489" s="103"/>
      <c r="AB1489" s="103"/>
      <c r="AC1489" s="103"/>
      <c r="AD1489" s="103"/>
      <c r="AE1489" s="103"/>
      <c r="AF1489" s="103"/>
    </row>
    <row r="1490" spans="1:32" ht="13.2" hidden="1" x14ac:dyDescent="0.25">
      <c r="A1490" s="103"/>
      <c r="B1490" s="103"/>
      <c r="C1490" s="103"/>
      <c r="D1490" s="13"/>
      <c r="E1490" s="103"/>
      <c r="F1490" s="103"/>
      <c r="G1490" s="103"/>
      <c r="H1490" s="103"/>
      <c r="I1490" s="103"/>
      <c r="J1490" s="13"/>
      <c r="K1490" s="13"/>
      <c r="L1490" s="103"/>
      <c r="M1490" s="103"/>
      <c r="N1490" s="103"/>
      <c r="O1490" s="103"/>
      <c r="P1490" s="103"/>
      <c r="Q1490" s="103"/>
      <c r="R1490" s="103"/>
      <c r="S1490" s="103"/>
      <c r="T1490" s="103"/>
      <c r="U1490" s="103"/>
      <c r="V1490" s="103"/>
      <c r="W1490" s="103"/>
      <c r="X1490" s="103"/>
      <c r="Y1490" s="103"/>
      <c r="Z1490" s="103"/>
      <c r="AA1490" s="103"/>
      <c r="AB1490" s="103"/>
      <c r="AC1490" s="103"/>
      <c r="AD1490" s="103"/>
      <c r="AE1490" s="103"/>
      <c r="AF1490" s="103"/>
    </row>
    <row r="1491" spans="1:32" ht="13.2" hidden="1" x14ac:dyDescent="0.25">
      <c r="A1491" s="103"/>
      <c r="B1491" s="103"/>
      <c r="C1491" s="103"/>
      <c r="D1491" s="13"/>
      <c r="E1491" s="103"/>
      <c r="F1491" s="103"/>
      <c r="G1491" s="103"/>
      <c r="H1491" s="103"/>
      <c r="I1491" s="103"/>
      <c r="J1491" s="13"/>
      <c r="K1491" s="13"/>
      <c r="L1491" s="103"/>
      <c r="M1491" s="103"/>
      <c r="N1491" s="103"/>
      <c r="O1491" s="103"/>
      <c r="P1491" s="103"/>
      <c r="Q1491" s="103"/>
      <c r="R1491" s="103"/>
      <c r="S1491" s="103"/>
      <c r="T1491" s="103"/>
      <c r="U1491" s="103"/>
      <c r="V1491" s="103"/>
      <c r="W1491" s="103"/>
      <c r="X1491" s="103"/>
      <c r="Y1491" s="103"/>
      <c r="Z1491" s="103"/>
      <c r="AA1491" s="103"/>
      <c r="AB1491" s="103"/>
      <c r="AC1491" s="103"/>
      <c r="AD1491" s="103"/>
      <c r="AE1491" s="103"/>
      <c r="AF1491" s="103"/>
    </row>
    <row r="1492" spans="1:32" ht="13.2" hidden="1" x14ac:dyDescent="0.25">
      <c r="A1492" s="103"/>
      <c r="B1492" s="103"/>
      <c r="C1492" s="103"/>
      <c r="D1492" s="13"/>
      <c r="E1492" s="103"/>
      <c r="F1492" s="103"/>
      <c r="G1492" s="103"/>
      <c r="H1492" s="103"/>
      <c r="I1492" s="103"/>
      <c r="J1492" s="13"/>
      <c r="K1492" s="13"/>
      <c r="L1492" s="103"/>
      <c r="M1492" s="103"/>
      <c r="N1492" s="103"/>
      <c r="O1492" s="103"/>
      <c r="P1492" s="103"/>
      <c r="Q1492" s="103"/>
      <c r="R1492" s="103"/>
      <c r="S1492" s="103"/>
      <c r="T1492" s="103"/>
      <c r="U1492" s="103"/>
      <c r="V1492" s="103"/>
      <c r="W1492" s="103"/>
      <c r="X1492" s="103"/>
      <c r="Y1492" s="103"/>
      <c r="Z1492" s="103"/>
      <c r="AA1492" s="103"/>
      <c r="AB1492" s="103"/>
      <c r="AC1492" s="103"/>
      <c r="AD1492" s="103"/>
      <c r="AE1492" s="103"/>
      <c r="AF1492" s="103"/>
    </row>
    <row r="1493" spans="1:32" ht="13.2" hidden="1" x14ac:dyDescent="0.25">
      <c r="A1493" s="103"/>
      <c r="B1493" s="103"/>
      <c r="C1493" s="103"/>
      <c r="D1493" s="13"/>
      <c r="E1493" s="103"/>
      <c r="F1493" s="103"/>
      <c r="G1493" s="103"/>
      <c r="H1493" s="103"/>
      <c r="I1493" s="103"/>
      <c r="J1493" s="13"/>
      <c r="K1493" s="13"/>
      <c r="L1493" s="103"/>
      <c r="M1493" s="103"/>
      <c r="N1493" s="103"/>
      <c r="O1493" s="103"/>
      <c r="P1493" s="103"/>
      <c r="Q1493" s="103"/>
      <c r="R1493" s="103"/>
      <c r="S1493" s="103"/>
      <c r="T1493" s="103"/>
      <c r="U1493" s="103"/>
      <c r="V1493" s="103"/>
      <c r="W1493" s="103"/>
      <c r="X1493" s="103"/>
      <c r="Y1493" s="103"/>
      <c r="Z1493" s="103"/>
      <c r="AA1493" s="103"/>
      <c r="AB1493" s="103"/>
      <c r="AC1493" s="103"/>
      <c r="AD1493" s="103"/>
      <c r="AE1493" s="103"/>
      <c r="AF1493" s="103"/>
    </row>
    <row r="1494" spans="1:32" ht="13.2" hidden="1" x14ac:dyDescent="0.25">
      <c r="A1494" s="103"/>
      <c r="B1494" s="103"/>
      <c r="C1494" s="103"/>
      <c r="D1494" s="13"/>
      <c r="E1494" s="103"/>
      <c r="F1494" s="103"/>
      <c r="G1494" s="103"/>
      <c r="H1494" s="103"/>
      <c r="I1494" s="103"/>
      <c r="J1494" s="13"/>
      <c r="K1494" s="13"/>
      <c r="L1494" s="103"/>
      <c r="M1494" s="103"/>
      <c r="N1494" s="103"/>
      <c r="O1494" s="103"/>
      <c r="P1494" s="103"/>
      <c r="Q1494" s="103"/>
      <c r="R1494" s="103"/>
      <c r="S1494" s="103"/>
      <c r="T1494" s="103"/>
      <c r="U1494" s="103"/>
      <c r="V1494" s="103"/>
      <c r="W1494" s="103"/>
      <c r="X1494" s="103"/>
      <c r="Y1494" s="103"/>
      <c r="Z1494" s="103"/>
      <c r="AA1494" s="103"/>
      <c r="AB1494" s="103"/>
      <c r="AC1494" s="103"/>
      <c r="AD1494" s="103"/>
      <c r="AE1494" s="103"/>
      <c r="AF1494" s="103"/>
    </row>
    <row r="1495" spans="1:32" ht="13.2" hidden="1" x14ac:dyDescent="0.25">
      <c r="A1495" s="103"/>
      <c r="B1495" s="103"/>
      <c r="C1495" s="103"/>
      <c r="D1495" s="13"/>
      <c r="E1495" s="103"/>
      <c r="F1495" s="103"/>
      <c r="G1495" s="103"/>
      <c r="H1495" s="103"/>
      <c r="I1495" s="103"/>
      <c r="J1495" s="13"/>
      <c r="K1495" s="13"/>
      <c r="L1495" s="103"/>
      <c r="M1495" s="103"/>
      <c r="N1495" s="103"/>
      <c r="O1495" s="103"/>
      <c r="P1495" s="103"/>
      <c r="Q1495" s="103"/>
      <c r="R1495" s="103"/>
      <c r="S1495" s="103"/>
      <c r="T1495" s="103"/>
      <c r="U1495" s="103"/>
      <c r="V1495" s="103"/>
      <c r="W1495" s="103"/>
      <c r="X1495" s="103"/>
      <c r="Y1495" s="103"/>
      <c r="Z1495" s="103"/>
      <c r="AA1495" s="103"/>
      <c r="AB1495" s="103"/>
      <c r="AC1495" s="103"/>
      <c r="AD1495" s="103"/>
      <c r="AE1495" s="103"/>
      <c r="AF1495" s="103"/>
    </row>
    <row r="1496" spans="1:32" ht="13.2" hidden="1" x14ac:dyDescent="0.25">
      <c r="A1496" s="103"/>
      <c r="B1496" s="103"/>
      <c r="C1496" s="103"/>
      <c r="D1496" s="13"/>
      <c r="E1496" s="103"/>
      <c r="F1496" s="103"/>
      <c r="G1496" s="103"/>
      <c r="H1496" s="103"/>
      <c r="I1496" s="103"/>
      <c r="J1496" s="13"/>
      <c r="K1496" s="13"/>
      <c r="L1496" s="103"/>
      <c r="M1496" s="103"/>
      <c r="N1496" s="103"/>
      <c r="O1496" s="103"/>
      <c r="P1496" s="103"/>
      <c r="Q1496" s="103"/>
      <c r="R1496" s="103"/>
      <c r="S1496" s="103"/>
      <c r="T1496" s="103"/>
      <c r="U1496" s="103"/>
      <c r="V1496" s="103"/>
      <c r="W1496" s="103"/>
      <c r="X1496" s="103"/>
      <c r="Y1496" s="103"/>
      <c r="Z1496" s="103"/>
      <c r="AA1496" s="103"/>
      <c r="AB1496" s="103"/>
      <c r="AC1496" s="103"/>
      <c r="AD1496" s="103"/>
      <c r="AE1496" s="103"/>
      <c r="AF1496" s="103"/>
    </row>
    <row r="1497" spans="1:32" ht="13.2" hidden="1" x14ac:dyDescent="0.25">
      <c r="A1497" s="103"/>
      <c r="B1497" s="103"/>
      <c r="C1497" s="103"/>
      <c r="D1497" s="13"/>
      <c r="E1497" s="103"/>
      <c r="F1497" s="103"/>
      <c r="G1497" s="103"/>
      <c r="H1497" s="103"/>
      <c r="I1497" s="103"/>
      <c r="J1497" s="13"/>
      <c r="K1497" s="13"/>
      <c r="L1497" s="103"/>
      <c r="M1497" s="103"/>
      <c r="N1497" s="103"/>
      <c r="O1497" s="103"/>
      <c r="P1497" s="103"/>
      <c r="Q1497" s="103"/>
      <c r="R1497" s="103"/>
      <c r="S1497" s="103"/>
      <c r="T1497" s="103"/>
      <c r="U1497" s="103"/>
      <c r="V1497" s="103"/>
      <c r="W1497" s="103"/>
      <c r="X1497" s="103"/>
      <c r="Y1497" s="103"/>
      <c r="Z1497" s="103"/>
      <c r="AA1497" s="103"/>
      <c r="AB1497" s="103"/>
      <c r="AC1497" s="103"/>
      <c r="AD1497" s="103"/>
      <c r="AE1497" s="103"/>
      <c r="AF1497" s="103"/>
    </row>
    <row r="1498" spans="1:32" ht="13.2" hidden="1" x14ac:dyDescent="0.25">
      <c r="A1498" s="103"/>
      <c r="B1498" s="103"/>
      <c r="C1498" s="103"/>
      <c r="D1498" s="13"/>
      <c r="E1498" s="103"/>
      <c r="F1498" s="103"/>
      <c r="G1498" s="103"/>
      <c r="H1498" s="103"/>
      <c r="I1498" s="103"/>
      <c r="J1498" s="13"/>
      <c r="K1498" s="13"/>
      <c r="L1498" s="103"/>
      <c r="M1498" s="103"/>
      <c r="N1498" s="103"/>
      <c r="O1498" s="103"/>
      <c r="P1498" s="103"/>
      <c r="Q1498" s="103"/>
      <c r="R1498" s="103"/>
      <c r="S1498" s="103"/>
      <c r="T1498" s="103"/>
      <c r="U1498" s="103"/>
      <c r="V1498" s="103"/>
      <c r="W1498" s="103"/>
      <c r="X1498" s="103"/>
      <c r="Y1498" s="103"/>
      <c r="Z1498" s="103"/>
      <c r="AA1498" s="103"/>
      <c r="AB1498" s="103"/>
      <c r="AC1498" s="103"/>
      <c r="AD1498" s="103"/>
      <c r="AE1498" s="103"/>
      <c r="AF1498" s="103"/>
    </row>
    <row r="1499" spans="1:32" ht="13.2" hidden="1" x14ac:dyDescent="0.25">
      <c r="A1499" s="103"/>
      <c r="B1499" s="103"/>
      <c r="C1499" s="103"/>
      <c r="D1499" s="13"/>
      <c r="E1499" s="103"/>
      <c r="F1499" s="103"/>
      <c r="G1499" s="103"/>
      <c r="H1499" s="103"/>
      <c r="I1499" s="103"/>
      <c r="J1499" s="13"/>
      <c r="K1499" s="13"/>
      <c r="L1499" s="103"/>
      <c r="M1499" s="103"/>
      <c r="N1499" s="103"/>
      <c r="O1499" s="103"/>
      <c r="P1499" s="103"/>
      <c r="Q1499" s="103"/>
      <c r="R1499" s="103"/>
      <c r="S1499" s="103"/>
      <c r="T1499" s="103"/>
      <c r="U1499" s="103"/>
      <c r="V1499" s="103"/>
      <c r="W1499" s="103"/>
      <c r="X1499" s="103"/>
      <c r="Y1499" s="103"/>
      <c r="Z1499" s="103"/>
      <c r="AA1499" s="103"/>
      <c r="AB1499" s="103"/>
      <c r="AC1499" s="103"/>
      <c r="AD1499" s="103"/>
      <c r="AE1499" s="103"/>
      <c r="AF1499" s="103"/>
    </row>
    <row r="1500" spans="1:32" ht="13.2" hidden="1" x14ac:dyDescent="0.25">
      <c r="A1500" s="103"/>
      <c r="B1500" s="103"/>
      <c r="C1500" s="103"/>
      <c r="D1500" s="13"/>
      <c r="E1500" s="103"/>
      <c r="F1500" s="103"/>
      <c r="G1500" s="103"/>
      <c r="H1500" s="103"/>
      <c r="I1500" s="103"/>
      <c r="J1500" s="13"/>
      <c r="K1500" s="13"/>
      <c r="L1500" s="103"/>
      <c r="M1500" s="103"/>
      <c r="N1500" s="103"/>
      <c r="O1500" s="103"/>
      <c r="P1500" s="103"/>
      <c r="Q1500" s="103"/>
      <c r="R1500" s="103"/>
      <c r="S1500" s="103"/>
      <c r="T1500" s="103"/>
      <c r="U1500" s="103"/>
      <c r="V1500" s="103"/>
      <c r="W1500" s="103"/>
      <c r="X1500" s="103"/>
      <c r="Y1500" s="103"/>
      <c r="Z1500" s="103"/>
      <c r="AA1500" s="103"/>
      <c r="AB1500" s="103"/>
      <c r="AC1500" s="103"/>
      <c r="AD1500" s="103"/>
      <c r="AE1500" s="103"/>
      <c r="AF1500" s="103"/>
    </row>
    <row r="1501" spans="1:32" ht="13.2" hidden="1" x14ac:dyDescent="0.25">
      <c r="A1501" s="103"/>
      <c r="B1501" s="103"/>
      <c r="C1501" s="103"/>
      <c r="D1501" s="13"/>
      <c r="E1501" s="103"/>
      <c r="F1501" s="103"/>
      <c r="G1501" s="103"/>
      <c r="H1501" s="103"/>
      <c r="I1501" s="103"/>
      <c r="J1501" s="13"/>
      <c r="K1501" s="13"/>
      <c r="L1501" s="103"/>
      <c r="M1501" s="103"/>
      <c r="N1501" s="103"/>
      <c r="O1501" s="103"/>
      <c r="P1501" s="103"/>
      <c r="Q1501" s="103"/>
      <c r="R1501" s="103"/>
      <c r="S1501" s="103"/>
      <c r="T1501" s="103"/>
      <c r="U1501" s="103"/>
      <c r="V1501" s="103"/>
      <c r="W1501" s="103"/>
      <c r="X1501" s="103"/>
      <c r="Y1501" s="103"/>
      <c r="Z1501" s="103"/>
      <c r="AA1501" s="103"/>
      <c r="AB1501" s="103"/>
      <c r="AC1501" s="103"/>
      <c r="AD1501" s="103"/>
      <c r="AE1501" s="103"/>
      <c r="AF1501" s="103"/>
    </row>
    <row r="1502" spans="1:32" ht="13.2" hidden="1" x14ac:dyDescent="0.25">
      <c r="A1502" s="103"/>
      <c r="B1502" s="103"/>
      <c r="C1502" s="103"/>
      <c r="D1502" s="13"/>
      <c r="E1502" s="103"/>
      <c r="F1502" s="103"/>
      <c r="G1502" s="103"/>
      <c r="H1502" s="103"/>
      <c r="I1502" s="103"/>
      <c r="J1502" s="13"/>
      <c r="K1502" s="13"/>
      <c r="L1502" s="103"/>
      <c r="M1502" s="103"/>
      <c r="N1502" s="103"/>
      <c r="O1502" s="103"/>
      <c r="P1502" s="103"/>
      <c r="Q1502" s="103"/>
      <c r="R1502" s="103"/>
      <c r="S1502" s="103"/>
      <c r="T1502" s="103"/>
      <c r="U1502" s="103"/>
      <c r="V1502" s="103"/>
      <c r="W1502" s="103"/>
      <c r="X1502" s="103"/>
      <c r="Y1502" s="103"/>
      <c r="Z1502" s="103"/>
      <c r="AA1502" s="103"/>
      <c r="AB1502" s="103"/>
      <c r="AC1502" s="103"/>
      <c r="AD1502" s="103"/>
      <c r="AE1502" s="103"/>
      <c r="AF1502" s="103"/>
    </row>
    <row r="1503" spans="1:32" ht="13.2" hidden="1" x14ac:dyDescent="0.25">
      <c r="A1503" s="103"/>
      <c r="B1503" s="103"/>
      <c r="C1503" s="103"/>
      <c r="D1503" s="13"/>
      <c r="E1503" s="103"/>
      <c r="F1503" s="103"/>
      <c r="G1503" s="103"/>
      <c r="H1503" s="103"/>
      <c r="I1503" s="103"/>
      <c r="J1503" s="13"/>
      <c r="K1503" s="13"/>
      <c r="L1503" s="103"/>
      <c r="M1503" s="103"/>
      <c r="N1503" s="103"/>
      <c r="O1503" s="103"/>
      <c r="P1503" s="103"/>
      <c r="Q1503" s="103"/>
      <c r="R1503" s="103"/>
      <c r="S1503" s="103"/>
      <c r="T1503" s="103"/>
      <c r="U1503" s="103"/>
      <c r="V1503" s="103"/>
      <c r="W1503" s="103"/>
      <c r="X1503" s="103"/>
      <c r="Y1503" s="103"/>
      <c r="Z1503" s="103"/>
      <c r="AA1503" s="103"/>
      <c r="AB1503" s="103"/>
      <c r="AC1503" s="103"/>
      <c r="AD1503" s="103"/>
      <c r="AE1503" s="103"/>
      <c r="AF1503" s="103"/>
    </row>
    <row r="1504" spans="1:32" ht="13.2" hidden="1" x14ac:dyDescent="0.25">
      <c r="A1504" s="103"/>
      <c r="B1504" s="103"/>
      <c r="C1504" s="103"/>
      <c r="D1504" s="13"/>
      <c r="E1504" s="103"/>
      <c r="F1504" s="103"/>
      <c r="G1504" s="103"/>
      <c r="H1504" s="103"/>
      <c r="I1504" s="103"/>
      <c r="J1504" s="13"/>
      <c r="K1504" s="13"/>
      <c r="L1504" s="103"/>
      <c r="M1504" s="103"/>
      <c r="N1504" s="103"/>
      <c r="O1504" s="103"/>
      <c r="P1504" s="103"/>
      <c r="Q1504" s="103"/>
      <c r="R1504" s="103"/>
      <c r="S1504" s="103"/>
      <c r="T1504" s="103"/>
      <c r="U1504" s="103"/>
      <c r="V1504" s="103"/>
      <c r="W1504" s="103"/>
      <c r="X1504" s="103"/>
      <c r="Y1504" s="103"/>
      <c r="Z1504" s="103"/>
      <c r="AA1504" s="103"/>
      <c r="AB1504" s="103"/>
      <c r="AC1504" s="103"/>
      <c r="AD1504" s="103"/>
      <c r="AE1504" s="103"/>
      <c r="AF1504" s="103"/>
    </row>
    <row r="1505" spans="1:32" ht="13.2" hidden="1" x14ac:dyDescent="0.25">
      <c r="A1505" s="103"/>
      <c r="B1505" s="103"/>
      <c r="C1505" s="103"/>
      <c r="D1505" s="13"/>
      <c r="E1505" s="103"/>
      <c r="F1505" s="103"/>
      <c r="G1505" s="103"/>
      <c r="H1505" s="103"/>
      <c r="I1505" s="103"/>
      <c r="J1505" s="13"/>
      <c r="K1505" s="13"/>
      <c r="L1505" s="103"/>
      <c r="M1505" s="103"/>
      <c r="N1505" s="103"/>
      <c r="O1505" s="103"/>
      <c r="P1505" s="103"/>
      <c r="Q1505" s="103"/>
      <c r="R1505" s="103"/>
      <c r="S1505" s="103"/>
      <c r="T1505" s="103"/>
      <c r="U1505" s="103"/>
      <c r="V1505" s="103"/>
      <c r="W1505" s="103"/>
      <c r="X1505" s="103"/>
      <c r="Y1505" s="103"/>
      <c r="Z1505" s="103"/>
      <c r="AA1505" s="103"/>
      <c r="AB1505" s="103"/>
      <c r="AC1505" s="103"/>
      <c r="AD1505" s="103"/>
      <c r="AE1505" s="103"/>
      <c r="AF1505" s="103"/>
    </row>
    <row r="1506" spans="1:32" ht="13.2" hidden="1" x14ac:dyDescent="0.25">
      <c r="A1506" s="103"/>
      <c r="B1506" s="103"/>
      <c r="C1506" s="103"/>
      <c r="D1506" s="13"/>
      <c r="E1506" s="103"/>
      <c r="F1506" s="103"/>
      <c r="G1506" s="103"/>
      <c r="H1506" s="103"/>
      <c r="I1506" s="103"/>
      <c r="J1506" s="13"/>
      <c r="K1506" s="13"/>
      <c r="L1506" s="103"/>
      <c r="M1506" s="103"/>
      <c r="N1506" s="103"/>
      <c r="O1506" s="103"/>
      <c r="P1506" s="103"/>
      <c r="Q1506" s="103"/>
      <c r="R1506" s="103"/>
      <c r="S1506" s="103"/>
      <c r="T1506" s="103"/>
      <c r="U1506" s="103"/>
      <c r="V1506" s="103"/>
      <c r="W1506" s="103"/>
      <c r="X1506" s="103"/>
      <c r="Y1506" s="103"/>
      <c r="Z1506" s="103"/>
      <c r="AA1506" s="103"/>
      <c r="AB1506" s="103"/>
      <c r="AC1506" s="103"/>
      <c r="AD1506" s="103"/>
      <c r="AE1506" s="103"/>
      <c r="AF1506" s="103"/>
    </row>
    <row r="1507" spans="1:32" ht="13.2" hidden="1" x14ac:dyDescent="0.25">
      <c r="A1507" s="103"/>
      <c r="B1507" s="103"/>
      <c r="C1507" s="103"/>
      <c r="D1507" s="13"/>
      <c r="E1507" s="103"/>
      <c r="F1507" s="103"/>
      <c r="G1507" s="103"/>
      <c r="H1507" s="103"/>
      <c r="I1507" s="103"/>
      <c r="J1507" s="13"/>
      <c r="K1507" s="13"/>
      <c r="L1507" s="103"/>
      <c r="M1507" s="103"/>
      <c r="N1507" s="103"/>
      <c r="O1507" s="103"/>
      <c r="P1507" s="103"/>
      <c r="Q1507" s="103"/>
      <c r="R1507" s="103"/>
      <c r="S1507" s="103"/>
      <c r="T1507" s="103"/>
      <c r="U1507" s="103"/>
      <c r="V1507" s="103"/>
      <c r="W1507" s="103"/>
      <c r="X1507" s="103"/>
      <c r="Y1507" s="103"/>
      <c r="Z1507" s="103"/>
      <c r="AA1507" s="103"/>
      <c r="AB1507" s="103"/>
      <c r="AC1507" s="103"/>
      <c r="AD1507" s="103"/>
      <c r="AE1507" s="103"/>
      <c r="AF1507" s="103"/>
    </row>
    <row r="1508" spans="1:32" ht="13.2" hidden="1" x14ac:dyDescent="0.25">
      <c r="A1508" s="103"/>
      <c r="B1508" s="103"/>
      <c r="C1508" s="103"/>
      <c r="D1508" s="13"/>
      <c r="E1508" s="103"/>
      <c r="F1508" s="103"/>
      <c r="G1508" s="103"/>
      <c r="H1508" s="103"/>
      <c r="I1508" s="103"/>
      <c r="J1508" s="13"/>
      <c r="K1508" s="13"/>
      <c r="L1508" s="103"/>
      <c r="M1508" s="103"/>
      <c r="N1508" s="103"/>
      <c r="O1508" s="103"/>
      <c r="P1508" s="103"/>
      <c r="Q1508" s="103"/>
      <c r="R1508" s="103"/>
      <c r="S1508" s="103"/>
      <c r="T1508" s="103"/>
      <c r="U1508" s="103"/>
      <c r="V1508" s="103"/>
      <c r="W1508" s="103"/>
      <c r="X1508" s="103"/>
      <c r="Y1508" s="103"/>
      <c r="Z1508" s="103"/>
      <c r="AA1508" s="103"/>
      <c r="AB1508" s="103"/>
      <c r="AC1508" s="103"/>
      <c r="AD1508" s="103"/>
      <c r="AE1508" s="103"/>
      <c r="AF1508" s="103"/>
    </row>
    <row r="1509" spans="1:32" ht="13.2" hidden="1" x14ac:dyDescent="0.25">
      <c r="A1509" s="103"/>
      <c r="B1509" s="103"/>
      <c r="C1509" s="103"/>
      <c r="D1509" s="13"/>
      <c r="E1509" s="103"/>
      <c r="F1509" s="103"/>
      <c r="G1509" s="103"/>
      <c r="H1509" s="103"/>
      <c r="I1509" s="103"/>
      <c r="J1509" s="13"/>
      <c r="K1509" s="13"/>
      <c r="L1509" s="103"/>
      <c r="M1509" s="103"/>
      <c r="N1509" s="103"/>
      <c r="O1509" s="103"/>
      <c r="P1509" s="103"/>
      <c r="Q1509" s="103"/>
      <c r="R1509" s="103"/>
      <c r="S1509" s="103"/>
      <c r="T1509" s="103"/>
      <c r="U1509" s="103"/>
      <c r="V1509" s="103"/>
      <c r="W1509" s="103"/>
      <c r="X1509" s="103"/>
      <c r="Y1509" s="103"/>
      <c r="Z1509" s="103"/>
      <c r="AA1509" s="103"/>
      <c r="AB1509" s="103"/>
      <c r="AC1509" s="103"/>
      <c r="AD1509" s="103"/>
      <c r="AE1509" s="103"/>
      <c r="AF1509" s="103"/>
    </row>
    <row r="1510" spans="1:32" ht="13.2" hidden="1" x14ac:dyDescent="0.25">
      <c r="A1510" s="103"/>
      <c r="B1510" s="103"/>
      <c r="C1510" s="103"/>
      <c r="D1510" s="13"/>
      <c r="E1510" s="103"/>
      <c r="F1510" s="103"/>
      <c r="G1510" s="103"/>
      <c r="H1510" s="103"/>
      <c r="I1510" s="103"/>
      <c r="J1510" s="13"/>
      <c r="K1510" s="13"/>
      <c r="L1510" s="103"/>
      <c r="M1510" s="103"/>
      <c r="N1510" s="103"/>
      <c r="O1510" s="103"/>
      <c r="P1510" s="103"/>
      <c r="Q1510" s="103"/>
      <c r="R1510" s="103"/>
      <c r="S1510" s="103"/>
      <c r="T1510" s="103"/>
      <c r="U1510" s="103"/>
      <c r="V1510" s="103"/>
      <c r="W1510" s="103"/>
      <c r="X1510" s="103"/>
      <c r="Y1510" s="103"/>
      <c r="Z1510" s="103"/>
      <c r="AA1510" s="103"/>
      <c r="AB1510" s="103"/>
      <c r="AC1510" s="103"/>
      <c r="AD1510" s="103"/>
      <c r="AE1510" s="103"/>
      <c r="AF1510" s="103"/>
    </row>
    <row r="1511" spans="1:32" ht="13.2" hidden="1" x14ac:dyDescent="0.25">
      <c r="A1511" s="103"/>
      <c r="B1511" s="103"/>
      <c r="C1511" s="103"/>
      <c r="D1511" s="13"/>
      <c r="E1511" s="103"/>
      <c r="F1511" s="103"/>
      <c r="G1511" s="103"/>
      <c r="H1511" s="103"/>
      <c r="I1511" s="103"/>
      <c r="J1511" s="13"/>
      <c r="K1511" s="13"/>
      <c r="L1511" s="103"/>
      <c r="M1511" s="103"/>
      <c r="N1511" s="103"/>
      <c r="O1511" s="103"/>
      <c r="P1511" s="103"/>
      <c r="Q1511" s="103"/>
      <c r="R1511" s="103"/>
      <c r="S1511" s="103"/>
      <c r="T1511" s="103"/>
      <c r="U1511" s="103"/>
      <c r="V1511" s="103"/>
      <c r="W1511" s="103"/>
      <c r="X1511" s="103"/>
      <c r="Y1511" s="103"/>
      <c r="Z1511" s="103"/>
      <c r="AA1511" s="103"/>
      <c r="AB1511" s="103"/>
      <c r="AC1511" s="103"/>
      <c r="AD1511" s="103"/>
      <c r="AE1511" s="103"/>
      <c r="AF1511" s="103"/>
    </row>
    <row r="1512" spans="1:32" ht="13.2" hidden="1" x14ac:dyDescent="0.25">
      <c r="A1512" s="103"/>
      <c r="B1512" s="103"/>
      <c r="C1512" s="103"/>
      <c r="D1512" s="13"/>
      <c r="E1512" s="103"/>
      <c r="F1512" s="103"/>
      <c r="G1512" s="103"/>
      <c r="H1512" s="103"/>
      <c r="I1512" s="103"/>
      <c r="J1512" s="13"/>
      <c r="K1512" s="13"/>
      <c r="L1512" s="103"/>
      <c r="M1512" s="103"/>
      <c r="N1512" s="103"/>
      <c r="O1512" s="103"/>
      <c r="P1512" s="103"/>
      <c r="Q1512" s="103"/>
      <c r="R1512" s="103"/>
      <c r="S1512" s="103"/>
      <c r="T1512" s="103"/>
      <c r="U1512" s="103"/>
      <c r="V1512" s="103"/>
      <c r="W1512" s="103"/>
      <c r="X1512" s="103"/>
      <c r="Y1512" s="103"/>
      <c r="Z1512" s="103"/>
      <c r="AA1512" s="103"/>
      <c r="AB1512" s="103"/>
      <c r="AC1512" s="103"/>
      <c r="AD1512" s="103"/>
      <c r="AE1512" s="103"/>
      <c r="AF1512" s="103"/>
    </row>
    <row r="1513" spans="1:32" ht="13.2" hidden="1" x14ac:dyDescent="0.25">
      <c r="A1513" s="103"/>
      <c r="B1513" s="103"/>
      <c r="C1513" s="103"/>
      <c r="D1513" s="13"/>
      <c r="E1513" s="103"/>
      <c r="F1513" s="103"/>
      <c r="G1513" s="103"/>
      <c r="H1513" s="103"/>
      <c r="I1513" s="103"/>
      <c r="J1513" s="13"/>
      <c r="K1513" s="13"/>
      <c r="L1513" s="103"/>
      <c r="M1513" s="103"/>
      <c r="N1513" s="103"/>
      <c r="O1513" s="103"/>
      <c r="P1513" s="103"/>
      <c r="Q1513" s="103"/>
      <c r="R1513" s="103"/>
      <c r="S1513" s="103"/>
      <c r="T1513" s="103"/>
      <c r="U1513" s="103"/>
      <c r="V1513" s="103"/>
      <c r="W1513" s="103"/>
      <c r="X1513" s="103"/>
      <c r="Y1513" s="103"/>
      <c r="Z1513" s="103"/>
      <c r="AA1513" s="103"/>
      <c r="AB1513" s="103"/>
      <c r="AC1513" s="103"/>
      <c r="AD1513" s="103"/>
      <c r="AE1513" s="103"/>
      <c r="AF1513" s="103"/>
    </row>
    <row r="1514" spans="1:32" ht="13.2" hidden="1" x14ac:dyDescent="0.25">
      <c r="A1514" s="103"/>
      <c r="B1514" s="103"/>
      <c r="C1514" s="103"/>
      <c r="D1514" s="13"/>
      <c r="E1514" s="103"/>
      <c r="F1514" s="103"/>
      <c r="G1514" s="103"/>
      <c r="H1514" s="103"/>
      <c r="I1514" s="103"/>
      <c r="J1514" s="13"/>
      <c r="K1514" s="13"/>
      <c r="L1514" s="103"/>
      <c r="M1514" s="103"/>
      <c r="N1514" s="103"/>
      <c r="O1514" s="103"/>
      <c r="P1514" s="103"/>
      <c r="Q1514" s="103"/>
      <c r="R1514" s="103"/>
      <c r="S1514" s="103"/>
      <c r="T1514" s="103"/>
      <c r="U1514" s="103"/>
      <c r="V1514" s="103"/>
      <c r="W1514" s="103"/>
      <c r="X1514" s="103"/>
      <c r="Y1514" s="103"/>
      <c r="Z1514" s="103"/>
      <c r="AA1514" s="103"/>
      <c r="AB1514" s="103"/>
      <c r="AC1514" s="103"/>
      <c r="AD1514" s="103"/>
      <c r="AE1514" s="103"/>
      <c r="AF1514" s="103"/>
    </row>
    <row r="1515" spans="1:32" ht="13.2" hidden="1" x14ac:dyDescent="0.25">
      <c r="A1515" s="103"/>
      <c r="B1515" s="103"/>
      <c r="C1515" s="103"/>
      <c r="D1515" s="13"/>
      <c r="E1515" s="103"/>
      <c r="F1515" s="103"/>
      <c r="G1515" s="103"/>
      <c r="H1515" s="103"/>
      <c r="I1515" s="103"/>
      <c r="J1515" s="13"/>
      <c r="K1515" s="13"/>
      <c r="L1515" s="103"/>
      <c r="M1515" s="103"/>
      <c r="N1515" s="103"/>
      <c r="O1515" s="103"/>
      <c r="P1515" s="103"/>
      <c r="Q1515" s="103"/>
      <c r="R1515" s="103"/>
      <c r="S1515" s="103"/>
      <c r="T1515" s="103"/>
      <c r="U1515" s="103"/>
      <c r="V1515" s="103"/>
      <c r="W1515" s="103"/>
      <c r="X1515" s="103"/>
      <c r="Y1515" s="103"/>
      <c r="Z1515" s="103"/>
      <c r="AA1515" s="103"/>
      <c r="AB1515" s="103"/>
      <c r="AC1515" s="103"/>
      <c r="AD1515" s="103"/>
      <c r="AE1515" s="103"/>
      <c r="AF1515" s="103"/>
    </row>
    <row r="1516" spans="1:32" ht="13.2" hidden="1" x14ac:dyDescent="0.25">
      <c r="A1516" s="103"/>
      <c r="B1516" s="103"/>
      <c r="C1516" s="103"/>
      <c r="D1516" s="13"/>
      <c r="E1516" s="103"/>
      <c r="F1516" s="103"/>
      <c r="G1516" s="103"/>
      <c r="H1516" s="103"/>
      <c r="I1516" s="103"/>
      <c r="J1516" s="13"/>
      <c r="K1516" s="13"/>
      <c r="L1516" s="103"/>
      <c r="M1516" s="103"/>
      <c r="N1516" s="103"/>
      <c r="O1516" s="103"/>
      <c r="P1516" s="103"/>
      <c r="Q1516" s="103"/>
      <c r="R1516" s="103"/>
      <c r="S1516" s="103"/>
      <c r="T1516" s="103"/>
      <c r="U1516" s="103"/>
      <c r="V1516" s="103"/>
      <c r="W1516" s="103"/>
      <c r="X1516" s="103"/>
      <c r="Y1516" s="103"/>
      <c r="Z1516" s="103"/>
      <c r="AA1516" s="103"/>
      <c r="AB1516" s="103"/>
      <c r="AC1516" s="103"/>
      <c r="AD1516" s="103"/>
      <c r="AE1516" s="103"/>
      <c r="AF1516" s="103"/>
    </row>
    <row r="1517" spans="1:32" ht="13.2" hidden="1" x14ac:dyDescent="0.25">
      <c r="A1517" s="103"/>
      <c r="B1517" s="103"/>
      <c r="C1517" s="103"/>
      <c r="D1517" s="13"/>
      <c r="E1517" s="103"/>
      <c r="F1517" s="103"/>
      <c r="G1517" s="103"/>
      <c r="H1517" s="103"/>
      <c r="I1517" s="103"/>
      <c r="J1517" s="13"/>
      <c r="K1517" s="13"/>
      <c r="L1517" s="103"/>
      <c r="M1517" s="103"/>
      <c r="N1517" s="103"/>
      <c r="O1517" s="103"/>
      <c r="P1517" s="103"/>
      <c r="Q1517" s="103"/>
      <c r="R1517" s="103"/>
      <c r="S1517" s="103"/>
      <c r="T1517" s="103"/>
      <c r="U1517" s="103"/>
      <c r="V1517" s="103"/>
      <c r="W1517" s="103"/>
      <c r="X1517" s="103"/>
      <c r="Y1517" s="103"/>
      <c r="Z1517" s="103"/>
      <c r="AA1517" s="103"/>
      <c r="AB1517" s="103"/>
      <c r="AC1517" s="103"/>
      <c r="AD1517" s="103"/>
      <c r="AE1517" s="103"/>
      <c r="AF1517" s="103"/>
    </row>
    <row r="1518" spans="1:32" ht="13.2" hidden="1" x14ac:dyDescent="0.25">
      <c r="A1518" s="103"/>
      <c r="B1518" s="103"/>
      <c r="C1518" s="103"/>
      <c r="D1518" s="13"/>
      <c r="E1518" s="103"/>
      <c r="F1518" s="103"/>
      <c r="G1518" s="103"/>
      <c r="H1518" s="103"/>
      <c r="I1518" s="103"/>
      <c r="J1518" s="13"/>
      <c r="K1518" s="13"/>
      <c r="L1518" s="103"/>
      <c r="M1518" s="103"/>
      <c r="N1518" s="103"/>
      <c r="O1518" s="103"/>
      <c r="P1518" s="103"/>
      <c r="Q1518" s="103"/>
      <c r="R1518" s="103"/>
      <c r="S1518" s="103"/>
      <c r="T1518" s="103"/>
      <c r="U1518" s="103"/>
      <c r="V1518" s="103"/>
      <c r="W1518" s="103"/>
      <c r="X1518" s="103"/>
      <c r="Y1518" s="103"/>
      <c r="Z1518" s="103"/>
      <c r="AA1518" s="103"/>
      <c r="AB1518" s="103"/>
      <c r="AC1518" s="103"/>
      <c r="AD1518" s="103"/>
      <c r="AE1518" s="103"/>
      <c r="AF1518" s="103"/>
    </row>
    <row r="1519" spans="1:32" ht="13.2" hidden="1" x14ac:dyDescent="0.25">
      <c r="A1519" s="103"/>
      <c r="B1519" s="103"/>
      <c r="C1519" s="103"/>
      <c r="D1519" s="13"/>
      <c r="E1519" s="103"/>
      <c r="F1519" s="103"/>
      <c r="G1519" s="103"/>
      <c r="H1519" s="103"/>
      <c r="I1519" s="103"/>
      <c r="J1519" s="13"/>
      <c r="K1519" s="13"/>
      <c r="L1519" s="103"/>
      <c r="M1519" s="103"/>
      <c r="N1519" s="103"/>
      <c r="O1519" s="103"/>
      <c r="P1519" s="103"/>
      <c r="Q1519" s="103"/>
      <c r="R1519" s="103"/>
      <c r="S1519" s="103"/>
      <c r="T1519" s="103"/>
      <c r="U1519" s="103"/>
      <c r="V1519" s="103"/>
      <c r="W1519" s="103"/>
      <c r="X1519" s="103"/>
      <c r="Y1519" s="103"/>
      <c r="Z1519" s="103"/>
      <c r="AA1519" s="103"/>
      <c r="AB1519" s="103"/>
      <c r="AC1519" s="103"/>
      <c r="AD1519" s="103"/>
      <c r="AE1519" s="103"/>
      <c r="AF1519" s="103"/>
    </row>
    <row r="1520" spans="1:32" ht="13.2" hidden="1" x14ac:dyDescent="0.25">
      <c r="A1520" s="103"/>
      <c r="B1520" s="103"/>
      <c r="C1520" s="103"/>
      <c r="D1520" s="13"/>
      <c r="E1520" s="103"/>
      <c r="F1520" s="103"/>
      <c r="G1520" s="103"/>
      <c r="H1520" s="103"/>
      <c r="I1520" s="103"/>
      <c r="J1520" s="13"/>
      <c r="K1520" s="13"/>
      <c r="L1520" s="103"/>
      <c r="M1520" s="103"/>
      <c r="N1520" s="103"/>
      <c r="O1520" s="103"/>
      <c r="P1520" s="103"/>
      <c r="Q1520" s="103"/>
      <c r="R1520" s="103"/>
      <c r="S1520" s="103"/>
      <c r="T1520" s="103"/>
      <c r="U1520" s="103"/>
      <c r="V1520" s="103"/>
      <c r="W1520" s="103"/>
      <c r="X1520" s="103"/>
      <c r="Y1520" s="103"/>
      <c r="Z1520" s="103"/>
      <c r="AA1520" s="103"/>
      <c r="AB1520" s="103"/>
      <c r="AC1520" s="103"/>
      <c r="AD1520" s="103"/>
      <c r="AE1520" s="103"/>
      <c r="AF1520" s="103"/>
    </row>
    <row r="1521" spans="1:32" ht="13.2" hidden="1" x14ac:dyDescent="0.25">
      <c r="A1521" s="103"/>
      <c r="B1521" s="103"/>
      <c r="C1521" s="103"/>
      <c r="D1521" s="13"/>
      <c r="E1521" s="103"/>
      <c r="F1521" s="103"/>
      <c r="G1521" s="103"/>
      <c r="H1521" s="103"/>
      <c r="I1521" s="103"/>
      <c r="J1521" s="13"/>
      <c r="K1521" s="13"/>
      <c r="L1521" s="103"/>
      <c r="M1521" s="103"/>
      <c r="N1521" s="103"/>
      <c r="O1521" s="103"/>
      <c r="P1521" s="103"/>
      <c r="Q1521" s="103"/>
      <c r="R1521" s="103"/>
      <c r="S1521" s="103"/>
      <c r="T1521" s="103"/>
      <c r="U1521" s="103"/>
      <c r="V1521" s="103"/>
      <c r="W1521" s="103"/>
      <c r="X1521" s="103"/>
      <c r="Y1521" s="103"/>
      <c r="Z1521" s="103"/>
      <c r="AA1521" s="103"/>
      <c r="AB1521" s="103"/>
      <c r="AC1521" s="103"/>
      <c r="AD1521" s="103"/>
      <c r="AE1521" s="103"/>
      <c r="AF1521" s="103"/>
    </row>
    <row r="1522" spans="1:32" ht="13.2" hidden="1" x14ac:dyDescent="0.25">
      <c r="A1522" s="103"/>
      <c r="B1522" s="103"/>
      <c r="C1522" s="103"/>
      <c r="D1522" s="13"/>
      <c r="E1522" s="103"/>
      <c r="F1522" s="103"/>
      <c r="G1522" s="103"/>
      <c r="H1522" s="103"/>
      <c r="I1522" s="103"/>
      <c r="J1522" s="13"/>
      <c r="K1522" s="13"/>
      <c r="L1522" s="103"/>
      <c r="M1522" s="103"/>
      <c r="N1522" s="103"/>
      <c r="O1522" s="103"/>
      <c r="P1522" s="103"/>
      <c r="Q1522" s="103"/>
      <c r="R1522" s="103"/>
      <c r="S1522" s="103"/>
      <c r="T1522" s="103"/>
      <c r="U1522" s="103"/>
      <c r="V1522" s="103"/>
      <c r="W1522" s="103"/>
      <c r="X1522" s="103"/>
      <c r="Y1522" s="103"/>
      <c r="Z1522" s="103"/>
      <c r="AA1522" s="103"/>
      <c r="AB1522" s="103"/>
      <c r="AC1522" s="103"/>
      <c r="AD1522" s="103"/>
      <c r="AE1522" s="103"/>
      <c r="AF1522" s="103"/>
    </row>
    <row r="1523" spans="1:32" ht="13.2" hidden="1" x14ac:dyDescent="0.25">
      <c r="A1523" s="103"/>
      <c r="B1523" s="103"/>
      <c r="C1523" s="103"/>
      <c r="D1523" s="13"/>
      <c r="E1523" s="103"/>
      <c r="F1523" s="103"/>
      <c r="G1523" s="103"/>
      <c r="H1523" s="103"/>
      <c r="I1523" s="103"/>
      <c r="J1523" s="13"/>
      <c r="K1523" s="13"/>
      <c r="L1523" s="103"/>
      <c r="M1523" s="103"/>
      <c r="N1523" s="103"/>
      <c r="O1523" s="103"/>
      <c r="P1523" s="103"/>
      <c r="Q1523" s="103"/>
      <c r="R1523" s="103"/>
      <c r="S1523" s="103"/>
      <c r="T1523" s="103"/>
      <c r="U1523" s="103"/>
      <c r="V1523" s="103"/>
      <c r="W1523" s="103"/>
      <c r="X1523" s="103"/>
      <c r="Y1523" s="103"/>
      <c r="Z1523" s="103"/>
      <c r="AA1523" s="103"/>
      <c r="AB1523" s="103"/>
      <c r="AC1523" s="103"/>
      <c r="AD1523" s="103"/>
      <c r="AE1523" s="103"/>
      <c r="AF1523" s="103"/>
    </row>
    <row r="1524" spans="1:32" ht="13.2" hidden="1" x14ac:dyDescent="0.25">
      <c r="A1524" s="103"/>
      <c r="B1524" s="103"/>
      <c r="C1524" s="103"/>
      <c r="D1524" s="13"/>
      <c r="E1524" s="103"/>
      <c r="F1524" s="103"/>
      <c r="G1524" s="103"/>
      <c r="H1524" s="103"/>
      <c r="I1524" s="103"/>
      <c r="J1524" s="13"/>
      <c r="K1524" s="13"/>
      <c r="L1524" s="103"/>
      <c r="M1524" s="103"/>
      <c r="N1524" s="103"/>
      <c r="O1524" s="103"/>
      <c r="P1524" s="103"/>
      <c r="Q1524" s="103"/>
      <c r="R1524" s="103"/>
      <c r="S1524" s="103"/>
      <c r="T1524" s="103"/>
      <c r="U1524" s="103"/>
      <c r="V1524" s="103"/>
      <c r="W1524" s="103"/>
      <c r="X1524" s="103"/>
      <c r="Y1524" s="103"/>
      <c r="Z1524" s="103"/>
      <c r="AA1524" s="103"/>
      <c r="AB1524" s="103"/>
      <c r="AC1524" s="103"/>
      <c r="AD1524" s="103"/>
      <c r="AE1524" s="103"/>
      <c r="AF1524" s="103"/>
    </row>
    <row r="1525" spans="1:32" ht="13.2" hidden="1" x14ac:dyDescent="0.25">
      <c r="A1525" s="103"/>
      <c r="B1525" s="103"/>
      <c r="C1525" s="103"/>
      <c r="D1525" s="13"/>
      <c r="E1525" s="103"/>
      <c r="F1525" s="103"/>
      <c r="G1525" s="103"/>
      <c r="H1525" s="103"/>
      <c r="I1525" s="103"/>
      <c r="J1525" s="13"/>
      <c r="K1525" s="13"/>
      <c r="L1525" s="103"/>
      <c r="M1525" s="103"/>
      <c r="N1525" s="103"/>
      <c r="O1525" s="103"/>
      <c r="P1525" s="103"/>
      <c r="Q1525" s="103"/>
      <c r="R1525" s="103"/>
      <c r="S1525" s="103"/>
      <c r="T1525" s="103"/>
      <c r="U1525" s="103"/>
      <c r="V1525" s="103"/>
      <c r="W1525" s="103"/>
      <c r="X1525" s="103"/>
      <c r="Y1525" s="103"/>
      <c r="Z1525" s="103"/>
      <c r="AA1525" s="103"/>
      <c r="AB1525" s="103"/>
      <c r="AC1525" s="103"/>
      <c r="AD1525" s="103"/>
      <c r="AE1525" s="103"/>
      <c r="AF1525" s="103"/>
    </row>
    <row r="1526" spans="1:32" ht="13.2" hidden="1" x14ac:dyDescent="0.25">
      <c r="A1526" s="103"/>
      <c r="B1526" s="103"/>
      <c r="C1526" s="103"/>
      <c r="D1526" s="13"/>
      <c r="E1526" s="103"/>
      <c r="F1526" s="103"/>
      <c r="G1526" s="103"/>
      <c r="H1526" s="103"/>
      <c r="I1526" s="103"/>
      <c r="J1526" s="13"/>
      <c r="K1526" s="13"/>
      <c r="L1526" s="103"/>
      <c r="M1526" s="103"/>
      <c r="N1526" s="103"/>
      <c r="O1526" s="103"/>
      <c r="P1526" s="103"/>
      <c r="Q1526" s="103"/>
      <c r="R1526" s="103"/>
      <c r="S1526" s="103"/>
      <c r="T1526" s="103"/>
      <c r="U1526" s="103"/>
      <c r="V1526" s="103"/>
      <c r="W1526" s="103"/>
      <c r="X1526" s="103"/>
      <c r="Y1526" s="103"/>
      <c r="Z1526" s="103"/>
      <c r="AA1526" s="103"/>
      <c r="AB1526" s="103"/>
      <c r="AC1526" s="103"/>
      <c r="AD1526" s="103"/>
      <c r="AE1526" s="103"/>
      <c r="AF1526" s="103"/>
    </row>
    <row r="1527" spans="1:32" ht="13.2" hidden="1" x14ac:dyDescent="0.25">
      <c r="A1527" s="103"/>
      <c r="B1527" s="103"/>
      <c r="C1527" s="103"/>
      <c r="D1527" s="13"/>
      <c r="E1527" s="103"/>
      <c r="F1527" s="103"/>
      <c r="G1527" s="103"/>
      <c r="H1527" s="103"/>
      <c r="I1527" s="103"/>
      <c r="J1527" s="13"/>
      <c r="K1527" s="13"/>
      <c r="L1527" s="103"/>
      <c r="M1527" s="103"/>
      <c r="N1527" s="103"/>
      <c r="O1527" s="103"/>
      <c r="P1527" s="103"/>
      <c r="Q1527" s="103"/>
      <c r="R1527" s="103"/>
      <c r="S1527" s="103"/>
      <c r="T1527" s="103"/>
      <c r="U1527" s="103"/>
      <c r="V1527" s="103"/>
      <c r="W1527" s="103"/>
      <c r="X1527" s="103"/>
      <c r="Y1527" s="103"/>
      <c r="Z1527" s="103"/>
      <c r="AA1527" s="103"/>
      <c r="AB1527" s="103"/>
      <c r="AC1527" s="103"/>
      <c r="AD1527" s="103"/>
      <c r="AE1527" s="103"/>
      <c r="AF1527" s="103"/>
    </row>
    <row r="1528" spans="1:32" ht="13.2" hidden="1" x14ac:dyDescent="0.25">
      <c r="A1528" s="103"/>
      <c r="B1528" s="103"/>
      <c r="C1528" s="103"/>
      <c r="D1528" s="13"/>
      <c r="E1528" s="103"/>
      <c r="F1528" s="103"/>
      <c r="G1528" s="103"/>
      <c r="H1528" s="103"/>
      <c r="I1528" s="103"/>
      <c r="J1528" s="13"/>
      <c r="K1528" s="13"/>
      <c r="L1528" s="103"/>
      <c r="M1528" s="103"/>
      <c r="N1528" s="103"/>
      <c r="O1528" s="103"/>
      <c r="P1528" s="103"/>
      <c r="Q1528" s="103"/>
      <c r="R1528" s="103"/>
      <c r="S1528" s="103"/>
      <c r="T1528" s="103"/>
      <c r="U1528" s="103"/>
      <c r="V1528" s="103"/>
      <c r="W1528" s="103"/>
      <c r="X1528" s="103"/>
      <c r="Y1528" s="103"/>
      <c r="Z1528" s="103"/>
      <c r="AA1528" s="103"/>
      <c r="AB1528" s="103"/>
      <c r="AC1528" s="103"/>
      <c r="AD1528" s="103"/>
      <c r="AE1528" s="103"/>
      <c r="AF1528" s="103"/>
    </row>
    <row r="1529" spans="1:32" ht="13.2" hidden="1" x14ac:dyDescent="0.25">
      <c r="A1529" s="103"/>
      <c r="B1529" s="103"/>
      <c r="C1529" s="103"/>
      <c r="D1529" s="13"/>
      <c r="E1529" s="103"/>
      <c r="F1529" s="103"/>
      <c r="G1529" s="103"/>
      <c r="H1529" s="103"/>
      <c r="I1529" s="103"/>
      <c r="J1529" s="13"/>
      <c r="K1529" s="13"/>
      <c r="L1529" s="103"/>
      <c r="M1529" s="103"/>
      <c r="N1529" s="103"/>
      <c r="O1529" s="103"/>
      <c r="P1529" s="103"/>
      <c r="Q1529" s="103"/>
      <c r="R1529" s="103"/>
      <c r="S1529" s="103"/>
      <c r="T1529" s="103"/>
      <c r="U1529" s="103"/>
      <c r="V1529" s="103"/>
      <c r="W1529" s="103"/>
      <c r="X1529" s="103"/>
      <c r="Y1529" s="103"/>
      <c r="Z1529" s="103"/>
      <c r="AA1529" s="103"/>
      <c r="AB1529" s="103"/>
      <c r="AC1529" s="103"/>
      <c r="AD1529" s="103"/>
      <c r="AE1529" s="103"/>
      <c r="AF1529" s="103"/>
    </row>
    <row r="1530" spans="1:32" ht="13.2" hidden="1" x14ac:dyDescent="0.25">
      <c r="A1530" s="103"/>
      <c r="B1530" s="103"/>
      <c r="C1530" s="103"/>
      <c r="D1530" s="13"/>
      <c r="E1530" s="103"/>
      <c r="F1530" s="103"/>
      <c r="G1530" s="103"/>
      <c r="H1530" s="103"/>
      <c r="I1530" s="103"/>
      <c r="J1530" s="13"/>
      <c r="K1530" s="13"/>
      <c r="L1530" s="103"/>
      <c r="M1530" s="103"/>
      <c r="N1530" s="103"/>
      <c r="O1530" s="103"/>
      <c r="P1530" s="103"/>
      <c r="Q1530" s="103"/>
      <c r="R1530" s="103"/>
      <c r="S1530" s="103"/>
      <c r="T1530" s="103"/>
      <c r="U1530" s="103"/>
      <c r="V1530" s="103"/>
      <c r="W1530" s="103"/>
      <c r="X1530" s="103"/>
      <c r="Y1530" s="103"/>
      <c r="Z1530" s="103"/>
      <c r="AA1530" s="103"/>
      <c r="AB1530" s="103"/>
      <c r="AC1530" s="103"/>
      <c r="AD1530" s="103"/>
      <c r="AE1530" s="103"/>
      <c r="AF1530" s="103"/>
    </row>
    <row r="1531" spans="1:32" ht="13.2" hidden="1" x14ac:dyDescent="0.25">
      <c r="A1531" s="103"/>
      <c r="B1531" s="103"/>
      <c r="C1531" s="103"/>
      <c r="D1531" s="13"/>
      <c r="E1531" s="103"/>
      <c r="F1531" s="103"/>
      <c r="G1531" s="103"/>
      <c r="H1531" s="103"/>
      <c r="I1531" s="103"/>
      <c r="J1531" s="13"/>
      <c r="K1531" s="13"/>
      <c r="L1531" s="103"/>
      <c r="M1531" s="103"/>
      <c r="N1531" s="103"/>
      <c r="O1531" s="103"/>
      <c r="P1531" s="103"/>
      <c r="Q1531" s="103"/>
      <c r="R1531" s="103"/>
      <c r="S1531" s="103"/>
      <c r="T1531" s="103"/>
      <c r="U1531" s="103"/>
      <c r="V1531" s="103"/>
      <c r="W1531" s="103"/>
      <c r="X1531" s="103"/>
      <c r="Y1531" s="103"/>
      <c r="Z1531" s="103"/>
      <c r="AA1531" s="103"/>
      <c r="AB1531" s="103"/>
      <c r="AC1531" s="103"/>
      <c r="AD1531" s="103"/>
      <c r="AE1531" s="103"/>
      <c r="AF1531" s="103"/>
    </row>
    <row r="1532" spans="1:32" ht="13.2" hidden="1" x14ac:dyDescent="0.25">
      <c r="A1532" s="103"/>
      <c r="B1532" s="103"/>
      <c r="C1532" s="103"/>
      <c r="D1532" s="13"/>
      <c r="E1532" s="103"/>
      <c r="F1532" s="103"/>
      <c r="G1532" s="103"/>
      <c r="H1532" s="103"/>
      <c r="I1532" s="103"/>
      <c r="J1532" s="13"/>
      <c r="K1532" s="13"/>
      <c r="L1532" s="103"/>
      <c r="M1532" s="103"/>
      <c r="N1532" s="103"/>
      <c r="O1532" s="103"/>
      <c r="P1532" s="103"/>
      <c r="Q1532" s="103"/>
      <c r="R1532" s="103"/>
      <c r="S1532" s="103"/>
      <c r="T1532" s="103"/>
      <c r="U1532" s="103"/>
      <c r="V1532" s="103"/>
      <c r="W1532" s="103"/>
      <c r="X1532" s="103"/>
      <c r="Y1532" s="103"/>
      <c r="Z1532" s="103"/>
      <c r="AA1532" s="103"/>
      <c r="AB1532" s="103"/>
      <c r="AC1532" s="103"/>
      <c r="AD1532" s="103"/>
      <c r="AE1532" s="103"/>
      <c r="AF1532" s="103"/>
    </row>
    <row r="1533" spans="1:32" ht="13.2" hidden="1" x14ac:dyDescent="0.25">
      <c r="A1533" s="103"/>
      <c r="B1533" s="103"/>
      <c r="C1533" s="103"/>
      <c r="D1533" s="13"/>
      <c r="E1533" s="103"/>
      <c r="F1533" s="103"/>
      <c r="G1533" s="103"/>
      <c r="H1533" s="103"/>
      <c r="I1533" s="103"/>
      <c r="J1533" s="13"/>
      <c r="K1533" s="13"/>
      <c r="L1533" s="103"/>
      <c r="M1533" s="103"/>
      <c r="N1533" s="103"/>
      <c r="O1533" s="103"/>
      <c r="P1533" s="103"/>
      <c r="Q1533" s="103"/>
      <c r="R1533" s="103"/>
      <c r="S1533" s="103"/>
      <c r="T1533" s="103"/>
      <c r="U1533" s="103"/>
      <c r="V1533" s="103"/>
      <c r="W1533" s="103"/>
      <c r="X1533" s="103"/>
      <c r="Y1533" s="103"/>
      <c r="Z1533" s="103"/>
      <c r="AA1533" s="103"/>
      <c r="AB1533" s="103"/>
      <c r="AC1533" s="103"/>
      <c r="AD1533" s="103"/>
      <c r="AE1533" s="103"/>
      <c r="AF1533" s="103"/>
    </row>
    <row r="1534" spans="1:32" ht="13.2" hidden="1" x14ac:dyDescent="0.25">
      <c r="A1534" s="103"/>
      <c r="B1534" s="103"/>
      <c r="C1534" s="103"/>
      <c r="D1534" s="13"/>
      <c r="E1534" s="103"/>
      <c r="F1534" s="103"/>
      <c r="G1534" s="103"/>
      <c r="H1534" s="103"/>
      <c r="I1534" s="103"/>
      <c r="J1534" s="13"/>
      <c r="K1534" s="13"/>
      <c r="L1534" s="103"/>
      <c r="M1534" s="103"/>
      <c r="N1534" s="103"/>
      <c r="O1534" s="103"/>
      <c r="P1534" s="103"/>
      <c r="Q1534" s="103"/>
      <c r="R1534" s="103"/>
      <c r="S1534" s="103"/>
      <c r="T1534" s="103"/>
      <c r="U1534" s="103"/>
      <c r="V1534" s="103"/>
      <c r="W1534" s="103"/>
      <c r="X1534" s="103"/>
      <c r="Y1534" s="103"/>
      <c r="Z1534" s="103"/>
      <c r="AA1534" s="103"/>
      <c r="AB1534" s="103"/>
      <c r="AC1534" s="103"/>
      <c r="AD1534" s="103"/>
      <c r="AE1534" s="103"/>
      <c r="AF1534" s="103"/>
    </row>
    <row r="1535" spans="1:32" ht="13.2" hidden="1" x14ac:dyDescent="0.25">
      <c r="A1535" s="103"/>
      <c r="B1535" s="103"/>
      <c r="C1535" s="103"/>
      <c r="D1535" s="13"/>
      <c r="E1535" s="103"/>
      <c r="F1535" s="103"/>
      <c r="G1535" s="103"/>
      <c r="H1535" s="103"/>
      <c r="I1535" s="103"/>
      <c r="J1535" s="13"/>
      <c r="K1535" s="13"/>
      <c r="L1535" s="103"/>
      <c r="M1535" s="103"/>
      <c r="N1535" s="103"/>
      <c r="O1535" s="103"/>
      <c r="P1535" s="103"/>
      <c r="Q1535" s="103"/>
      <c r="R1535" s="103"/>
      <c r="S1535" s="103"/>
      <c r="T1535" s="103"/>
      <c r="U1535" s="103"/>
      <c r="V1535" s="103"/>
      <c r="W1535" s="103"/>
      <c r="X1535" s="103"/>
      <c r="Y1535" s="103"/>
      <c r="Z1535" s="103"/>
      <c r="AA1535" s="103"/>
      <c r="AB1535" s="103"/>
      <c r="AC1535" s="103"/>
      <c r="AD1535" s="103"/>
      <c r="AE1535" s="103"/>
      <c r="AF1535" s="103"/>
    </row>
    <row r="1536" spans="1:32" ht="13.2" hidden="1" x14ac:dyDescent="0.25">
      <c r="A1536" s="103"/>
      <c r="B1536" s="103"/>
      <c r="C1536" s="103"/>
      <c r="D1536" s="13"/>
      <c r="E1536" s="103"/>
      <c r="F1536" s="103"/>
      <c r="G1536" s="103"/>
      <c r="H1536" s="103"/>
      <c r="I1536" s="103"/>
      <c r="J1536" s="13"/>
      <c r="K1536" s="13"/>
      <c r="L1536" s="103"/>
      <c r="M1536" s="103"/>
      <c r="N1536" s="103"/>
      <c r="O1536" s="103"/>
      <c r="P1536" s="103"/>
      <c r="Q1536" s="103"/>
      <c r="R1536" s="103"/>
      <c r="S1536" s="103"/>
      <c r="T1536" s="103"/>
      <c r="U1536" s="103"/>
      <c r="V1536" s="103"/>
      <c r="W1536" s="103"/>
      <c r="X1536" s="103"/>
      <c r="Y1536" s="103"/>
      <c r="Z1536" s="103"/>
      <c r="AA1536" s="103"/>
      <c r="AB1536" s="103"/>
      <c r="AC1536" s="103"/>
      <c r="AD1536" s="103"/>
      <c r="AE1536" s="103"/>
      <c r="AF1536" s="103"/>
    </row>
    <row r="1537" spans="1:32" ht="13.2" hidden="1" x14ac:dyDescent="0.25">
      <c r="A1537" s="103"/>
      <c r="B1537" s="103"/>
      <c r="C1537" s="103"/>
      <c r="D1537" s="13"/>
      <c r="E1537" s="103"/>
      <c r="F1537" s="103"/>
      <c r="G1537" s="103"/>
      <c r="H1537" s="103"/>
      <c r="I1537" s="103"/>
      <c r="J1537" s="13"/>
      <c r="K1537" s="13"/>
      <c r="L1537" s="103"/>
      <c r="M1537" s="103"/>
      <c r="N1537" s="103"/>
      <c r="O1537" s="103"/>
      <c r="P1537" s="103"/>
      <c r="Q1537" s="103"/>
      <c r="R1537" s="103"/>
      <c r="S1537" s="103"/>
      <c r="T1537" s="103"/>
      <c r="U1537" s="103"/>
      <c r="V1537" s="103"/>
      <c r="W1537" s="103"/>
      <c r="X1537" s="103"/>
      <c r="Y1537" s="103"/>
      <c r="Z1537" s="103"/>
      <c r="AA1537" s="103"/>
      <c r="AB1537" s="103"/>
      <c r="AC1537" s="103"/>
      <c r="AD1537" s="103"/>
      <c r="AE1537" s="103"/>
      <c r="AF1537" s="103"/>
    </row>
    <row r="1538" spans="1:32" ht="13.2" hidden="1" x14ac:dyDescent="0.25">
      <c r="A1538" s="103"/>
      <c r="B1538" s="103"/>
      <c r="C1538" s="103"/>
      <c r="D1538" s="13"/>
      <c r="E1538" s="103"/>
      <c r="F1538" s="103"/>
      <c r="G1538" s="103"/>
      <c r="H1538" s="103"/>
      <c r="I1538" s="103"/>
      <c r="J1538" s="13"/>
      <c r="K1538" s="13"/>
      <c r="L1538" s="103"/>
      <c r="M1538" s="103"/>
      <c r="N1538" s="103"/>
      <c r="O1538" s="103"/>
      <c r="P1538" s="103"/>
      <c r="Q1538" s="103"/>
      <c r="R1538" s="103"/>
      <c r="S1538" s="103"/>
      <c r="T1538" s="103"/>
      <c r="U1538" s="103"/>
      <c r="V1538" s="103"/>
      <c r="W1538" s="103"/>
      <c r="X1538" s="103"/>
      <c r="Y1538" s="103"/>
      <c r="Z1538" s="103"/>
      <c r="AA1538" s="103"/>
      <c r="AB1538" s="103"/>
      <c r="AC1538" s="103"/>
      <c r="AD1538" s="103"/>
      <c r="AE1538" s="103"/>
      <c r="AF1538" s="103"/>
    </row>
    <row r="1539" spans="1:32" ht="13.2" hidden="1" x14ac:dyDescent="0.25">
      <c r="A1539" s="103"/>
      <c r="B1539" s="103"/>
      <c r="C1539" s="103"/>
      <c r="D1539" s="13"/>
      <c r="E1539" s="103"/>
      <c r="F1539" s="103"/>
      <c r="G1539" s="103"/>
      <c r="H1539" s="103"/>
      <c r="I1539" s="103"/>
      <c r="J1539" s="13"/>
      <c r="K1539" s="13"/>
      <c r="L1539" s="103"/>
      <c r="M1539" s="103"/>
      <c r="N1539" s="103"/>
      <c r="O1539" s="103"/>
      <c r="P1539" s="103"/>
      <c r="Q1539" s="103"/>
      <c r="R1539" s="103"/>
      <c r="S1539" s="103"/>
      <c r="T1539" s="103"/>
      <c r="U1539" s="103"/>
      <c r="V1539" s="103"/>
      <c r="W1539" s="103"/>
      <c r="X1539" s="103"/>
      <c r="Y1539" s="103"/>
      <c r="Z1539" s="103"/>
      <c r="AA1539" s="103"/>
      <c r="AB1539" s="103"/>
      <c r="AC1539" s="103"/>
      <c r="AD1539" s="103"/>
      <c r="AE1539" s="103"/>
      <c r="AF1539" s="103"/>
    </row>
    <row r="1540" spans="1:32" ht="13.2" hidden="1" x14ac:dyDescent="0.25">
      <c r="A1540" s="103"/>
      <c r="B1540" s="103"/>
      <c r="C1540" s="103"/>
      <c r="D1540" s="13"/>
      <c r="E1540" s="103"/>
      <c r="F1540" s="103"/>
      <c r="G1540" s="103"/>
      <c r="H1540" s="103"/>
      <c r="I1540" s="103"/>
      <c r="J1540" s="13"/>
      <c r="K1540" s="13"/>
      <c r="L1540" s="103"/>
      <c r="M1540" s="103"/>
      <c r="N1540" s="103"/>
      <c r="O1540" s="103"/>
      <c r="P1540" s="103"/>
      <c r="Q1540" s="103"/>
      <c r="R1540" s="103"/>
      <c r="S1540" s="103"/>
      <c r="T1540" s="103"/>
      <c r="U1540" s="103"/>
      <c r="V1540" s="103"/>
      <c r="W1540" s="103"/>
      <c r="X1540" s="103"/>
      <c r="Y1540" s="103"/>
      <c r="Z1540" s="103"/>
      <c r="AA1540" s="103"/>
      <c r="AB1540" s="103"/>
      <c r="AC1540" s="103"/>
      <c r="AD1540" s="103"/>
      <c r="AE1540" s="103"/>
      <c r="AF1540" s="103"/>
    </row>
    <row r="1541" spans="1:32" ht="13.2" hidden="1" x14ac:dyDescent="0.25">
      <c r="A1541" s="103"/>
      <c r="B1541" s="103"/>
      <c r="C1541" s="103"/>
      <c r="D1541" s="13"/>
      <c r="E1541" s="103"/>
      <c r="F1541" s="103"/>
      <c r="G1541" s="103"/>
      <c r="H1541" s="103"/>
      <c r="I1541" s="103"/>
      <c r="J1541" s="13"/>
      <c r="K1541" s="13"/>
      <c r="L1541" s="103"/>
      <c r="M1541" s="103"/>
      <c r="N1541" s="103"/>
      <c r="O1541" s="103"/>
      <c r="P1541" s="103"/>
      <c r="Q1541" s="103"/>
      <c r="R1541" s="103"/>
      <c r="S1541" s="103"/>
      <c r="T1541" s="103"/>
      <c r="U1541" s="103"/>
      <c r="V1541" s="103"/>
      <c r="W1541" s="103"/>
      <c r="X1541" s="103"/>
      <c r="Y1541" s="103"/>
      <c r="Z1541" s="103"/>
      <c r="AA1541" s="103"/>
      <c r="AB1541" s="103"/>
      <c r="AC1541" s="103"/>
      <c r="AD1541" s="103"/>
      <c r="AE1541" s="103"/>
      <c r="AF1541" s="103"/>
    </row>
    <row r="1542" spans="1:32" ht="13.2" hidden="1" x14ac:dyDescent="0.25">
      <c r="A1542" s="103"/>
      <c r="B1542" s="103"/>
      <c r="C1542" s="103"/>
      <c r="D1542" s="13"/>
      <c r="E1542" s="103"/>
      <c r="F1542" s="103"/>
      <c r="G1542" s="103"/>
      <c r="H1542" s="103"/>
      <c r="I1542" s="103"/>
      <c r="J1542" s="13"/>
      <c r="K1542" s="13"/>
      <c r="L1542" s="103"/>
      <c r="M1542" s="103"/>
      <c r="N1542" s="103"/>
      <c r="O1542" s="103"/>
      <c r="P1542" s="103"/>
      <c r="Q1542" s="103"/>
      <c r="R1542" s="103"/>
      <c r="S1542" s="103"/>
      <c r="T1542" s="103"/>
      <c r="U1542" s="103"/>
      <c r="V1542" s="103"/>
      <c r="W1542" s="103"/>
      <c r="X1542" s="103"/>
      <c r="Y1542" s="103"/>
      <c r="Z1542" s="103"/>
      <c r="AA1542" s="103"/>
      <c r="AB1542" s="103"/>
      <c r="AC1542" s="103"/>
      <c r="AD1542" s="103"/>
      <c r="AE1542" s="103"/>
      <c r="AF1542" s="103"/>
    </row>
    <row r="1543" spans="1:32" ht="13.2" hidden="1" x14ac:dyDescent="0.25">
      <c r="A1543" s="103"/>
      <c r="B1543" s="103"/>
      <c r="C1543" s="103"/>
      <c r="D1543" s="13"/>
      <c r="E1543" s="103"/>
      <c r="F1543" s="103"/>
      <c r="G1543" s="103"/>
      <c r="H1543" s="103"/>
      <c r="I1543" s="103"/>
      <c r="J1543" s="13"/>
      <c r="K1543" s="13"/>
      <c r="L1543" s="103"/>
      <c r="M1543" s="103"/>
      <c r="N1543" s="103"/>
      <c r="O1543" s="103"/>
      <c r="P1543" s="103"/>
      <c r="Q1543" s="103"/>
      <c r="R1543" s="103"/>
      <c r="S1543" s="103"/>
      <c r="T1543" s="103"/>
      <c r="U1543" s="103"/>
      <c r="V1543" s="103"/>
      <c r="W1543" s="103"/>
      <c r="X1543" s="103"/>
      <c r="Y1543" s="103"/>
      <c r="Z1543" s="103"/>
      <c r="AA1543" s="103"/>
      <c r="AB1543" s="103"/>
      <c r="AC1543" s="103"/>
      <c r="AD1543" s="103"/>
      <c r="AE1543" s="103"/>
      <c r="AF1543" s="103"/>
    </row>
    <row r="1544" spans="1:32" ht="13.2" hidden="1" x14ac:dyDescent="0.25">
      <c r="A1544" s="103"/>
      <c r="B1544" s="103"/>
      <c r="C1544" s="103"/>
      <c r="D1544" s="13"/>
      <c r="E1544" s="103"/>
      <c r="F1544" s="103"/>
      <c r="G1544" s="103"/>
      <c r="H1544" s="103"/>
      <c r="I1544" s="103"/>
      <c r="J1544" s="13"/>
      <c r="K1544" s="13"/>
      <c r="L1544" s="103"/>
      <c r="M1544" s="103"/>
      <c r="N1544" s="103"/>
      <c r="O1544" s="103"/>
      <c r="P1544" s="103"/>
      <c r="Q1544" s="103"/>
      <c r="R1544" s="103"/>
      <c r="S1544" s="103"/>
      <c r="T1544" s="103"/>
      <c r="U1544" s="103"/>
      <c r="V1544" s="103"/>
      <c r="W1544" s="103"/>
      <c r="X1544" s="103"/>
      <c r="Y1544" s="103"/>
      <c r="Z1544" s="103"/>
      <c r="AA1544" s="103"/>
      <c r="AB1544" s="103"/>
      <c r="AC1544" s="103"/>
      <c r="AD1544" s="103"/>
      <c r="AE1544" s="103"/>
      <c r="AF1544" s="103"/>
    </row>
    <row r="1545" spans="1:32" ht="13.2" hidden="1" x14ac:dyDescent="0.25">
      <c r="A1545" s="103"/>
      <c r="B1545" s="103"/>
      <c r="C1545" s="103"/>
      <c r="D1545" s="13"/>
      <c r="E1545" s="103"/>
      <c r="F1545" s="103"/>
      <c r="G1545" s="103"/>
      <c r="H1545" s="103"/>
      <c r="I1545" s="103"/>
      <c r="J1545" s="13"/>
      <c r="K1545" s="13"/>
      <c r="L1545" s="103"/>
      <c r="M1545" s="103"/>
      <c r="N1545" s="103"/>
      <c r="O1545" s="103"/>
      <c r="P1545" s="103"/>
      <c r="Q1545" s="103"/>
      <c r="R1545" s="103"/>
      <c r="S1545" s="103"/>
      <c r="T1545" s="103"/>
      <c r="U1545" s="103"/>
      <c r="V1545" s="103"/>
      <c r="W1545" s="103"/>
      <c r="X1545" s="103"/>
      <c r="Y1545" s="103"/>
      <c r="Z1545" s="103"/>
      <c r="AA1545" s="103"/>
      <c r="AB1545" s="103"/>
      <c r="AC1545" s="103"/>
      <c r="AD1545" s="103"/>
      <c r="AE1545" s="103"/>
      <c r="AF1545" s="103"/>
    </row>
    <row r="1546" spans="1:32" ht="13.2" hidden="1" x14ac:dyDescent="0.25">
      <c r="A1546" s="103"/>
      <c r="B1546" s="103"/>
      <c r="C1546" s="103"/>
      <c r="D1546" s="13"/>
      <c r="E1546" s="103"/>
      <c r="F1546" s="103"/>
      <c r="G1546" s="103"/>
      <c r="H1546" s="103"/>
      <c r="I1546" s="103"/>
      <c r="J1546" s="13"/>
      <c r="K1546" s="13"/>
      <c r="L1546" s="103"/>
      <c r="M1546" s="103"/>
      <c r="N1546" s="103"/>
      <c r="O1546" s="103"/>
      <c r="P1546" s="103"/>
      <c r="Q1546" s="103"/>
      <c r="R1546" s="103"/>
      <c r="S1546" s="103"/>
      <c r="T1546" s="103"/>
      <c r="U1546" s="103"/>
      <c r="V1546" s="103"/>
      <c r="W1546" s="103"/>
      <c r="X1546" s="103"/>
      <c r="Y1546" s="103"/>
      <c r="Z1546" s="103"/>
      <c r="AA1546" s="103"/>
      <c r="AB1546" s="103"/>
      <c r="AC1546" s="103"/>
      <c r="AD1546" s="103"/>
      <c r="AE1546" s="103"/>
      <c r="AF1546" s="103"/>
    </row>
    <row r="1547" spans="1:32" ht="13.2" hidden="1" x14ac:dyDescent="0.25">
      <c r="A1547" s="103"/>
      <c r="B1547" s="103"/>
      <c r="C1547" s="103"/>
      <c r="D1547" s="13"/>
      <c r="E1547" s="103"/>
      <c r="F1547" s="103"/>
      <c r="G1547" s="103"/>
      <c r="H1547" s="103"/>
      <c r="I1547" s="103"/>
      <c r="J1547" s="13"/>
      <c r="K1547" s="13"/>
      <c r="L1547" s="103"/>
      <c r="M1547" s="103"/>
      <c r="N1547" s="103"/>
      <c r="O1547" s="103"/>
      <c r="P1547" s="103"/>
      <c r="Q1547" s="103"/>
      <c r="R1547" s="103"/>
      <c r="S1547" s="103"/>
      <c r="T1547" s="103"/>
      <c r="U1547" s="103"/>
      <c r="V1547" s="103"/>
      <c r="W1547" s="103"/>
      <c r="X1547" s="103"/>
      <c r="Y1547" s="103"/>
      <c r="Z1547" s="103"/>
      <c r="AA1547" s="103"/>
      <c r="AB1547" s="103"/>
      <c r="AC1547" s="103"/>
      <c r="AD1547" s="103"/>
      <c r="AE1547" s="103"/>
      <c r="AF1547" s="103"/>
    </row>
    <row r="1548" spans="1:32" ht="13.2" hidden="1" x14ac:dyDescent="0.25">
      <c r="A1548" s="103"/>
      <c r="B1548" s="103"/>
      <c r="C1548" s="103"/>
      <c r="D1548" s="13"/>
      <c r="E1548" s="103"/>
      <c r="F1548" s="103"/>
      <c r="G1548" s="103"/>
      <c r="H1548" s="103"/>
      <c r="I1548" s="103"/>
      <c r="J1548" s="13"/>
      <c r="K1548" s="13"/>
      <c r="L1548" s="103"/>
      <c r="M1548" s="103"/>
      <c r="N1548" s="103"/>
      <c r="O1548" s="103"/>
      <c r="P1548" s="103"/>
      <c r="Q1548" s="103"/>
      <c r="R1548" s="103"/>
      <c r="S1548" s="103"/>
      <c r="T1548" s="103"/>
      <c r="U1548" s="103"/>
      <c r="V1548" s="103"/>
      <c r="W1548" s="103"/>
      <c r="X1548" s="103"/>
      <c r="Y1548" s="103"/>
      <c r="Z1548" s="103"/>
      <c r="AA1548" s="103"/>
      <c r="AB1548" s="103"/>
      <c r="AC1548" s="103"/>
      <c r="AD1548" s="103"/>
      <c r="AE1548" s="103"/>
      <c r="AF1548" s="103"/>
    </row>
    <row r="1549" spans="1:32" ht="13.2" hidden="1" x14ac:dyDescent="0.25">
      <c r="A1549" s="103"/>
      <c r="B1549" s="103"/>
      <c r="C1549" s="103"/>
      <c r="D1549" s="13"/>
      <c r="E1549" s="103"/>
      <c r="F1549" s="103"/>
      <c r="G1549" s="103"/>
      <c r="H1549" s="103"/>
      <c r="I1549" s="103"/>
      <c r="J1549" s="13"/>
      <c r="K1549" s="13"/>
      <c r="L1549" s="103"/>
      <c r="M1549" s="103"/>
      <c r="N1549" s="103"/>
      <c r="O1549" s="103"/>
      <c r="P1549" s="103"/>
      <c r="Q1549" s="103"/>
      <c r="R1549" s="103"/>
      <c r="S1549" s="103"/>
      <c r="T1549" s="103"/>
      <c r="U1549" s="103"/>
      <c r="V1549" s="103"/>
      <c r="W1549" s="103"/>
      <c r="X1549" s="103"/>
      <c r="Y1549" s="103"/>
      <c r="Z1549" s="103"/>
      <c r="AA1549" s="103"/>
      <c r="AB1549" s="103"/>
      <c r="AC1549" s="103"/>
      <c r="AD1549" s="103"/>
      <c r="AE1549" s="103"/>
      <c r="AF1549" s="103"/>
    </row>
    <row r="1550" spans="1:32" ht="13.2" hidden="1" x14ac:dyDescent="0.25">
      <c r="A1550" s="103"/>
      <c r="B1550" s="103"/>
      <c r="C1550" s="103"/>
      <c r="D1550" s="13"/>
      <c r="E1550" s="103"/>
      <c r="F1550" s="103"/>
      <c r="G1550" s="103"/>
      <c r="H1550" s="103"/>
      <c r="I1550" s="103"/>
      <c r="J1550" s="13"/>
      <c r="K1550" s="13"/>
      <c r="L1550" s="103"/>
      <c r="M1550" s="103"/>
      <c r="N1550" s="103"/>
      <c r="O1550" s="103"/>
      <c r="P1550" s="103"/>
      <c r="Q1550" s="103"/>
      <c r="R1550" s="103"/>
      <c r="S1550" s="103"/>
      <c r="T1550" s="103"/>
      <c r="U1550" s="103"/>
      <c r="V1550" s="103"/>
      <c r="W1550" s="103"/>
      <c r="X1550" s="103"/>
      <c r="Y1550" s="103"/>
      <c r="Z1550" s="103"/>
      <c r="AA1550" s="103"/>
      <c r="AB1550" s="103"/>
      <c r="AC1550" s="103"/>
      <c r="AD1550" s="103"/>
      <c r="AE1550" s="103"/>
      <c r="AF1550" s="103"/>
    </row>
    <row r="1551" spans="1:32" ht="13.2" hidden="1" x14ac:dyDescent="0.25">
      <c r="A1551" s="103"/>
      <c r="B1551" s="103"/>
      <c r="C1551" s="103"/>
      <c r="D1551" s="13"/>
      <c r="E1551" s="103"/>
      <c r="F1551" s="103"/>
      <c r="G1551" s="103"/>
      <c r="H1551" s="103"/>
      <c r="I1551" s="103"/>
      <c r="J1551" s="13"/>
      <c r="K1551" s="13"/>
      <c r="L1551" s="103"/>
      <c r="M1551" s="103"/>
      <c r="N1551" s="103"/>
      <c r="O1551" s="103"/>
      <c r="P1551" s="103"/>
      <c r="Q1551" s="103"/>
      <c r="R1551" s="103"/>
      <c r="S1551" s="103"/>
      <c r="T1551" s="103"/>
      <c r="U1551" s="103"/>
      <c r="V1551" s="103"/>
      <c r="W1551" s="103"/>
      <c r="X1551" s="103"/>
      <c r="Y1551" s="103"/>
      <c r="Z1551" s="103"/>
      <c r="AA1551" s="103"/>
      <c r="AB1551" s="103"/>
      <c r="AC1551" s="103"/>
      <c r="AD1551" s="103"/>
      <c r="AE1551" s="103"/>
      <c r="AF1551" s="103"/>
    </row>
    <row r="1552" spans="1:32" ht="13.2" hidden="1" x14ac:dyDescent="0.25">
      <c r="A1552" s="103"/>
      <c r="B1552" s="103"/>
      <c r="C1552" s="103"/>
      <c r="D1552" s="13"/>
      <c r="E1552" s="103"/>
      <c r="F1552" s="103"/>
      <c r="G1552" s="103"/>
      <c r="H1552" s="103"/>
      <c r="I1552" s="103"/>
      <c r="J1552" s="13"/>
      <c r="K1552" s="13"/>
      <c r="L1552" s="103"/>
      <c r="M1552" s="103"/>
      <c r="N1552" s="103"/>
      <c r="O1552" s="103"/>
      <c r="P1552" s="103"/>
      <c r="Q1552" s="103"/>
      <c r="R1552" s="103"/>
      <c r="S1552" s="103"/>
      <c r="T1552" s="103"/>
      <c r="U1552" s="103"/>
      <c r="V1552" s="103"/>
      <c r="W1552" s="103"/>
      <c r="X1552" s="103"/>
      <c r="Y1552" s="103"/>
      <c r="Z1552" s="103"/>
      <c r="AA1552" s="103"/>
      <c r="AB1552" s="103"/>
      <c r="AC1552" s="103"/>
      <c r="AD1552" s="103"/>
      <c r="AE1552" s="103"/>
      <c r="AF1552" s="103"/>
    </row>
    <row r="1553" spans="1:32" ht="13.2" hidden="1" x14ac:dyDescent="0.25">
      <c r="A1553" s="103"/>
      <c r="B1553" s="103"/>
      <c r="C1553" s="103"/>
      <c r="D1553" s="13"/>
      <c r="E1553" s="103"/>
      <c r="F1553" s="103"/>
      <c r="G1553" s="103"/>
      <c r="H1553" s="103"/>
      <c r="I1553" s="103"/>
      <c r="J1553" s="13"/>
      <c r="K1553" s="13"/>
      <c r="L1553" s="103"/>
      <c r="M1553" s="103"/>
      <c r="N1553" s="103"/>
      <c r="O1553" s="103"/>
      <c r="P1553" s="103"/>
      <c r="Q1553" s="103"/>
      <c r="R1553" s="103"/>
      <c r="S1553" s="103"/>
      <c r="T1553" s="103"/>
      <c r="U1553" s="103"/>
      <c r="V1553" s="103"/>
      <c r="W1553" s="103"/>
      <c r="X1553" s="103"/>
      <c r="Y1553" s="103"/>
      <c r="Z1553" s="103"/>
      <c r="AA1553" s="103"/>
      <c r="AB1553" s="103"/>
      <c r="AC1553" s="103"/>
      <c r="AD1553" s="103"/>
      <c r="AE1553" s="103"/>
      <c r="AF1553" s="103"/>
    </row>
    <row r="1554" spans="1:32" ht="13.2" hidden="1" x14ac:dyDescent="0.25">
      <c r="A1554" s="103"/>
      <c r="B1554" s="103"/>
      <c r="C1554" s="103"/>
      <c r="D1554" s="13"/>
      <c r="E1554" s="103"/>
      <c r="F1554" s="103"/>
      <c r="G1554" s="103"/>
      <c r="H1554" s="103"/>
      <c r="I1554" s="103"/>
      <c r="J1554" s="13"/>
      <c r="K1554" s="13"/>
      <c r="L1554" s="103"/>
      <c r="M1554" s="103"/>
      <c r="N1554" s="103"/>
      <c r="O1554" s="103"/>
      <c r="P1554" s="103"/>
      <c r="Q1554" s="103"/>
      <c r="R1554" s="103"/>
      <c r="S1554" s="103"/>
      <c r="T1554" s="103"/>
      <c r="U1554" s="103"/>
      <c r="V1554" s="103"/>
      <c r="W1554" s="103"/>
      <c r="X1554" s="103"/>
      <c r="Y1554" s="103"/>
      <c r="Z1554" s="103"/>
      <c r="AA1554" s="103"/>
      <c r="AB1554" s="103"/>
      <c r="AC1554" s="103"/>
      <c r="AD1554" s="103"/>
      <c r="AE1554" s="103"/>
      <c r="AF1554" s="103"/>
    </row>
    <row r="1555" spans="1:32" ht="13.2" hidden="1" x14ac:dyDescent="0.25">
      <c r="A1555" s="103"/>
      <c r="B1555" s="103"/>
      <c r="C1555" s="103"/>
      <c r="D1555" s="13"/>
      <c r="E1555" s="103"/>
      <c r="F1555" s="103"/>
      <c r="G1555" s="103"/>
      <c r="H1555" s="103"/>
      <c r="I1555" s="103"/>
      <c r="J1555" s="13"/>
      <c r="K1555" s="13"/>
      <c r="L1555" s="103"/>
      <c r="M1555" s="103"/>
      <c r="N1555" s="103"/>
      <c r="O1555" s="103"/>
      <c r="P1555" s="103"/>
      <c r="Q1555" s="103"/>
      <c r="R1555" s="103"/>
      <c r="S1555" s="103"/>
      <c r="T1555" s="103"/>
      <c r="U1555" s="103"/>
      <c r="V1555" s="103"/>
      <c r="W1555" s="103"/>
      <c r="X1555" s="103"/>
      <c r="Y1555" s="103"/>
      <c r="Z1555" s="103"/>
      <c r="AA1555" s="103"/>
      <c r="AB1555" s="103"/>
      <c r="AC1555" s="103"/>
      <c r="AD1555" s="103"/>
      <c r="AE1555" s="103"/>
      <c r="AF1555" s="103"/>
    </row>
    <row r="1556" spans="1:32" ht="13.2" hidden="1" x14ac:dyDescent="0.25">
      <c r="A1556" s="103"/>
      <c r="B1556" s="103"/>
      <c r="C1556" s="103"/>
      <c r="D1556" s="13"/>
      <c r="E1556" s="103"/>
      <c r="F1556" s="103"/>
      <c r="G1556" s="103"/>
      <c r="H1556" s="103"/>
      <c r="I1556" s="103"/>
      <c r="J1556" s="13"/>
      <c r="K1556" s="13"/>
      <c r="L1556" s="103"/>
      <c r="M1556" s="103"/>
      <c r="N1556" s="103"/>
      <c r="O1556" s="103"/>
      <c r="P1556" s="103"/>
      <c r="Q1556" s="103"/>
      <c r="R1556" s="103"/>
      <c r="S1556" s="103"/>
      <c r="T1556" s="103"/>
      <c r="U1556" s="103"/>
      <c r="V1556" s="103"/>
      <c r="W1556" s="103"/>
      <c r="X1556" s="103"/>
      <c r="Y1556" s="103"/>
      <c r="Z1556" s="103"/>
      <c r="AA1556" s="103"/>
      <c r="AB1556" s="103"/>
      <c r="AC1556" s="103"/>
      <c r="AD1556" s="103"/>
      <c r="AE1556" s="103"/>
      <c r="AF1556" s="103"/>
    </row>
    <row r="1557" spans="1:32" ht="13.2" hidden="1" x14ac:dyDescent="0.25">
      <c r="A1557" s="103"/>
      <c r="B1557" s="103"/>
      <c r="C1557" s="103"/>
      <c r="D1557" s="13"/>
      <c r="E1557" s="103"/>
      <c r="F1557" s="103"/>
      <c r="G1557" s="103"/>
      <c r="H1557" s="103"/>
      <c r="I1557" s="103"/>
      <c r="J1557" s="13"/>
      <c r="K1557" s="13"/>
      <c r="L1557" s="103"/>
      <c r="M1557" s="103"/>
      <c r="N1557" s="103"/>
      <c r="O1557" s="103"/>
      <c r="P1557" s="103"/>
      <c r="Q1557" s="103"/>
      <c r="R1557" s="103"/>
      <c r="S1557" s="103"/>
      <c r="T1557" s="103"/>
      <c r="U1557" s="103"/>
      <c r="V1557" s="103"/>
      <c r="W1557" s="103"/>
      <c r="X1557" s="103"/>
      <c r="Y1557" s="103"/>
      <c r="Z1557" s="103"/>
      <c r="AA1557" s="103"/>
      <c r="AB1557" s="103"/>
      <c r="AC1557" s="103"/>
      <c r="AD1557" s="103"/>
      <c r="AE1557" s="103"/>
      <c r="AF1557" s="103"/>
    </row>
    <row r="1558" spans="1:32" ht="13.2" hidden="1" x14ac:dyDescent="0.25">
      <c r="A1558" s="103"/>
      <c r="B1558" s="103"/>
      <c r="C1558" s="103"/>
      <c r="D1558" s="13"/>
      <c r="E1558" s="103"/>
      <c r="F1558" s="103"/>
      <c r="G1558" s="103"/>
      <c r="H1558" s="103"/>
      <c r="I1558" s="103"/>
      <c r="J1558" s="13"/>
      <c r="K1558" s="13"/>
      <c r="L1558" s="103"/>
      <c r="M1558" s="103"/>
      <c r="N1558" s="103"/>
      <c r="O1558" s="103"/>
      <c r="P1558" s="103"/>
      <c r="Q1558" s="103"/>
      <c r="R1558" s="103"/>
      <c r="S1558" s="103"/>
      <c r="T1558" s="103"/>
      <c r="U1558" s="103"/>
      <c r="V1558" s="103"/>
      <c r="W1558" s="103"/>
      <c r="X1558" s="103"/>
      <c r="Y1558" s="103"/>
      <c r="Z1558" s="103"/>
      <c r="AA1558" s="103"/>
      <c r="AB1558" s="103"/>
      <c r="AC1558" s="103"/>
      <c r="AD1558" s="103"/>
      <c r="AE1558" s="103"/>
      <c r="AF1558" s="103"/>
    </row>
    <row r="1559" spans="1:32" ht="13.2" hidden="1" x14ac:dyDescent="0.25">
      <c r="A1559" s="103"/>
      <c r="B1559" s="103"/>
      <c r="C1559" s="103"/>
      <c r="D1559" s="13"/>
      <c r="E1559" s="103"/>
      <c r="F1559" s="103"/>
      <c r="G1559" s="103"/>
      <c r="H1559" s="103"/>
      <c r="I1559" s="103"/>
      <c r="J1559" s="13"/>
      <c r="K1559" s="13"/>
      <c r="L1559" s="103"/>
      <c r="M1559" s="103"/>
      <c r="N1559" s="103"/>
      <c r="O1559" s="103"/>
      <c r="P1559" s="103"/>
      <c r="Q1559" s="103"/>
      <c r="R1559" s="103"/>
      <c r="S1559" s="103"/>
      <c r="T1559" s="103"/>
      <c r="U1559" s="103"/>
      <c r="V1559" s="103"/>
      <c r="W1559" s="103"/>
      <c r="X1559" s="103"/>
      <c r="Y1559" s="103"/>
      <c r="Z1559" s="103"/>
      <c r="AA1559" s="103"/>
      <c r="AB1559" s="103"/>
      <c r="AC1559" s="103"/>
      <c r="AD1559" s="103"/>
      <c r="AE1559" s="103"/>
      <c r="AF1559" s="103"/>
    </row>
    <row r="1560" spans="1:32" ht="13.2" hidden="1" x14ac:dyDescent="0.25">
      <c r="A1560" s="103"/>
      <c r="B1560" s="103"/>
      <c r="C1560" s="103"/>
      <c r="D1560" s="13"/>
      <c r="E1560" s="103"/>
      <c r="F1560" s="103"/>
      <c r="G1560" s="103"/>
      <c r="H1560" s="103"/>
      <c r="I1560" s="103"/>
      <c r="J1560" s="13"/>
      <c r="K1560" s="13"/>
      <c r="L1560" s="103"/>
      <c r="M1560" s="103"/>
      <c r="N1560" s="103"/>
      <c r="O1560" s="103"/>
      <c r="P1560" s="103"/>
      <c r="Q1560" s="103"/>
      <c r="R1560" s="103"/>
      <c r="S1560" s="103"/>
      <c r="T1560" s="103"/>
      <c r="U1560" s="103"/>
      <c r="V1560" s="103"/>
      <c r="W1560" s="103"/>
      <c r="X1560" s="103"/>
      <c r="Y1560" s="103"/>
      <c r="Z1560" s="103"/>
      <c r="AA1560" s="103"/>
      <c r="AB1560" s="103"/>
      <c r="AC1560" s="103"/>
      <c r="AD1560" s="103"/>
      <c r="AE1560" s="103"/>
      <c r="AF1560" s="103"/>
    </row>
    <row r="1561" spans="1:32" ht="13.2" hidden="1" x14ac:dyDescent="0.25">
      <c r="A1561" s="103"/>
      <c r="B1561" s="103"/>
      <c r="C1561" s="103"/>
      <c r="D1561" s="13"/>
      <c r="E1561" s="103"/>
      <c r="F1561" s="103"/>
      <c r="G1561" s="103"/>
      <c r="H1561" s="103"/>
      <c r="I1561" s="103"/>
      <c r="J1561" s="13"/>
      <c r="K1561" s="13"/>
      <c r="L1561" s="103"/>
      <c r="M1561" s="103"/>
      <c r="N1561" s="103"/>
      <c r="O1561" s="103"/>
      <c r="P1561" s="103"/>
      <c r="Q1561" s="103"/>
      <c r="R1561" s="103"/>
      <c r="S1561" s="103"/>
      <c r="T1561" s="103"/>
      <c r="U1561" s="103"/>
      <c r="V1561" s="103"/>
      <c r="W1561" s="103"/>
      <c r="X1561" s="103"/>
      <c r="Y1561" s="103"/>
      <c r="Z1561" s="103"/>
      <c r="AA1561" s="103"/>
      <c r="AB1561" s="103"/>
      <c r="AC1561" s="103"/>
      <c r="AD1561" s="103"/>
      <c r="AE1561" s="103"/>
      <c r="AF1561" s="103"/>
    </row>
    <row r="1562" spans="1:32" ht="13.2" hidden="1" x14ac:dyDescent="0.25">
      <c r="A1562" s="103"/>
      <c r="B1562" s="103"/>
      <c r="C1562" s="103"/>
      <c r="D1562" s="13"/>
      <c r="E1562" s="103"/>
      <c r="F1562" s="103"/>
      <c r="G1562" s="103"/>
      <c r="H1562" s="103"/>
      <c r="I1562" s="103"/>
      <c r="J1562" s="13"/>
      <c r="K1562" s="13"/>
      <c r="L1562" s="103"/>
      <c r="M1562" s="103"/>
      <c r="N1562" s="103"/>
      <c r="O1562" s="103"/>
      <c r="P1562" s="103"/>
      <c r="Q1562" s="103"/>
      <c r="R1562" s="103"/>
      <c r="S1562" s="103"/>
      <c r="T1562" s="103"/>
      <c r="U1562" s="103"/>
      <c r="V1562" s="103"/>
      <c r="W1562" s="103"/>
      <c r="X1562" s="103"/>
      <c r="Y1562" s="103"/>
      <c r="Z1562" s="103"/>
      <c r="AA1562" s="103"/>
      <c r="AB1562" s="103"/>
      <c r="AC1562" s="103"/>
      <c r="AD1562" s="103"/>
      <c r="AE1562" s="103"/>
      <c r="AF1562" s="103"/>
    </row>
    <row r="1563" spans="1:32" ht="13.2" hidden="1" x14ac:dyDescent="0.25">
      <c r="A1563" s="103"/>
      <c r="B1563" s="103"/>
      <c r="C1563" s="103"/>
      <c r="D1563" s="13"/>
      <c r="E1563" s="103"/>
      <c r="F1563" s="103"/>
      <c r="G1563" s="103"/>
      <c r="H1563" s="103"/>
      <c r="I1563" s="103"/>
      <c r="J1563" s="13"/>
      <c r="K1563" s="13"/>
      <c r="L1563" s="103"/>
      <c r="M1563" s="103"/>
      <c r="N1563" s="103"/>
      <c r="O1563" s="103"/>
      <c r="P1563" s="103"/>
      <c r="Q1563" s="103"/>
      <c r="R1563" s="103"/>
      <c r="S1563" s="103"/>
      <c r="T1563" s="103"/>
      <c r="U1563" s="103"/>
      <c r="V1563" s="103"/>
      <c r="W1563" s="103"/>
      <c r="X1563" s="103"/>
      <c r="Y1563" s="103"/>
      <c r="Z1563" s="103"/>
      <c r="AA1563" s="103"/>
      <c r="AB1563" s="103"/>
      <c r="AC1563" s="103"/>
      <c r="AD1563" s="103"/>
      <c r="AE1563" s="103"/>
      <c r="AF1563" s="103"/>
    </row>
    <row r="1564" spans="1:32" ht="13.2" hidden="1" x14ac:dyDescent="0.25">
      <c r="A1564" s="103"/>
      <c r="B1564" s="103"/>
      <c r="C1564" s="103"/>
      <c r="D1564" s="13"/>
      <c r="E1564" s="103"/>
      <c r="F1564" s="103"/>
      <c r="G1564" s="103"/>
      <c r="H1564" s="103"/>
      <c r="I1564" s="103"/>
      <c r="J1564" s="13"/>
      <c r="K1564" s="13"/>
      <c r="L1564" s="103"/>
      <c r="M1564" s="103"/>
      <c r="N1564" s="103"/>
      <c r="O1564" s="103"/>
      <c r="P1564" s="103"/>
      <c r="Q1564" s="103"/>
      <c r="R1564" s="103"/>
      <c r="S1564" s="103"/>
      <c r="T1564" s="103"/>
      <c r="U1564" s="103"/>
      <c r="V1564" s="103"/>
      <c r="W1564" s="103"/>
      <c r="X1564" s="103"/>
      <c r="Y1564" s="103"/>
      <c r="Z1564" s="103"/>
      <c r="AA1564" s="103"/>
      <c r="AB1564" s="103"/>
      <c r="AC1564" s="103"/>
      <c r="AD1564" s="103"/>
      <c r="AE1564" s="103"/>
      <c r="AF1564" s="103"/>
    </row>
    <row r="1565" spans="1:32" ht="13.2" hidden="1" x14ac:dyDescent="0.25">
      <c r="A1565" s="103"/>
      <c r="B1565" s="103"/>
      <c r="C1565" s="103"/>
      <c r="D1565" s="13"/>
      <c r="E1565" s="103"/>
      <c r="F1565" s="103"/>
      <c r="G1565" s="103"/>
      <c r="H1565" s="103"/>
      <c r="I1565" s="103"/>
      <c r="J1565" s="13"/>
      <c r="K1565" s="13"/>
      <c r="L1565" s="103"/>
      <c r="M1565" s="103"/>
      <c r="N1565" s="103"/>
      <c r="O1565" s="103"/>
      <c r="P1565" s="103"/>
      <c r="Q1565" s="103"/>
      <c r="R1565" s="103"/>
      <c r="S1565" s="103"/>
      <c r="T1565" s="103"/>
      <c r="U1565" s="103"/>
      <c r="V1565" s="103"/>
      <c r="W1565" s="103"/>
      <c r="X1565" s="103"/>
      <c r="Y1565" s="103"/>
      <c r="Z1565" s="103"/>
      <c r="AA1565" s="103"/>
      <c r="AB1565" s="103"/>
      <c r="AC1565" s="103"/>
      <c r="AD1565" s="103"/>
      <c r="AE1565" s="103"/>
      <c r="AF1565" s="103"/>
    </row>
    <row r="1566" spans="1:32" ht="13.2" hidden="1" x14ac:dyDescent="0.25">
      <c r="A1566" s="103"/>
      <c r="B1566" s="103"/>
      <c r="C1566" s="103"/>
      <c r="D1566" s="13"/>
      <c r="E1566" s="103"/>
      <c r="F1566" s="103"/>
      <c r="G1566" s="103"/>
      <c r="H1566" s="103"/>
      <c r="I1566" s="103"/>
      <c r="J1566" s="13"/>
      <c r="K1566" s="13"/>
      <c r="L1566" s="103"/>
      <c r="M1566" s="103"/>
      <c r="N1566" s="103"/>
      <c r="O1566" s="103"/>
      <c r="P1566" s="103"/>
      <c r="Q1566" s="103"/>
      <c r="R1566" s="103"/>
      <c r="S1566" s="103"/>
      <c r="T1566" s="103"/>
      <c r="U1566" s="103"/>
      <c r="V1566" s="103"/>
      <c r="W1566" s="103"/>
      <c r="X1566" s="103"/>
      <c r="Y1566" s="103"/>
      <c r="Z1566" s="103"/>
      <c r="AA1566" s="103"/>
      <c r="AB1566" s="103"/>
      <c r="AC1566" s="103"/>
      <c r="AD1566" s="103"/>
      <c r="AE1566" s="103"/>
      <c r="AF1566" s="103"/>
    </row>
    <row r="1567" spans="1:32" ht="13.2" hidden="1" x14ac:dyDescent="0.25">
      <c r="A1567" s="103"/>
      <c r="B1567" s="103"/>
      <c r="C1567" s="103"/>
      <c r="D1567" s="13"/>
      <c r="E1567" s="103"/>
      <c r="F1567" s="103"/>
      <c r="G1567" s="103"/>
      <c r="H1567" s="103"/>
      <c r="I1567" s="103"/>
      <c r="J1567" s="13"/>
      <c r="K1567" s="13"/>
      <c r="L1567" s="103"/>
      <c r="M1567" s="103"/>
      <c r="N1567" s="103"/>
      <c r="O1567" s="103"/>
      <c r="P1567" s="103"/>
      <c r="Q1567" s="103"/>
      <c r="R1567" s="103"/>
      <c r="S1567" s="103"/>
      <c r="T1567" s="103"/>
      <c r="U1567" s="103"/>
      <c r="V1567" s="103"/>
      <c r="W1567" s="103"/>
      <c r="X1567" s="103"/>
      <c r="Y1567" s="103"/>
      <c r="Z1567" s="103"/>
      <c r="AA1567" s="103"/>
      <c r="AB1567" s="103"/>
      <c r="AC1567" s="103"/>
      <c r="AD1567" s="103"/>
      <c r="AE1567" s="103"/>
      <c r="AF1567" s="103"/>
    </row>
    <row r="1568" spans="1:32" ht="13.2" hidden="1" x14ac:dyDescent="0.25">
      <c r="A1568" s="103"/>
      <c r="B1568" s="103"/>
      <c r="C1568" s="103"/>
      <c r="D1568" s="13"/>
      <c r="E1568" s="103"/>
      <c r="F1568" s="103"/>
      <c r="G1568" s="103"/>
      <c r="H1568" s="103"/>
      <c r="I1568" s="103"/>
      <c r="J1568" s="13"/>
      <c r="K1568" s="13"/>
      <c r="L1568" s="103"/>
      <c r="M1568" s="103"/>
      <c r="N1568" s="103"/>
      <c r="O1568" s="103"/>
      <c r="P1568" s="103"/>
      <c r="Q1568" s="103"/>
      <c r="R1568" s="103"/>
      <c r="S1568" s="103"/>
      <c r="T1568" s="103"/>
      <c r="U1568" s="103"/>
      <c r="V1568" s="103"/>
      <c r="W1568" s="103"/>
      <c r="X1568" s="103"/>
      <c r="Y1568" s="103"/>
      <c r="Z1568" s="103"/>
      <c r="AA1568" s="103"/>
      <c r="AB1568" s="103"/>
      <c r="AC1568" s="103"/>
      <c r="AD1568" s="103"/>
      <c r="AE1568" s="103"/>
      <c r="AF1568" s="103"/>
    </row>
    <row r="1569" spans="1:32" ht="13.2" hidden="1" x14ac:dyDescent="0.25">
      <c r="A1569" s="103"/>
      <c r="B1569" s="103"/>
      <c r="C1569" s="103"/>
      <c r="D1569" s="13"/>
      <c r="E1569" s="103"/>
      <c r="F1569" s="103"/>
      <c r="G1569" s="103"/>
      <c r="H1569" s="103"/>
      <c r="I1569" s="103"/>
      <c r="J1569" s="13"/>
      <c r="K1569" s="13"/>
      <c r="L1569" s="103"/>
      <c r="M1569" s="103"/>
      <c r="N1569" s="103"/>
      <c r="O1569" s="103"/>
      <c r="P1569" s="103"/>
      <c r="Q1569" s="103"/>
      <c r="R1569" s="103"/>
      <c r="S1569" s="103"/>
      <c r="T1569" s="103"/>
      <c r="U1569" s="103"/>
      <c r="V1569" s="103"/>
      <c r="W1569" s="103"/>
      <c r="X1569" s="103"/>
      <c r="Y1569" s="103"/>
      <c r="Z1569" s="103"/>
      <c r="AA1569" s="103"/>
      <c r="AB1569" s="103"/>
      <c r="AC1569" s="103"/>
      <c r="AD1569" s="103"/>
      <c r="AE1569" s="103"/>
      <c r="AF1569" s="103"/>
    </row>
    <row r="1570" spans="1:32" ht="13.2" hidden="1" x14ac:dyDescent="0.25">
      <c r="A1570" s="103"/>
      <c r="B1570" s="103"/>
      <c r="C1570" s="103"/>
      <c r="D1570" s="13"/>
      <c r="E1570" s="103"/>
      <c r="F1570" s="103"/>
      <c r="G1570" s="103"/>
      <c r="H1570" s="103"/>
      <c r="I1570" s="103"/>
      <c r="J1570" s="13"/>
      <c r="K1570" s="13"/>
      <c r="L1570" s="103"/>
      <c r="M1570" s="103"/>
      <c r="N1570" s="103"/>
      <c r="O1570" s="103"/>
      <c r="P1570" s="103"/>
      <c r="Q1570" s="103"/>
      <c r="R1570" s="103"/>
      <c r="S1570" s="103"/>
      <c r="T1570" s="103"/>
      <c r="U1570" s="103"/>
      <c r="V1570" s="103"/>
      <c r="W1570" s="103"/>
      <c r="X1570" s="103"/>
      <c r="Y1570" s="103"/>
      <c r="Z1570" s="103"/>
      <c r="AA1570" s="103"/>
      <c r="AB1570" s="103"/>
      <c r="AC1570" s="103"/>
      <c r="AD1570" s="103"/>
      <c r="AE1570" s="103"/>
      <c r="AF1570" s="103"/>
    </row>
    <row r="1571" spans="1:32" ht="13.2" hidden="1" x14ac:dyDescent="0.25">
      <c r="A1571" s="103"/>
      <c r="B1571" s="103"/>
      <c r="C1571" s="103"/>
      <c r="D1571" s="13"/>
      <c r="E1571" s="103"/>
      <c r="F1571" s="103"/>
      <c r="G1571" s="103"/>
      <c r="H1571" s="103"/>
      <c r="I1571" s="103"/>
      <c r="J1571" s="13"/>
      <c r="K1571" s="13"/>
      <c r="L1571" s="103"/>
      <c r="M1571" s="103"/>
      <c r="N1571" s="103"/>
      <c r="O1571" s="103"/>
      <c r="P1571" s="103"/>
      <c r="Q1571" s="103"/>
      <c r="R1571" s="103"/>
      <c r="S1571" s="103"/>
      <c r="T1571" s="103"/>
      <c r="U1571" s="103"/>
      <c r="V1571" s="103"/>
      <c r="W1571" s="103"/>
      <c r="X1571" s="103"/>
      <c r="Y1571" s="103"/>
      <c r="Z1571" s="103"/>
      <c r="AA1571" s="103"/>
      <c r="AB1571" s="103"/>
      <c r="AC1571" s="103"/>
      <c r="AD1571" s="103"/>
      <c r="AE1571" s="103"/>
      <c r="AF1571" s="103"/>
    </row>
    <row r="1572" spans="1:32" ht="13.2" hidden="1" x14ac:dyDescent="0.25">
      <c r="A1572" s="103"/>
      <c r="B1572" s="103"/>
      <c r="C1572" s="103"/>
      <c r="D1572" s="13"/>
      <c r="E1572" s="103"/>
      <c r="F1572" s="103"/>
      <c r="G1572" s="103"/>
      <c r="H1572" s="103"/>
      <c r="I1572" s="103"/>
      <c r="J1572" s="13"/>
      <c r="K1572" s="13"/>
      <c r="L1572" s="103"/>
      <c r="M1572" s="103"/>
      <c r="N1572" s="103"/>
      <c r="O1572" s="103"/>
      <c r="P1572" s="103"/>
      <c r="Q1572" s="103"/>
      <c r="R1572" s="103"/>
      <c r="S1572" s="103"/>
      <c r="T1572" s="103"/>
      <c r="U1572" s="103"/>
      <c r="V1572" s="103"/>
      <c r="W1572" s="103"/>
      <c r="X1572" s="103"/>
      <c r="Y1572" s="103"/>
      <c r="Z1572" s="103"/>
      <c r="AA1572" s="103"/>
      <c r="AB1572" s="103"/>
      <c r="AC1572" s="103"/>
      <c r="AD1572" s="103"/>
      <c r="AE1572" s="103"/>
      <c r="AF1572" s="103"/>
    </row>
    <row r="1573" spans="1:32" ht="13.2" hidden="1" x14ac:dyDescent="0.25">
      <c r="A1573" s="103"/>
      <c r="B1573" s="103"/>
      <c r="C1573" s="103"/>
      <c r="D1573" s="13"/>
      <c r="E1573" s="103"/>
      <c r="F1573" s="103"/>
      <c r="G1573" s="103"/>
      <c r="H1573" s="103"/>
      <c r="I1573" s="103"/>
      <c r="J1573" s="13"/>
      <c r="K1573" s="13"/>
      <c r="L1573" s="103"/>
      <c r="M1573" s="103"/>
      <c r="N1573" s="103"/>
      <c r="O1573" s="103"/>
      <c r="P1573" s="103"/>
      <c r="Q1573" s="103"/>
      <c r="R1573" s="103"/>
      <c r="S1573" s="103"/>
      <c r="T1573" s="103"/>
      <c r="U1573" s="103"/>
      <c r="V1573" s="103"/>
      <c r="W1573" s="103"/>
      <c r="X1573" s="103"/>
      <c r="Y1573" s="103"/>
      <c r="Z1573" s="103"/>
      <c r="AA1573" s="103"/>
      <c r="AB1573" s="103"/>
      <c r="AC1573" s="103"/>
      <c r="AD1573" s="103"/>
      <c r="AE1573" s="103"/>
      <c r="AF1573" s="103"/>
    </row>
    <row r="1574" spans="1:32" ht="13.2" hidden="1" x14ac:dyDescent="0.25">
      <c r="A1574" s="103"/>
      <c r="B1574" s="103"/>
      <c r="C1574" s="103"/>
      <c r="D1574" s="13"/>
      <c r="E1574" s="103"/>
      <c r="F1574" s="103"/>
      <c r="G1574" s="103"/>
      <c r="H1574" s="103"/>
      <c r="I1574" s="103"/>
      <c r="J1574" s="13"/>
      <c r="K1574" s="13"/>
      <c r="L1574" s="103"/>
      <c r="M1574" s="103"/>
      <c r="N1574" s="103"/>
      <c r="O1574" s="103"/>
      <c r="P1574" s="103"/>
      <c r="Q1574" s="103"/>
      <c r="R1574" s="103"/>
      <c r="S1574" s="103"/>
      <c r="T1574" s="103"/>
      <c r="U1574" s="103"/>
      <c r="V1574" s="103"/>
      <c r="W1574" s="103"/>
      <c r="X1574" s="103"/>
      <c r="Y1574" s="103"/>
      <c r="Z1574" s="103"/>
      <c r="AA1574" s="103"/>
      <c r="AB1574" s="103"/>
      <c r="AC1574" s="103"/>
      <c r="AD1574" s="103"/>
      <c r="AE1574" s="103"/>
      <c r="AF1574" s="103"/>
    </row>
    <row r="1575" spans="1:32" ht="13.2" hidden="1" x14ac:dyDescent="0.25">
      <c r="A1575" s="103"/>
      <c r="B1575" s="103"/>
      <c r="C1575" s="103"/>
      <c r="D1575" s="13"/>
      <c r="E1575" s="103"/>
      <c r="F1575" s="103"/>
      <c r="G1575" s="103"/>
      <c r="H1575" s="103"/>
      <c r="I1575" s="103"/>
      <c r="J1575" s="13"/>
      <c r="K1575" s="13"/>
      <c r="L1575" s="103"/>
      <c r="M1575" s="103"/>
      <c r="N1575" s="103"/>
      <c r="O1575" s="103"/>
      <c r="P1575" s="103"/>
      <c r="Q1575" s="103"/>
      <c r="R1575" s="103"/>
      <c r="S1575" s="103"/>
      <c r="T1575" s="103"/>
      <c r="U1575" s="103"/>
      <c r="V1575" s="103"/>
      <c r="W1575" s="103"/>
      <c r="X1575" s="103"/>
      <c r="Y1575" s="103"/>
      <c r="Z1575" s="103"/>
      <c r="AA1575" s="103"/>
      <c r="AB1575" s="103"/>
      <c r="AC1575" s="103"/>
      <c r="AD1575" s="103"/>
      <c r="AE1575" s="103"/>
      <c r="AF1575" s="103"/>
    </row>
    <row r="1576" spans="1:32" ht="13.2" hidden="1" x14ac:dyDescent="0.25">
      <c r="A1576" s="103"/>
      <c r="B1576" s="103"/>
      <c r="C1576" s="103"/>
      <c r="D1576" s="13"/>
      <c r="E1576" s="103"/>
      <c r="F1576" s="103"/>
      <c r="G1576" s="103"/>
      <c r="H1576" s="103"/>
      <c r="I1576" s="103"/>
      <c r="J1576" s="13"/>
      <c r="K1576" s="13"/>
      <c r="L1576" s="103"/>
      <c r="M1576" s="103"/>
      <c r="N1576" s="103"/>
      <c r="O1576" s="103"/>
      <c r="P1576" s="103"/>
      <c r="Q1576" s="103"/>
      <c r="R1576" s="103"/>
      <c r="S1576" s="103"/>
      <c r="T1576" s="103"/>
      <c r="U1576" s="103"/>
      <c r="V1576" s="103"/>
      <c r="W1576" s="103"/>
      <c r="X1576" s="103"/>
      <c r="Y1576" s="103"/>
      <c r="Z1576" s="103"/>
      <c r="AA1576" s="103"/>
      <c r="AB1576" s="103"/>
      <c r="AC1576" s="103"/>
      <c r="AD1576" s="103"/>
      <c r="AE1576" s="103"/>
      <c r="AF1576" s="103"/>
    </row>
    <row r="1577" spans="1:32" ht="13.2" hidden="1" x14ac:dyDescent="0.25">
      <c r="A1577" s="103"/>
      <c r="B1577" s="103"/>
      <c r="C1577" s="103"/>
      <c r="D1577" s="13"/>
      <c r="E1577" s="103"/>
      <c r="F1577" s="103"/>
      <c r="G1577" s="103"/>
      <c r="H1577" s="103"/>
      <c r="I1577" s="103"/>
      <c r="J1577" s="13"/>
      <c r="K1577" s="13"/>
      <c r="L1577" s="103"/>
      <c r="M1577" s="103"/>
      <c r="N1577" s="103"/>
      <c r="O1577" s="103"/>
      <c r="P1577" s="103"/>
      <c r="Q1577" s="103"/>
      <c r="R1577" s="103"/>
      <c r="S1577" s="103"/>
      <c r="T1577" s="103"/>
      <c r="U1577" s="103"/>
      <c r="V1577" s="103"/>
      <c r="W1577" s="103"/>
      <c r="X1577" s="103"/>
      <c r="Y1577" s="103"/>
      <c r="Z1577" s="103"/>
      <c r="AA1577" s="103"/>
      <c r="AB1577" s="103"/>
      <c r="AC1577" s="103"/>
      <c r="AD1577" s="103"/>
      <c r="AE1577" s="103"/>
      <c r="AF1577" s="103"/>
    </row>
    <row r="1578" spans="1:32" ht="13.2" hidden="1" x14ac:dyDescent="0.25">
      <c r="A1578" s="103"/>
      <c r="B1578" s="103"/>
      <c r="C1578" s="103"/>
      <c r="D1578" s="13"/>
      <c r="E1578" s="103"/>
      <c r="F1578" s="103"/>
      <c r="G1578" s="103"/>
      <c r="H1578" s="103"/>
      <c r="I1578" s="103"/>
      <c r="J1578" s="13"/>
      <c r="K1578" s="13"/>
      <c r="L1578" s="103"/>
      <c r="M1578" s="103"/>
      <c r="N1578" s="103"/>
      <c r="O1578" s="103"/>
      <c r="P1578" s="103"/>
      <c r="Q1578" s="103"/>
      <c r="R1578" s="103"/>
      <c r="S1578" s="103"/>
      <c r="T1578" s="103"/>
      <c r="U1578" s="103"/>
      <c r="V1578" s="103"/>
      <c r="W1578" s="103"/>
      <c r="X1578" s="103"/>
      <c r="Y1578" s="103"/>
      <c r="Z1578" s="103"/>
      <c r="AA1578" s="103"/>
      <c r="AB1578" s="103"/>
      <c r="AC1578" s="103"/>
      <c r="AD1578" s="103"/>
      <c r="AE1578" s="103"/>
      <c r="AF1578" s="103"/>
    </row>
    <row r="1579" spans="1:32" ht="13.2" hidden="1" x14ac:dyDescent="0.25">
      <c r="A1579" s="103"/>
      <c r="B1579" s="103"/>
      <c r="C1579" s="103"/>
      <c r="D1579" s="13"/>
      <c r="E1579" s="103"/>
      <c r="F1579" s="103"/>
      <c r="G1579" s="103"/>
      <c r="H1579" s="103"/>
      <c r="I1579" s="103"/>
      <c r="J1579" s="13"/>
      <c r="K1579" s="13"/>
      <c r="L1579" s="103"/>
      <c r="M1579" s="103"/>
      <c r="N1579" s="103"/>
      <c r="O1579" s="103"/>
      <c r="P1579" s="103"/>
      <c r="Q1579" s="103"/>
      <c r="R1579" s="103"/>
      <c r="S1579" s="103"/>
      <c r="T1579" s="103"/>
      <c r="U1579" s="103"/>
      <c r="V1579" s="103"/>
      <c r="W1579" s="103"/>
      <c r="X1579" s="103"/>
      <c r="Y1579" s="103"/>
      <c r="Z1579" s="103"/>
      <c r="AA1579" s="103"/>
      <c r="AB1579" s="103"/>
      <c r="AC1579" s="103"/>
      <c r="AD1579" s="103"/>
      <c r="AE1579" s="103"/>
      <c r="AF1579" s="103"/>
    </row>
    <row r="1580" spans="1:32" ht="13.2" hidden="1" x14ac:dyDescent="0.25">
      <c r="A1580" s="103"/>
      <c r="B1580" s="103"/>
      <c r="C1580" s="103"/>
      <c r="D1580" s="13"/>
      <c r="E1580" s="103"/>
      <c r="F1580" s="103"/>
      <c r="G1580" s="103"/>
      <c r="H1580" s="103"/>
      <c r="I1580" s="103"/>
      <c r="J1580" s="13"/>
      <c r="K1580" s="13"/>
      <c r="L1580" s="103"/>
      <c r="M1580" s="103"/>
      <c r="N1580" s="103"/>
      <c r="O1580" s="103"/>
      <c r="P1580" s="103"/>
      <c r="Q1580" s="103"/>
      <c r="R1580" s="103"/>
      <c r="S1580" s="103"/>
      <c r="T1580" s="103"/>
      <c r="U1580" s="103"/>
      <c r="V1580" s="103"/>
      <c r="W1580" s="103"/>
      <c r="X1580" s="103"/>
      <c r="Y1580" s="103"/>
      <c r="Z1580" s="103"/>
      <c r="AA1580" s="103"/>
      <c r="AB1580" s="103"/>
      <c r="AC1580" s="103"/>
      <c r="AD1580" s="103"/>
      <c r="AE1580" s="103"/>
      <c r="AF1580" s="103"/>
    </row>
    <row r="1581" spans="1:32" ht="13.2" hidden="1" x14ac:dyDescent="0.25">
      <c r="A1581" s="103"/>
      <c r="B1581" s="103"/>
      <c r="C1581" s="103"/>
      <c r="D1581" s="13"/>
      <c r="E1581" s="103"/>
      <c r="F1581" s="103"/>
      <c r="G1581" s="103"/>
      <c r="H1581" s="103"/>
      <c r="I1581" s="103"/>
      <c r="J1581" s="13"/>
      <c r="K1581" s="13"/>
      <c r="L1581" s="103"/>
      <c r="M1581" s="103"/>
      <c r="N1581" s="103"/>
      <c r="O1581" s="103"/>
      <c r="P1581" s="103"/>
      <c r="Q1581" s="103"/>
      <c r="R1581" s="103"/>
      <c r="S1581" s="103"/>
      <c r="T1581" s="103"/>
      <c r="U1581" s="103"/>
      <c r="V1581" s="103"/>
      <c r="W1581" s="103"/>
      <c r="X1581" s="103"/>
      <c r="Y1581" s="103"/>
      <c r="Z1581" s="103"/>
      <c r="AA1581" s="103"/>
      <c r="AB1581" s="103"/>
      <c r="AC1581" s="103"/>
      <c r="AD1581" s="103"/>
      <c r="AE1581" s="103"/>
      <c r="AF1581" s="103"/>
    </row>
    <row r="1582" spans="1:32" ht="13.2" hidden="1" x14ac:dyDescent="0.25">
      <c r="A1582" s="103"/>
      <c r="B1582" s="103"/>
      <c r="C1582" s="103"/>
      <c r="D1582" s="13"/>
      <c r="E1582" s="103"/>
      <c r="F1582" s="103"/>
      <c r="G1582" s="103"/>
      <c r="H1582" s="103"/>
      <c r="I1582" s="103"/>
      <c r="J1582" s="13"/>
      <c r="K1582" s="13"/>
      <c r="L1582" s="103"/>
      <c r="M1582" s="103"/>
      <c r="N1582" s="103"/>
      <c r="O1582" s="103"/>
      <c r="P1582" s="103"/>
      <c r="Q1582" s="103"/>
      <c r="R1582" s="103"/>
      <c r="S1582" s="103"/>
      <c r="T1582" s="103"/>
      <c r="U1582" s="103"/>
      <c r="V1582" s="103"/>
      <c r="W1582" s="103"/>
      <c r="X1582" s="103"/>
      <c r="Y1582" s="103"/>
      <c r="Z1582" s="103"/>
      <c r="AA1582" s="103"/>
      <c r="AB1582" s="103"/>
      <c r="AC1582" s="103"/>
      <c r="AD1582" s="103"/>
      <c r="AE1582" s="103"/>
      <c r="AF1582" s="103"/>
    </row>
    <row r="1583" spans="1:32" ht="13.2" hidden="1" x14ac:dyDescent="0.25">
      <c r="A1583" s="103"/>
      <c r="B1583" s="103"/>
      <c r="C1583" s="103"/>
      <c r="D1583" s="13"/>
      <c r="E1583" s="103"/>
      <c r="F1583" s="103"/>
      <c r="G1583" s="103"/>
      <c r="H1583" s="103"/>
      <c r="I1583" s="103"/>
      <c r="J1583" s="13"/>
      <c r="K1583" s="13"/>
      <c r="L1583" s="103"/>
      <c r="M1583" s="103"/>
      <c r="N1583" s="103"/>
      <c r="O1583" s="103"/>
      <c r="P1583" s="103"/>
      <c r="Q1583" s="103"/>
      <c r="R1583" s="103"/>
      <c r="S1583" s="103"/>
      <c r="T1583" s="103"/>
      <c r="U1583" s="103"/>
      <c r="V1583" s="103"/>
      <c r="W1583" s="103"/>
      <c r="X1583" s="103"/>
      <c r="Y1583" s="103"/>
      <c r="Z1583" s="103"/>
      <c r="AA1583" s="103"/>
      <c r="AB1583" s="103"/>
      <c r="AC1583" s="103"/>
      <c r="AD1583" s="103"/>
      <c r="AE1583" s="103"/>
      <c r="AF1583" s="103"/>
    </row>
    <row r="1584" spans="1:32" ht="13.2" hidden="1" x14ac:dyDescent="0.25">
      <c r="A1584" s="103"/>
      <c r="B1584" s="103"/>
      <c r="C1584" s="103"/>
      <c r="D1584" s="13"/>
      <c r="E1584" s="103"/>
      <c r="F1584" s="103"/>
      <c r="G1584" s="103"/>
      <c r="H1584" s="103"/>
      <c r="I1584" s="103"/>
      <c r="J1584" s="13"/>
      <c r="K1584" s="13"/>
      <c r="L1584" s="103"/>
      <c r="M1584" s="103"/>
      <c r="N1584" s="103"/>
      <c r="O1584" s="103"/>
      <c r="P1584" s="103"/>
      <c r="Q1584" s="103"/>
      <c r="R1584" s="103"/>
      <c r="S1584" s="103"/>
      <c r="T1584" s="103"/>
      <c r="U1584" s="103"/>
      <c r="V1584" s="103"/>
      <c r="W1584" s="103"/>
      <c r="X1584" s="103"/>
      <c r="Y1584" s="103"/>
      <c r="Z1584" s="103"/>
      <c r="AA1584" s="103"/>
      <c r="AB1584" s="103"/>
      <c r="AC1584" s="103"/>
      <c r="AD1584" s="103"/>
      <c r="AE1584" s="103"/>
      <c r="AF1584" s="103"/>
    </row>
    <row r="1585" spans="1:32" ht="13.2" hidden="1" x14ac:dyDescent="0.25">
      <c r="A1585" s="103"/>
      <c r="B1585" s="103"/>
      <c r="C1585" s="103"/>
      <c r="D1585" s="13"/>
      <c r="E1585" s="103"/>
      <c r="F1585" s="103"/>
      <c r="G1585" s="103"/>
      <c r="H1585" s="103"/>
      <c r="I1585" s="103"/>
      <c r="J1585" s="13"/>
      <c r="K1585" s="13"/>
      <c r="L1585" s="103"/>
      <c r="M1585" s="103"/>
      <c r="N1585" s="103"/>
      <c r="O1585" s="103"/>
      <c r="P1585" s="103"/>
      <c r="Q1585" s="103"/>
      <c r="R1585" s="103"/>
      <c r="S1585" s="103"/>
      <c r="T1585" s="103"/>
      <c r="U1585" s="103"/>
      <c r="V1585" s="103"/>
      <c r="W1585" s="103"/>
      <c r="X1585" s="103"/>
      <c r="Y1585" s="103"/>
      <c r="Z1585" s="103"/>
      <c r="AA1585" s="103"/>
      <c r="AB1585" s="103"/>
      <c r="AC1585" s="103"/>
      <c r="AD1585" s="103"/>
      <c r="AE1585" s="103"/>
      <c r="AF1585" s="103"/>
    </row>
    <row r="1586" spans="1:32" ht="13.2" hidden="1" x14ac:dyDescent="0.25">
      <c r="A1586" s="103"/>
      <c r="B1586" s="103"/>
      <c r="C1586" s="103"/>
      <c r="D1586" s="13"/>
      <c r="E1586" s="103"/>
      <c r="F1586" s="103"/>
      <c r="G1586" s="103"/>
      <c r="H1586" s="103"/>
      <c r="I1586" s="103"/>
      <c r="J1586" s="13"/>
      <c r="K1586" s="13"/>
      <c r="L1586" s="103"/>
      <c r="M1586" s="103"/>
      <c r="N1586" s="103"/>
      <c r="O1586" s="103"/>
      <c r="P1586" s="103"/>
      <c r="Q1586" s="103"/>
      <c r="R1586" s="103"/>
      <c r="S1586" s="103"/>
      <c r="T1586" s="103"/>
      <c r="U1586" s="103"/>
      <c r="V1586" s="103"/>
      <c r="W1586" s="103"/>
      <c r="X1586" s="103"/>
      <c r="Y1586" s="103"/>
      <c r="Z1586" s="103"/>
      <c r="AA1586" s="103"/>
      <c r="AB1586" s="103"/>
      <c r="AC1586" s="103"/>
      <c r="AD1586" s="103"/>
      <c r="AE1586" s="103"/>
      <c r="AF1586" s="103"/>
    </row>
    <row r="1587" spans="1:32" ht="13.2" hidden="1" x14ac:dyDescent="0.25">
      <c r="A1587" s="103"/>
      <c r="B1587" s="103"/>
      <c r="C1587" s="103"/>
      <c r="D1587" s="13"/>
      <c r="E1587" s="103"/>
      <c r="F1587" s="103"/>
      <c r="G1587" s="103"/>
      <c r="H1587" s="103"/>
      <c r="I1587" s="103"/>
      <c r="J1587" s="13"/>
      <c r="K1587" s="13"/>
      <c r="L1587" s="103"/>
      <c r="M1587" s="103"/>
      <c r="N1587" s="103"/>
      <c r="O1587" s="103"/>
      <c r="P1587" s="103"/>
      <c r="Q1587" s="103"/>
      <c r="R1587" s="103"/>
      <c r="S1587" s="103"/>
      <c r="T1587" s="103"/>
      <c r="U1587" s="103"/>
      <c r="V1587" s="103"/>
      <c r="W1587" s="103"/>
      <c r="X1587" s="103"/>
      <c r="Y1587" s="103"/>
      <c r="Z1587" s="103"/>
      <c r="AA1587" s="103"/>
      <c r="AB1587" s="103"/>
      <c r="AC1587" s="103"/>
      <c r="AD1587" s="103"/>
      <c r="AE1587" s="103"/>
      <c r="AF1587" s="103"/>
    </row>
    <row r="1588" spans="1:32" ht="13.2" hidden="1" x14ac:dyDescent="0.25">
      <c r="A1588" s="103"/>
      <c r="B1588" s="103"/>
      <c r="C1588" s="103"/>
      <c r="D1588" s="13"/>
      <c r="E1588" s="103"/>
      <c r="F1588" s="103"/>
      <c r="G1588" s="103"/>
      <c r="H1588" s="103"/>
      <c r="I1588" s="103"/>
      <c r="J1588" s="13"/>
      <c r="K1588" s="13"/>
      <c r="L1588" s="103"/>
      <c r="M1588" s="103"/>
      <c r="N1588" s="103"/>
      <c r="O1588" s="103"/>
      <c r="P1588" s="103"/>
      <c r="Q1588" s="103"/>
      <c r="R1588" s="103"/>
      <c r="S1588" s="103"/>
      <c r="T1588" s="103"/>
      <c r="U1588" s="103"/>
      <c r="V1588" s="103"/>
      <c r="W1588" s="103"/>
      <c r="X1588" s="103"/>
      <c r="Y1588" s="103"/>
      <c r="Z1588" s="103"/>
      <c r="AA1588" s="103"/>
      <c r="AB1588" s="103"/>
      <c r="AC1588" s="103"/>
      <c r="AD1588" s="103"/>
      <c r="AE1588" s="103"/>
      <c r="AF1588" s="103"/>
    </row>
    <row r="1589" spans="1:32" ht="13.2" hidden="1" x14ac:dyDescent="0.25">
      <c r="A1589" s="103"/>
      <c r="B1589" s="103"/>
      <c r="C1589" s="103"/>
      <c r="D1589" s="13"/>
      <c r="E1589" s="103"/>
      <c r="F1589" s="103"/>
      <c r="G1589" s="103"/>
      <c r="H1589" s="103"/>
      <c r="I1589" s="103"/>
      <c r="J1589" s="13"/>
      <c r="K1589" s="13"/>
      <c r="L1589" s="103"/>
      <c r="M1589" s="103"/>
      <c r="N1589" s="103"/>
      <c r="O1589" s="103"/>
      <c r="P1589" s="103"/>
      <c r="Q1589" s="103"/>
      <c r="R1589" s="103"/>
      <c r="S1589" s="103"/>
      <c r="T1589" s="103"/>
      <c r="U1589" s="103"/>
      <c r="V1589" s="103"/>
      <c r="W1589" s="103"/>
      <c r="X1589" s="103"/>
      <c r="Y1589" s="103"/>
      <c r="Z1589" s="103"/>
      <c r="AA1589" s="103"/>
      <c r="AB1589" s="103"/>
      <c r="AC1589" s="103"/>
      <c r="AD1589" s="103"/>
      <c r="AE1589" s="103"/>
      <c r="AF1589" s="103"/>
    </row>
    <row r="1590" spans="1:32" ht="13.2" hidden="1" x14ac:dyDescent="0.25">
      <c r="A1590" s="103"/>
      <c r="B1590" s="103"/>
      <c r="C1590" s="103"/>
      <c r="D1590" s="13"/>
      <c r="E1590" s="103"/>
      <c r="F1590" s="103"/>
      <c r="G1590" s="103"/>
      <c r="H1590" s="103"/>
      <c r="I1590" s="103"/>
      <c r="J1590" s="13"/>
      <c r="K1590" s="13"/>
      <c r="L1590" s="103"/>
      <c r="M1590" s="103"/>
      <c r="N1590" s="103"/>
      <c r="O1590" s="103"/>
      <c r="P1590" s="103"/>
      <c r="Q1590" s="103"/>
      <c r="R1590" s="103"/>
      <c r="S1590" s="103"/>
      <c r="T1590" s="103"/>
      <c r="U1590" s="103"/>
      <c r="V1590" s="103"/>
      <c r="W1590" s="103"/>
      <c r="X1590" s="103"/>
      <c r="Y1590" s="103"/>
      <c r="Z1590" s="103"/>
      <c r="AA1590" s="103"/>
      <c r="AB1590" s="103"/>
      <c r="AC1590" s="103"/>
      <c r="AD1590" s="103"/>
      <c r="AE1590" s="103"/>
      <c r="AF1590" s="103"/>
    </row>
    <row r="1591" spans="1:32" ht="13.2" hidden="1" x14ac:dyDescent="0.25">
      <c r="A1591" s="103"/>
      <c r="B1591" s="103"/>
      <c r="C1591" s="103"/>
      <c r="D1591" s="13"/>
      <c r="E1591" s="103"/>
      <c r="F1591" s="103"/>
      <c r="G1591" s="103"/>
      <c r="H1591" s="103"/>
      <c r="I1591" s="103"/>
      <c r="J1591" s="13"/>
      <c r="K1591" s="13"/>
      <c r="L1591" s="103"/>
      <c r="M1591" s="103"/>
      <c r="N1591" s="103"/>
      <c r="O1591" s="103"/>
      <c r="P1591" s="103"/>
      <c r="Q1591" s="103"/>
      <c r="R1591" s="103"/>
      <c r="S1591" s="103"/>
      <c r="T1591" s="103"/>
      <c r="U1591" s="103"/>
      <c r="V1591" s="103"/>
      <c r="W1591" s="103"/>
      <c r="X1591" s="103"/>
      <c r="Y1591" s="103"/>
      <c r="Z1591" s="103"/>
      <c r="AA1591" s="103"/>
      <c r="AB1591" s="103"/>
      <c r="AC1591" s="103"/>
      <c r="AD1591" s="103"/>
      <c r="AE1591" s="103"/>
      <c r="AF1591" s="103"/>
    </row>
    <row r="1592" spans="1:32" ht="13.2" hidden="1" x14ac:dyDescent="0.25">
      <c r="A1592" s="103"/>
      <c r="B1592" s="103"/>
      <c r="C1592" s="103"/>
      <c r="D1592" s="13"/>
      <c r="E1592" s="103"/>
      <c r="F1592" s="103"/>
      <c r="G1592" s="103"/>
      <c r="H1592" s="103"/>
      <c r="I1592" s="103"/>
      <c r="J1592" s="13"/>
      <c r="K1592" s="13"/>
      <c r="L1592" s="103"/>
      <c r="M1592" s="103"/>
      <c r="N1592" s="103"/>
      <c r="O1592" s="103"/>
      <c r="P1592" s="103"/>
      <c r="Q1592" s="103"/>
      <c r="R1592" s="103"/>
      <c r="S1592" s="103"/>
      <c r="T1592" s="103"/>
      <c r="U1592" s="103"/>
      <c r="V1592" s="103"/>
      <c r="W1592" s="103"/>
      <c r="X1592" s="103"/>
      <c r="Y1592" s="103"/>
      <c r="Z1592" s="103"/>
      <c r="AA1592" s="103"/>
      <c r="AB1592" s="103"/>
      <c r="AC1592" s="103"/>
      <c r="AD1592" s="103"/>
      <c r="AE1592" s="103"/>
      <c r="AF1592" s="103"/>
    </row>
    <row r="1593" spans="1:32" ht="13.2" hidden="1" x14ac:dyDescent="0.25">
      <c r="A1593" s="103"/>
      <c r="B1593" s="103"/>
      <c r="C1593" s="103"/>
      <c r="D1593" s="13"/>
      <c r="E1593" s="103"/>
      <c r="F1593" s="103"/>
      <c r="G1593" s="103"/>
      <c r="H1593" s="103"/>
      <c r="I1593" s="103"/>
      <c r="J1593" s="13"/>
      <c r="K1593" s="13"/>
      <c r="L1593" s="103"/>
      <c r="M1593" s="103"/>
      <c r="N1593" s="103"/>
      <c r="O1593" s="103"/>
      <c r="P1593" s="103"/>
      <c r="Q1593" s="103"/>
      <c r="R1593" s="103"/>
      <c r="S1593" s="103"/>
      <c r="T1593" s="103"/>
      <c r="U1593" s="103"/>
      <c r="V1593" s="103"/>
      <c r="W1593" s="103"/>
      <c r="X1593" s="103"/>
      <c r="Y1593" s="103"/>
      <c r="Z1593" s="103"/>
      <c r="AA1593" s="103"/>
      <c r="AB1593" s="103"/>
      <c r="AC1593" s="103"/>
      <c r="AD1593" s="103"/>
      <c r="AE1593" s="103"/>
      <c r="AF1593" s="103"/>
    </row>
    <row r="1594" spans="1:32" ht="13.2" hidden="1" x14ac:dyDescent="0.25">
      <c r="A1594" s="103"/>
      <c r="B1594" s="103"/>
      <c r="C1594" s="103"/>
      <c r="D1594" s="13"/>
      <c r="E1594" s="103"/>
      <c r="F1594" s="103"/>
      <c r="G1594" s="103"/>
      <c r="H1594" s="103"/>
      <c r="I1594" s="103"/>
      <c r="J1594" s="13"/>
      <c r="K1594" s="13"/>
      <c r="L1594" s="103"/>
      <c r="M1594" s="103"/>
      <c r="N1594" s="103"/>
      <c r="O1594" s="103"/>
      <c r="P1594" s="103"/>
      <c r="Q1594" s="103"/>
      <c r="R1594" s="103"/>
      <c r="S1594" s="103"/>
      <c r="T1594" s="103"/>
      <c r="U1594" s="103"/>
      <c r="V1594" s="103"/>
      <c r="W1594" s="103"/>
      <c r="X1594" s="103"/>
      <c r="Y1594" s="103"/>
      <c r="Z1594" s="103"/>
      <c r="AA1594" s="103"/>
      <c r="AB1594" s="103"/>
      <c r="AC1594" s="103"/>
      <c r="AD1594" s="103"/>
      <c r="AE1594" s="103"/>
      <c r="AF1594" s="103"/>
    </row>
    <row r="1595" spans="1:32" ht="13.2" hidden="1" x14ac:dyDescent="0.25">
      <c r="A1595" s="103"/>
      <c r="B1595" s="103"/>
      <c r="C1595" s="103"/>
      <c r="D1595" s="13"/>
      <c r="E1595" s="103"/>
      <c r="F1595" s="103"/>
      <c r="G1595" s="103"/>
      <c r="H1595" s="103"/>
      <c r="I1595" s="103"/>
      <c r="J1595" s="13"/>
      <c r="K1595" s="13"/>
      <c r="L1595" s="103"/>
      <c r="M1595" s="103"/>
      <c r="N1595" s="103"/>
      <c r="O1595" s="103"/>
      <c r="P1595" s="103"/>
      <c r="Q1595" s="103"/>
      <c r="R1595" s="103"/>
      <c r="S1595" s="103"/>
      <c r="T1595" s="103"/>
      <c r="U1595" s="103"/>
      <c r="V1595" s="103"/>
      <c r="W1595" s="103"/>
      <c r="X1595" s="103"/>
      <c r="Y1595" s="103"/>
      <c r="Z1595" s="103"/>
      <c r="AA1595" s="103"/>
      <c r="AB1595" s="103"/>
      <c r="AC1595" s="103"/>
      <c r="AD1595" s="103"/>
      <c r="AE1595" s="103"/>
      <c r="AF1595" s="103"/>
    </row>
    <row r="1596" spans="1:32" ht="13.2" hidden="1" x14ac:dyDescent="0.25">
      <c r="A1596" s="103"/>
      <c r="B1596" s="103"/>
      <c r="C1596" s="103"/>
      <c r="D1596" s="13"/>
      <c r="E1596" s="103"/>
      <c r="F1596" s="103"/>
      <c r="G1596" s="103"/>
      <c r="H1596" s="103"/>
      <c r="I1596" s="103"/>
      <c r="J1596" s="13"/>
      <c r="K1596" s="13"/>
      <c r="L1596" s="103"/>
      <c r="M1596" s="103"/>
      <c r="N1596" s="103"/>
      <c r="O1596" s="103"/>
      <c r="P1596" s="103"/>
      <c r="Q1596" s="103"/>
      <c r="R1596" s="103"/>
      <c r="S1596" s="103"/>
      <c r="T1596" s="103"/>
      <c r="U1596" s="103"/>
      <c r="V1596" s="103"/>
      <c r="W1596" s="103"/>
      <c r="X1596" s="103"/>
      <c r="Y1596" s="103"/>
      <c r="Z1596" s="103"/>
      <c r="AA1596" s="103"/>
      <c r="AB1596" s="103"/>
      <c r="AC1596" s="103"/>
      <c r="AD1596" s="103"/>
      <c r="AE1596" s="103"/>
      <c r="AF1596" s="103"/>
    </row>
    <row r="1597" spans="1:32" ht="13.2" hidden="1" x14ac:dyDescent="0.25">
      <c r="A1597" s="103"/>
      <c r="B1597" s="103"/>
      <c r="C1597" s="103"/>
      <c r="D1597" s="13"/>
      <c r="E1597" s="103"/>
      <c r="F1597" s="103"/>
      <c r="G1597" s="103"/>
      <c r="H1597" s="103"/>
      <c r="I1597" s="103"/>
      <c r="J1597" s="13"/>
      <c r="K1597" s="13"/>
      <c r="L1597" s="103"/>
      <c r="M1597" s="103"/>
      <c r="N1597" s="103"/>
      <c r="O1597" s="103"/>
      <c r="P1597" s="103"/>
      <c r="Q1597" s="103"/>
      <c r="R1597" s="103"/>
      <c r="S1597" s="103"/>
      <c r="T1597" s="103"/>
      <c r="U1597" s="103"/>
      <c r="V1597" s="103"/>
      <c r="W1597" s="103"/>
      <c r="X1597" s="103"/>
      <c r="Y1597" s="103"/>
      <c r="Z1597" s="103"/>
      <c r="AA1597" s="103"/>
      <c r="AB1597" s="103"/>
      <c r="AC1597" s="103"/>
      <c r="AD1597" s="103"/>
      <c r="AE1597" s="103"/>
      <c r="AF1597" s="103"/>
    </row>
    <row r="1598" spans="1:32" ht="13.2" hidden="1" x14ac:dyDescent="0.25">
      <c r="A1598" s="103"/>
      <c r="B1598" s="103"/>
      <c r="C1598" s="103"/>
      <c r="D1598" s="13"/>
      <c r="E1598" s="103"/>
      <c r="F1598" s="103"/>
      <c r="G1598" s="103"/>
      <c r="H1598" s="103"/>
      <c r="I1598" s="103"/>
      <c r="J1598" s="13"/>
      <c r="K1598" s="13"/>
      <c r="L1598" s="103"/>
      <c r="M1598" s="103"/>
      <c r="N1598" s="103"/>
      <c r="O1598" s="103"/>
      <c r="P1598" s="103"/>
      <c r="Q1598" s="103"/>
      <c r="R1598" s="103"/>
      <c r="S1598" s="103"/>
      <c r="T1598" s="103"/>
      <c r="U1598" s="103"/>
      <c r="V1598" s="103"/>
      <c r="W1598" s="103"/>
      <c r="X1598" s="103"/>
      <c r="Y1598" s="103"/>
      <c r="Z1598" s="103"/>
      <c r="AA1598" s="103"/>
      <c r="AB1598" s="103"/>
      <c r="AC1598" s="103"/>
      <c r="AD1598" s="103"/>
      <c r="AE1598" s="103"/>
      <c r="AF1598" s="103"/>
    </row>
    <row r="1599" spans="1:32" ht="13.2" hidden="1" x14ac:dyDescent="0.25">
      <c r="A1599" s="103"/>
      <c r="B1599" s="103"/>
      <c r="C1599" s="103"/>
      <c r="D1599" s="13"/>
      <c r="E1599" s="103"/>
      <c r="F1599" s="103"/>
      <c r="G1599" s="103"/>
      <c r="H1599" s="103"/>
      <c r="I1599" s="103"/>
      <c r="J1599" s="13"/>
      <c r="K1599" s="13"/>
      <c r="L1599" s="103"/>
      <c r="M1599" s="103"/>
      <c r="N1599" s="103"/>
      <c r="O1599" s="103"/>
      <c r="P1599" s="103"/>
      <c r="Q1599" s="103"/>
      <c r="R1599" s="103"/>
      <c r="S1599" s="103"/>
      <c r="T1599" s="103"/>
      <c r="U1599" s="103"/>
      <c r="V1599" s="103"/>
      <c r="W1599" s="103"/>
      <c r="X1599" s="103"/>
      <c r="Y1599" s="103"/>
      <c r="Z1599" s="103"/>
      <c r="AA1599" s="103"/>
      <c r="AB1599" s="103"/>
      <c r="AC1599" s="103"/>
      <c r="AD1599" s="103"/>
      <c r="AE1599" s="103"/>
      <c r="AF1599" s="103"/>
    </row>
    <row r="1600" spans="1:32" ht="13.2" hidden="1" x14ac:dyDescent="0.25">
      <c r="A1600" s="103"/>
      <c r="B1600" s="103"/>
      <c r="C1600" s="103"/>
      <c r="D1600" s="13"/>
      <c r="E1600" s="103"/>
      <c r="F1600" s="103"/>
      <c r="G1600" s="103"/>
      <c r="H1600" s="103"/>
      <c r="I1600" s="103"/>
      <c r="J1600" s="13"/>
      <c r="K1600" s="13"/>
      <c r="L1600" s="103"/>
      <c r="M1600" s="103"/>
      <c r="N1600" s="103"/>
      <c r="O1600" s="103"/>
      <c r="P1600" s="103"/>
      <c r="Q1600" s="103"/>
      <c r="R1600" s="103"/>
      <c r="S1600" s="103"/>
      <c r="T1600" s="103"/>
      <c r="U1600" s="103"/>
      <c r="V1600" s="103"/>
      <c r="W1600" s="103"/>
      <c r="X1600" s="103"/>
      <c r="Y1600" s="103"/>
      <c r="Z1600" s="103"/>
      <c r="AA1600" s="103"/>
      <c r="AB1600" s="103"/>
      <c r="AC1600" s="103"/>
      <c r="AD1600" s="103"/>
      <c r="AE1600" s="103"/>
      <c r="AF1600" s="103"/>
    </row>
    <row r="1601" spans="1:32" ht="13.2" hidden="1" x14ac:dyDescent="0.25">
      <c r="A1601" s="103"/>
      <c r="B1601" s="103"/>
      <c r="C1601" s="103"/>
      <c r="D1601" s="13"/>
      <c r="E1601" s="103"/>
      <c r="F1601" s="103"/>
      <c r="G1601" s="103"/>
      <c r="H1601" s="103"/>
      <c r="I1601" s="103"/>
      <c r="J1601" s="13"/>
      <c r="K1601" s="13"/>
      <c r="L1601" s="103"/>
      <c r="M1601" s="103"/>
      <c r="N1601" s="103"/>
      <c r="O1601" s="103"/>
      <c r="P1601" s="103"/>
      <c r="Q1601" s="103"/>
      <c r="R1601" s="103"/>
      <c r="S1601" s="103"/>
      <c r="T1601" s="103"/>
      <c r="U1601" s="103"/>
      <c r="V1601" s="103"/>
      <c r="W1601" s="103"/>
      <c r="X1601" s="103"/>
      <c r="Y1601" s="103"/>
      <c r="Z1601" s="103"/>
      <c r="AA1601" s="103"/>
      <c r="AB1601" s="103"/>
      <c r="AC1601" s="103"/>
      <c r="AD1601" s="103"/>
      <c r="AE1601" s="103"/>
      <c r="AF1601" s="103"/>
    </row>
    <row r="1602" spans="1:32" ht="13.2" hidden="1" x14ac:dyDescent="0.25">
      <c r="A1602" s="103"/>
      <c r="B1602" s="103"/>
      <c r="C1602" s="103"/>
      <c r="D1602" s="13"/>
      <c r="E1602" s="103"/>
      <c r="F1602" s="103"/>
      <c r="G1602" s="103"/>
      <c r="H1602" s="103"/>
      <c r="I1602" s="103"/>
      <c r="J1602" s="13"/>
      <c r="K1602" s="13"/>
      <c r="L1602" s="103"/>
      <c r="M1602" s="103"/>
      <c r="N1602" s="103"/>
      <c r="O1602" s="103"/>
      <c r="P1602" s="103"/>
      <c r="Q1602" s="103"/>
      <c r="R1602" s="103"/>
      <c r="S1602" s="103"/>
      <c r="T1602" s="103"/>
      <c r="U1602" s="103"/>
      <c r="V1602" s="103"/>
      <c r="W1602" s="103"/>
      <c r="X1602" s="103"/>
      <c r="Y1602" s="103"/>
      <c r="Z1602" s="103"/>
      <c r="AA1602" s="103"/>
      <c r="AB1602" s="103"/>
      <c r="AC1602" s="103"/>
      <c r="AD1602" s="103"/>
      <c r="AE1602" s="103"/>
      <c r="AF1602" s="103"/>
    </row>
    <row r="1603" spans="1:32" ht="13.2" hidden="1" x14ac:dyDescent="0.25">
      <c r="A1603" s="103"/>
      <c r="B1603" s="103"/>
      <c r="C1603" s="103"/>
      <c r="D1603" s="13"/>
      <c r="E1603" s="103"/>
      <c r="F1603" s="103"/>
      <c r="G1603" s="103"/>
      <c r="H1603" s="103"/>
      <c r="I1603" s="103"/>
      <c r="J1603" s="13"/>
      <c r="K1603" s="13"/>
      <c r="L1603" s="103"/>
      <c r="M1603" s="103"/>
      <c r="N1603" s="103"/>
      <c r="O1603" s="103"/>
      <c r="P1603" s="103"/>
      <c r="Q1603" s="103"/>
      <c r="R1603" s="103"/>
      <c r="S1603" s="103"/>
      <c r="T1603" s="103"/>
      <c r="U1603" s="103"/>
      <c r="V1603" s="103"/>
      <c r="W1603" s="103"/>
      <c r="X1603" s="103"/>
      <c r="Y1603" s="103"/>
      <c r="Z1603" s="103"/>
      <c r="AA1603" s="103"/>
      <c r="AB1603" s="103"/>
      <c r="AC1603" s="103"/>
      <c r="AD1603" s="103"/>
      <c r="AE1603" s="103"/>
      <c r="AF1603" s="103"/>
    </row>
    <row r="1604" spans="1:32" ht="13.2" hidden="1" x14ac:dyDescent="0.25">
      <c r="A1604" s="103"/>
      <c r="B1604" s="103"/>
      <c r="C1604" s="103"/>
      <c r="D1604" s="13"/>
      <c r="E1604" s="103"/>
      <c r="F1604" s="103"/>
      <c r="G1604" s="103"/>
      <c r="H1604" s="103"/>
      <c r="I1604" s="103"/>
      <c r="J1604" s="13"/>
      <c r="K1604" s="13"/>
      <c r="L1604" s="103"/>
      <c r="M1604" s="103"/>
      <c r="N1604" s="103"/>
      <c r="O1604" s="103"/>
      <c r="P1604" s="103"/>
      <c r="Q1604" s="103"/>
      <c r="R1604" s="103"/>
      <c r="S1604" s="103"/>
      <c r="T1604" s="103"/>
      <c r="U1604" s="103"/>
      <c r="V1604" s="103"/>
      <c r="W1604" s="103"/>
      <c r="X1604" s="103"/>
      <c r="Y1604" s="103"/>
      <c r="Z1604" s="103"/>
      <c r="AA1604" s="103"/>
      <c r="AB1604" s="103"/>
      <c r="AC1604" s="103"/>
      <c r="AD1604" s="103"/>
      <c r="AE1604" s="103"/>
      <c r="AF1604" s="103"/>
    </row>
    <row r="1605" spans="1:32" ht="13.2" hidden="1" x14ac:dyDescent="0.25">
      <c r="A1605" s="103"/>
      <c r="B1605" s="103"/>
      <c r="C1605" s="103"/>
      <c r="D1605" s="13"/>
      <c r="E1605" s="103"/>
      <c r="F1605" s="103"/>
      <c r="G1605" s="103"/>
      <c r="H1605" s="103"/>
      <c r="I1605" s="103"/>
      <c r="J1605" s="13"/>
      <c r="K1605" s="13"/>
      <c r="L1605" s="103"/>
      <c r="M1605" s="103"/>
      <c r="N1605" s="103"/>
      <c r="O1605" s="103"/>
      <c r="P1605" s="103"/>
      <c r="Q1605" s="103"/>
      <c r="R1605" s="103"/>
      <c r="S1605" s="103"/>
      <c r="T1605" s="103"/>
      <c r="U1605" s="103"/>
      <c r="V1605" s="103"/>
      <c r="W1605" s="103"/>
      <c r="X1605" s="103"/>
      <c r="Y1605" s="103"/>
      <c r="Z1605" s="103"/>
      <c r="AA1605" s="103"/>
      <c r="AB1605" s="103"/>
      <c r="AC1605" s="103"/>
      <c r="AD1605" s="103"/>
      <c r="AE1605" s="103"/>
      <c r="AF1605" s="103"/>
    </row>
    <row r="1606" spans="1:32" ht="13.2" hidden="1" x14ac:dyDescent="0.25">
      <c r="A1606" s="103"/>
      <c r="B1606" s="103"/>
      <c r="C1606" s="103"/>
      <c r="D1606" s="13"/>
      <c r="E1606" s="103"/>
      <c r="F1606" s="103"/>
      <c r="G1606" s="103"/>
      <c r="H1606" s="103"/>
      <c r="I1606" s="103"/>
      <c r="J1606" s="13"/>
      <c r="K1606" s="13"/>
      <c r="L1606" s="103"/>
      <c r="M1606" s="103"/>
      <c r="N1606" s="103"/>
      <c r="O1606" s="103"/>
      <c r="P1606" s="103"/>
      <c r="Q1606" s="103"/>
      <c r="R1606" s="103"/>
      <c r="S1606" s="103"/>
      <c r="T1606" s="103"/>
      <c r="U1606" s="103"/>
      <c r="V1606" s="103"/>
      <c r="W1606" s="103"/>
      <c r="X1606" s="103"/>
      <c r="Y1606" s="103"/>
      <c r="Z1606" s="103"/>
      <c r="AA1606" s="103"/>
      <c r="AB1606" s="103"/>
      <c r="AC1606" s="103"/>
      <c r="AD1606" s="103"/>
      <c r="AE1606" s="103"/>
      <c r="AF1606" s="103"/>
    </row>
    <row r="1607" spans="1:32" ht="13.2" hidden="1" x14ac:dyDescent="0.25">
      <c r="A1607" s="103"/>
      <c r="B1607" s="103"/>
      <c r="C1607" s="103"/>
      <c r="D1607" s="13"/>
      <c r="E1607" s="103"/>
      <c r="F1607" s="103"/>
      <c r="G1607" s="103"/>
      <c r="H1607" s="103"/>
      <c r="I1607" s="103"/>
      <c r="J1607" s="13"/>
      <c r="K1607" s="13"/>
      <c r="L1607" s="103"/>
      <c r="M1607" s="103"/>
      <c r="N1607" s="103"/>
      <c r="O1607" s="103"/>
      <c r="P1607" s="103"/>
      <c r="Q1607" s="103"/>
      <c r="R1607" s="103"/>
      <c r="S1607" s="103"/>
      <c r="T1607" s="103"/>
      <c r="U1607" s="103"/>
      <c r="V1607" s="103"/>
      <c r="W1607" s="103"/>
      <c r="X1607" s="103"/>
      <c r="Y1607" s="103"/>
      <c r="Z1607" s="103"/>
      <c r="AA1607" s="103"/>
      <c r="AB1607" s="103"/>
      <c r="AC1607" s="103"/>
      <c r="AD1607" s="103"/>
      <c r="AE1607" s="103"/>
      <c r="AF1607" s="103"/>
    </row>
    <row r="1608" spans="1:32" ht="13.2" hidden="1" x14ac:dyDescent="0.25">
      <c r="A1608" s="103"/>
      <c r="B1608" s="103"/>
      <c r="C1608" s="103"/>
      <c r="D1608" s="13"/>
      <c r="E1608" s="103"/>
      <c r="F1608" s="103"/>
      <c r="G1608" s="103"/>
      <c r="H1608" s="103"/>
      <c r="I1608" s="103"/>
      <c r="J1608" s="13"/>
      <c r="K1608" s="13"/>
      <c r="L1608" s="103"/>
      <c r="M1608" s="103"/>
      <c r="N1608" s="103"/>
      <c r="O1608" s="103"/>
      <c r="P1608" s="103"/>
      <c r="Q1608" s="103"/>
      <c r="R1608" s="103"/>
      <c r="S1608" s="103"/>
      <c r="T1608" s="103"/>
      <c r="U1608" s="103"/>
      <c r="V1608" s="103"/>
      <c r="W1608" s="103"/>
      <c r="X1608" s="103"/>
      <c r="Y1608" s="103"/>
      <c r="Z1608" s="103"/>
      <c r="AA1608" s="103"/>
      <c r="AB1608" s="103"/>
      <c r="AC1608" s="103"/>
      <c r="AD1608" s="103"/>
      <c r="AE1608" s="103"/>
      <c r="AF1608" s="103"/>
    </row>
    <row r="1609" spans="1:32" ht="13.2" hidden="1" x14ac:dyDescent="0.25">
      <c r="A1609" s="103"/>
      <c r="B1609" s="103"/>
      <c r="C1609" s="103"/>
      <c r="D1609" s="13"/>
      <c r="E1609" s="103"/>
      <c r="F1609" s="103"/>
      <c r="G1609" s="103"/>
      <c r="H1609" s="103"/>
      <c r="I1609" s="103"/>
      <c r="J1609" s="13"/>
      <c r="K1609" s="13"/>
      <c r="L1609" s="103"/>
      <c r="M1609" s="103"/>
      <c r="N1609" s="103"/>
      <c r="O1609" s="103"/>
      <c r="P1609" s="103"/>
      <c r="Q1609" s="103"/>
      <c r="R1609" s="103"/>
      <c r="S1609" s="103"/>
      <c r="T1609" s="103"/>
      <c r="U1609" s="103"/>
      <c r="V1609" s="103"/>
      <c r="W1609" s="103"/>
      <c r="X1609" s="103"/>
      <c r="Y1609" s="103"/>
      <c r="Z1609" s="103"/>
      <c r="AA1609" s="103"/>
      <c r="AB1609" s="103"/>
      <c r="AC1609" s="103"/>
      <c r="AD1609" s="103"/>
      <c r="AE1609" s="103"/>
      <c r="AF1609" s="103"/>
    </row>
    <row r="1610" spans="1:32" ht="13.2" hidden="1" x14ac:dyDescent="0.25">
      <c r="A1610" s="103"/>
      <c r="B1610" s="103"/>
      <c r="C1610" s="103"/>
      <c r="D1610" s="13"/>
      <c r="E1610" s="103"/>
      <c r="F1610" s="103"/>
      <c r="G1610" s="103"/>
      <c r="H1610" s="103"/>
      <c r="I1610" s="103"/>
      <c r="J1610" s="13"/>
      <c r="K1610" s="13"/>
      <c r="L1610" s="103"/>
      <c r="M1610" s="103"/>
      <c r="N1610" s="103"/>
      <c r="O1610" s="103"/>
      <c r="P1610" s="103"/>
      <c r="Q1610" s="103"/>
      <c r="R1610" s="103"/>
      <c r="S1610" s="103"/>
      <c r="T1610" s="103"/>
      <c r="U1610" s="103"/>
      <c r="V1610" s="103"/>
      <c r="W1610" s="103"/>
      <c r="X1610" s="103"/>
      <c r="Y1610" s="103"/>
      <c r="Z1610" s="103"/>
      <c r="AA1610" s="103"/>
      <c r="AB1610" s="103"/>
      <c r="AC1610" s="103"/>
      <c r="AD1610" s="103"/>
      <c r="AE1610" s="103"/>
      <c r="AF1610" s="103"/>
    </row>
    <row r="1611" spans="1:32" ht="13.2" hidden="1" x14ac:dyDescent="0.25">
      <c r="A1611" s="103"/>
      <c r="B1611" s="103"/>
      <c r="C1611" s="103"/>
      <c r="D1611" s="13"/>
      <c r="E1611" s="103"/>
      <c r="F1611" s="103"/>
      <c r="G1611" s="103"/>
      <c r="H1611" s="103"/>
      <c r="I1611" s="103"/>
      <c r="J1611" s="13"/>
      <c r="K1611" s="13"/>
      <c r="L1611" s="103"/>
      <c r="M1611" s="103"/>
      <c r="N1611" s="103"/>
      <c r="O1611" s="103"/>
      <c r="P1611" s="103"/>
      <c r="Q1611" s="103"/>
      <c r="R1611" s="103"/>
      <c r="S1611" s="103"/>
      <c r="T1611" s="103"/>
      <c r="U1611" s="103"/>
      <c r="V1611" s="103"/>
      <c r="W1611" s="103"/>
      <c r="X1611" s="103"/>
      <c r="Y1611" s="103"/>
      <c r="Z1611" s="103"/>
      <c r="AA1611" s="103"/>
      <c r="AB1611" s="103"/>
      <c r="AC1611" s="103"/>
      <c r="AD1611" s="103"/>
      <c r="AE1611" s="103"/>
      <c r="AF1611" s="103"/>
    </row>
    <row r="1612" spans="1:32" ht="13.2" hidden="1" x14ac:dyDescent="0.25">
      <c r="A1612" s="103"/>
      <c r="B1612" s="103"/>
      <c r="C1612" s="103"/>
      <c r="D1612" s="13"/>
      <c r="E1612" s="103"/>
      <c r="F1612" s="103"/>
      <c r="G1612" s="103"/>
      <c r="H1612" s="103"/>
      <c r="I1612" s="103"/>
      <c r="J1612" s="13"/>
      <c r="K1612" s="13"/>
      <c r="L1612" s="103"/>
      <c r="M1612" s="103"/>
      <c r="N1612" s="103"/>
      <c r="O1612" s="103"/>
      <c r="P1612" s="103"/>
      <c r="Q1612" s="103"/>
      <c r="R1612" s="103"/>
      <c r="S1612" s="103"/>
      <c r="T1612" s="103"/>
      <c r="U1612" s="103"/>
      <c r="V1612" s="103"/>
      <c r="W1612" s="103"/>
      <c r="X1612" s="103"/>
      <c r="Y1612" s="103"/>
      <c r="Z1612" s="103"/>
      <c r="AA1612" s="103"/>
      <c r="AB1612" s="103"/>
      <c r="AC1612" s="103"/>
      <c r="AD1612" s="103"/>
      <c r="AE1612" s="103"/>
      <c r="AF1612" s="103"/>
    </row>
    <row r="1613" spans="1:32" ht="13.2" hidden="1" x14ac:dyDescent="0.25">
      <c r="A1613" s="103"/>
      <c r="B1613" s="103"/>
      <c r="C1613" s="103"/>
      <c r="D1613" s="13"/>
      <c r="E1613" s="103"/>
      <c r="F1613" s="103"/>
      <c r="G1613" s="103"/>
      <c r="H1613" s="103"/>
      <c r="I1613" s="103"/>
      <c r="J1613" s="13"/>
      <c r="K1613" s="13"/>
      <c r="L1613" s="103"/>
      <c r="M1613" s="103"/>
      <c r="N1613" s="103"/>
      <c r="O1613" s="103"/>
      <c r="P1613" s="103"/>
      <c r="Q1613" s="103"/>
      <c r="R1613" s="103"/>
      <c r="S1613" s="103"/>
      <c r="T1613" s="103"/>
      <c r="U1613" s="103"/>
      <c r="V1613" s="103"/>
      <c r="W1613" s="103"/>
      <c r="X1613" s="103"/>
      <c r="Y1613" s="103"/>
      <c r="Z1613" s="103"/>
      <c r="AA1613" s="103"/>
      <c r="AB1613" s="103"/>
      <c r="AC1613" s="103"/>
      <c r="AD1613" s="103"/>
      <c r="AE1613" s="103"/>
      <c r="AF1613" s="103"/>
    </row>
    <row r="1614" spans="1:32" ht="13.2" hidden="1" x14ac:dyDescent="0.25">
      <c r="A1614" s="103"/>
      <c r="B1614" s="103"/>
      <c r="C1614" s="103"/>
      <c r="D1614" s="13"/>
      <c r="E1614" s="103"/>
      <c r="F1614" s="103"/>
      <c r="G1614" s="103"/>
      <c r="H1614" s="103"/>
      <c r="I1614" s="103"/>
      <c r="J1614" s="13"/>
      <c r="K1614" s="13"/>
      <c r="L1614" s="103"/>
      <c r="M1614" s="103"/>
      <c r="N1614" s="103"/>
      <c r="O1614" s="103"/>
      <c r="P1614" s="103"/>
      <c r="Q1614" s="103"/>
      <c r="R1614" s="103"/>
      <c r="S1614" s="103"/>
      <c r="T1614" s="103"/>
      <c r="U1614" s="103"/>
      <c r="V1614" s="103"/>
      <c r="W1614" s="103"/>
      <c r="X1614" s="103"/>
      <c r="Y1614" s="103"/>
      <c r="Z1614" s="103"/>
      <c r="AA1614" s="103"/>
      <c r="AB1614" s="103"/>
      <c r="AC1614" s="103"/>
      <c r="AD1614" s="103"/>
      <c r="AE1614" s="103"/>
      <c r="AF1614" s="103"/>
    </row>
    <row r="1615" spans="1:32" ht="13.2" hidden="1" x14ac:dyDescent="0.25">
      <c r="A1615" s="103"/>
      <c r="B1615" s="103"/>
      <c r="C1615" s="103"/>
      <c r="D1615" s="13"/>
      <c r="E1615" s="103"/>
      <c r="F1615" s="103"/>
      <c r="G1615" s="103"/>
      <c r="H1615" s="103"/>
      <c r="I1615" s="103"/>
      <c r="J1615" s="13"/>
      <c r="K1615" s="13"/>
      <c r="L1615" s="103"/>
      <c r="M1615" s="103"/>
      <c r="N1615" s="103"/>
      <c r="O1615" s="103"/>
      <c r="P1615" s="103"/>
      <c r="Q1615" s="103"/>
      <c r="R1615" s="103"/>
      <c r="S1615" s="103"/>
      <c r="T1615" s="103"/>
      <c r="U1615" s="103"/>
      <c r="V1615" s="103"/>
      <c r="W1615" s="103"/>
      <c r="X1615" s="103"/>
      <c r="Y1615" s="103"/>
      <c r="Z1615" s="103"/>
      <c r="AA1615" s="103"/>
      <c r="AB1615" s="103"/>
      <c r="AC1615" s="103"/>
      <c r="AD1615" s="103"/>
      <c r="AE1615" s="103"/>
      <c r="AF1615" s="103"/>
    </row>
    <row r="1616" spans="1:32" ht="13.2" hidden="1" x14ac:dyDescent="0.25">
      <c r="A1616" s="103"/>
      <c r="B1616" s="103"/>
      <c r="C1616" s="103"/>
      <c r="D1616" s="13"/>
      <c r="E1616" s="103"/>
      <c r="F1616" s="103"/>
      <c r="G1616" s="103"/>
      <c r="H1616" s="103"/>
      <c r="I1616" s="103"/>
      <c r="J1616" s="13"/>
      <c r="K1616" s="13"/>
      <c r="L1616" s="103"/>
      <c r="M1616" s="103"/>
      <c r="N1616" s="103"/>
      <c r="O1616" s="103"/>
      <c r="P1616" s="103"/>
      <c r="Q1616" s="103"/>
      <c r="R1616" s="103"/>
      <c r="S1616" s="103"/>
      <c r="T1616" s="103"/>
      <c r="U1616" s="103"/>
      <c r="V1616" s="103"/>
      <c r="W1616" s="103"/>
      <c r="X1616" s="103"/>
      <c r="Y1616" s="103"/>
      <c r="Z1616" s="103"/>
      <c r="AA1616" s="103"/>
      <c r="AB1616" s="103"/>
      <c r="AC1616" s="103"/>
      <c r="AD1616" s="103"/>
      <c r="AE1616" s="103"/>
      <c r="AF1616" s="103"/>
    </row>
    <row r="1617" spans="1:32" ht="13.2" hidden="1" x14ac:dyDescent="0.25">
      <c r="A1617" s="103"/>
      <c r="B1617" s="103"/>
      <c r="C1617" s="103"/>
      <c r="D1617" s="13"/>
      <c r="E1617" s="103"/>
      <c r="F1617" s="103"/>
      <c r="G1617" s="103"/>
      <c r="H1617" s="103"/>
      <c r="I1617" s="103"/>
      <c r="J1617" s="13"/>
      <c r="K1617" s="13"/>
      <c r="L1617" s="103"/>
      <c r="M1617" s="103"/>
      <c r="N1617" s="103"/>
      <c r="O1617" s="103"/>
      <c r="P1617" s="103"/>
      <c r="Q1617" s="103"/>
      <c r="R1617" s="103"/>
      <c r="S1617" s="103"/>
      <c r="T1617" s="103"/>
      <c r="U1617" s="103"/>
      <c r="V1617" s="103"/>
      <c r="W1617" s="103"/>
      <c r="X1617" s="103"/>
      <c r="Y1617" s="103"/>
      <c r="Z1617" s="103"/>
      <c r="AA1617" s="103"/>
      <c r="AB1617" s="103"/>
      <c r="AC1617" s="103"/>
      <c r="AD1617" s="103"/>
      <c r="AE1617" s="103"/>
      <c r="AF1617" s="103"/>
    </row>
    <row r="1618" spans="1:32" ht="13.2" hidden="1" x14ac:dyDescent="0.25">
      <c r="A1618" s="103"/>
      <c r="B1618" s="103"/>
      <c r="C1618" s="103"/>
      <c r="D1618" s="13"/>
      <c r="E1618" s="103"/>
      <c r="F1618" s="103"/>
      <c r="G1618" s="103"/>
      <c r="H1618" s="103"/>
      <c r="I1618" s="103"/>
      <c r="J1618" s="13"/>
      <c r="K1618" s="13"/>
      <c r="L1618" s="103"/>
      <c r="M1618" s="103"/>
      <c r="N1618" s="103"/>
      <c r="O1618" s="103"/>
      <c r="P1618" s="103"/>
      <c r="Q1618" s="103"/>
      <c r="R1618" s="103"/>
      <c r="S1618" s="103"/>
      <c r="T1618" s="103"/>
      <c r="U1618" s="103"/>
      <c r="V1618" s="103"/>
      <c r="W1618" s="103"/>
      <c r="X1618" s="103"/>
      <c r="Y1618" s="103"/>
      <c r="Z1618" s="103"/>
      <c r="AA1618" s="103"/>
      <c r="AB1618" s="103"/>
      <c r="AC1618" s="103"/>
      <c r="AD1618" s="103"/>
      <c r="AE1618" s="103"/>
      <c r="AF1618" s="103"/>
    </row>
    <row r="1619" spans="1:32" ht="13.2" hidden="1" x14ac:dyDescent="0.25">
      <c r="A1619" s="103"/>
      <c r="B1619" s="103"/>
      <c r="C1619" s="103"/>
      <c r="D1619" s="13"/>
      <c r="E1619" s="103"/>
      <c r="F1619" s="103"/>
      <c r="G1619" s="103"/>
      <c r="H1619" s="103"/>
      <c r="I1619" s="103"/>
      <c r="J1619" s="13"/>
      <c r="K1619" s="13"/>
      <c r="L1619" s="103"/>
      <c r="M1619" s="103"/>
      <c r="N1619" s="103"/>
      <c r="O1619" s="103"/>
      <c r="P1619" s="103"/>
      <c r="Q1619" s="103"/>
      <c r="R1619" s="103"/>
      <c r="S1619" s="103"/>
      <c r="T1619" s="103"/>
      <c r="U1619" s="103"/>
      <c r="V1619" s="103"/>
      <c r="W1619" s="103"/>
      <c r="X1619" s="103"/>
      <c r="Y1619" s="103"/>
      <c r="Z1619" s="103"/>
      <c r="AA1619" s="103"/>
      <c r="AB1619" s="103"/>
      <c r="AC1619" s="103"/>
      <c r="AD1619" s="103"/>
      <c r="AE1619" s="103"/>
      <c r="AF1619" s="103"/>
    </row>
    <row r="1620" spans="1:32" ht="13.2" hidden="1" x14ac:dyDescent="0.25">
      <c r="A1620" s="103"/>
      <c r="B1620" s="103"/>
      <c r="C1620" s="103"/>
      <c r="D1620" s="13"/>
      <c r="E1620" s="103"/>
      <c r="F1620" s="103"/>
      <c r="G1620" s="103"/>
      <c r="H1620" s="103"/>
      <c r="I1620" s="103"/>
      <c r="J1620" s="13"/>
      <c r="K1620" s="13"/>
      <c r="L1620" s="103"/>
      <c r="M1620" s="103"/>
      <c r="N1620" s="103"/>
      <c r="O1620" s="103"/>
      <c r="P1620" s="103"/>
      <c r="Q1620" s="103"/>
      <c r="R1620" s="103"/>
      <c r="S1620" s="103"/>
      <c r="T1620" s="103"/>
      <c r="U1620" s="103"/>
      <c r="V1620" s="103"/>
      <c r="W1620" s="103"/>
      <c r="X1620" s="103"/>
      <c r="Y1620" s="103"/>
      <c r="Z1620" s="103"/>
      <c r="AA1620" s="103"/>
      <c r="AB1620" s="103"/>
      <c r="AC1620" s="103"/>
      <c r="AD1620" s="103"/>
      <c r="AE1620" s="103"/>
      <c r="AF1620" s="103"/>
    </row>
    <row r="1621" spans="1:32" ht="13.2" hidden="1" x14ac:dyDescent="0.25">
      <c r="A1621" s="103"/>
      <c r="B1621" s="103"/>
      <c r="C1621" s="103"/>
      <c r="D1621" s="13"/>
      <c r="E1621" s="103"/>
      <c r="F1621" s="103"/>
      <c r="G1621" s="103"/>
      <c r="H1621" s="103"/>
      <c r="I1621" s="103"/>
      <c r="J1621" s="13"/>
      <c r="K1621" s="13"/>
      <c r="L1621" s="103"/>
      <c r="M1621" s="103"/>
      <c r="N1621" s="103"/>
      <c r="O1621" s="103"/>
      <c r="P1621" s="103"/>
      <c r="Q1621" s="103"/>
      <c r="R1621" s="103"/>
      <c r="S1621" s="103"/>
      <c r="T1621" s="103"/>
      <c r="U1621" s="103"/>
      <c r="V1621" s="103"/>
      <c r="W1621" s="103"/>
      <c r="X1621" s="103"/>
      <c r="Y1621" s="103"/>
      <c r="Z1621" s="103"/>
      <c r="AA1621" s="103"/>
      <c r="AB1621" s="103"/>
      <c r="AC1621" s="103"/>
      <c r="AD1621" s="103"/>
      <c r="AE1621" s="103"/>
      <c r="AF1621" s="103"/>
    </row>
    <row r="1622" spans="1:32" ht="13.2" hidden="1" x14ac:dyDescent="0.25">
      <c r="A1622" s="103"/>
      <c r="B1622" s="103"/>
      <c r="C1622" s="103"/>
      <c r="D1622" s="13"/>
      <c r="E1622" s="103"/>
      <c r="F1622" s="103"/>
      <c r="G1622" s="103"/>
      <c r="H1622" s="103"/>
      <c r="I1622" s="103"/>
      <c r="J1622" s="13"/>
      <c r="K1622" s="13"/>
      <c r="L1622" s="103"/>
      <c r="M1622" s="103"/>
      <c r="N1622" s="103"/>
      <c r="O1622" s="103"/>
      <c r="P1622" s="103"/>
      <c r="Q1622" s="103"/>
      <c r="R1622" s="103"/>
      <c r="S1622" s="103"/>
      <c r="T1622" s="103"/>
      <c r="U1622" s="103"/>
      <c r="V1622" s="103"/>
      <c r="W1622" s="103"/>
      <c r="X1622" s="103"/>
      <c r="Y1622" s="103"/>
      <c r="Z1622" s="103"/>
      <c r="AA1622" s="103"/>
      <c r="AB1622" s="103"/>
      <c r="AC1622" s="103"/>
      <c r="AD1622" s="103"/>
      <c r="AE1622" s="103"/>
      <c r="AF1622" s="103"/>
    </row>
    <row r="1623" spans="1:32" ht="13.2" hidden="1" x14ac:dyDescent="0.25">
      <c r="A1623" s="103"/>
      <c r="B1623" s="103"/>
      <c r="C1623" s="103"/>
      <c r="D1623" s="13"/>
      <c r="E1623" s="103"/>
      <c r="F1623" s="103"/>
      <c r="G1623" s="103"/>
      <c r="H1623" s="103"/>
      <c r="I1623" s="103"/>
      <c r="J1623" s="13"/>
      <c r="K1623" s="13"/>
      <c r="L1623" s="103"/>
      <c r="M1623" s="103"/>
      <c r="N1623" s="103"/>
      <c r="O1623" s="103"/>
      <c r="P1623" s="103"/>
      <c r="Q1623" s="103"/>
      <c r="R1623" s="103"/>
      <c r="S1623" s="103"/>
      <c r="T1623" s="103"/>
      <c r="U1623" s="103"/>
      <c r="V1623" s="103"/>
      <c r="W1623" s="103"/>
      <c r="X1623" s="103"/>
      <c r="Y1623" s="103"/>
      <c r="Z1623" s="103"/>
      <c r="AA1623" s="103"/>
      <c r="AB1623" s="103"/>
      <c r="AC1623" s="103"/>
      <c r="AD1623" s="103"/>
      <c r="AE1623" s="103"/>
      <c r="AF1623" s="103"/>
    </row>
    <row r="1624" spans="1:32" ht="13.2" hidden="1" x14ac:dyDescent="0.25">
      <c r="A1624" s="103"/>
      <c r="B1624" s="103"/>
      <c r="C1624" s="103"/>
      <c r="D1624" s="13"/>
      <c r="E1624" s="103"/>
      <c r="F1624" s="103"/>
      <c r="G1624" s="103"/>
      <c r="H1624" s="103"/>
      <c r="I1624" s="103"/>
      <c r="J1624" s="13"/>
      <c r="K1624" s="13"/>
      <c r="L1624" s="103"/>
      <c r="M1624" s="103"/>
      <c r="N1624" s="103"/>
      <c r="O1624" s="103"/>
      <c r="P1624" s="103"/>
      <c r="Q1624" s="103"/>
      <c r="R1624" s="103"/>
      <c r="S1624" s="103"/>
      <c r="T1624" s="103"/>
      <c r="U1624" s="103"/>
      <c r="V1624" s="103"/>
      <c r="W1624" s="103"/>
      <c r="X1624" s="103"/>
      <c r="Y1624" s="103"/>
      <c r="Z1624" s="103"/>
      <c r="AA1624" s="103"/>
      <c r="AB1624" s="103"/>
      <c r="AC1624" s="103"/>
      <c r="AD1624" s="103"/>
      <c r="AE1624" s="103"/>
      <c r="AF1624" s="103"/>
    </row>
    <row r="1625" spans="1:32" ht="13.2" hidden="1" x14ac:dyDescent="0.25">
      <c r="A1625" s="103"/>
      <c r="B1625" s="103"/>
      <c r="C1625" s="103"/>
      <c r="D1625" s="13"/>
      <c r="E1625" s="103"/>
      <c r="F1625" s="103"/>
      <c r="G1625" s="103"/>
      <c r="H1625" s="103"/>
      <c r="I1625" s="103"/>
      <c r="J1625" s="13"/>
      <c r="K1625" s="13"/>
      <c r="L1625" s="103"/>
      <c r="M1625" s="103"/>
      <c r="N1625" s="103"/>
      <c r="O1625" s="103"/>
      <c r="P1625" s="103"/>
      <c r="Q1625" s="103"/>
      <c r="R1625" s="103"/>
      <c r="S1625" s="103"/>
      <c r="T1625" s="103"/>
      <c r="U1625" s="103"/>
      <c r="V1625" s="103"/>
      <c r="W1625" s="103"/>
      <c r="X1625" s="103"/>
      <c r="Y1625" s="103"/>
      <c r="Z1625" s="103"/>
      <c r="AA1625" s="103"/>
      <c r="AB1625" s="103"/>
      <c r="AC1625" s="103"/>
      <c r="AD1625" s="103"/>
      <c r="AE1625" s="103"/>
      <c r="AF1625" s="103"/>
    </row>
    <row r="1626" spans="1:32" ht="13.2" hidden="1" x14ac:dyDescent="0.25">
      <c r="A1626" s="103"/>
      <c r="B1626" s="103"/>
      <c r="C1626" s="103"/>
      <c r="D1626" s="13"/>
      <c r="E1626" s="103"/>
      <c r="F1626" s="103"/>
      <c r="G1626" s="103"/>
      <c r="H1626" s="103"/>
      <c r="I1626" s="103"/>
      <c r="J1626" s="13"/>
      <c r="K1626" s="13"/>
      <c r="L1626" s="103"/>
      <c r="M1626" s="103"/>
      <c r="N1626" s="103"/>
      <c r="O1626" s="103"/>
      <c r="P1626" s="103"/>
      <c r="Q1626" s="103"/>
      <c r="R1626" s="103"/>
      <c r="S1626" s="103"/>
      <c r="T1626" s="103"/>
      <c r="U1626" s="103"/>
      <c r="V1626" s="103"/>
      <c r="W1626" s="103"/>
      <c r="X1626" s="103"/>
      <c r="Y1626" s="103"/>
      <c r="Z1626" s="103"/>
      <c r="AA1626" s="103"/>
      <c r="AB1626" s="103"/>
      <c r="AC1626" s="103"/>
      <c r="AD1626" s="103"/>
      <c r="AE1626" s="103"/>
      <c r="AF1626" s="103"/>
    </row>
    <row r="1627" spans="1:32" ht="13.2" hidden="1" x14ac:dyDescent="0.25">
      <c r="A1627" s="103"/>
      <c r="B1627" s="103"/>
      <c r="C1627" s="103"/>
      <c r="D1627" s="13"/>
      <c r="E1627" s="103"/>
      <c r="F1627" s="103"/>
      <c r="G1627" s="103"/>
      <c r="H1627" s="103"/>
      <c r="I1627" s="103"/>
      <c r="J1627" s="13"/>
      <c r="K1627" s="13"/>
      <c r="L1627" s="103"/>
      <c r="M1627" s="103"/>
      <c r="N1627" s="103"/>
      <c r="O1627" s="103"/>
      <c r="P1627" s="103"/>
      <c r="Q1627" s="103"/>
      <c r="R1627" s="103"/>
      <c r="S1627" s="103"/>
      <c r="T1627" s="103"/>
      <c r="U1627" s="103"/>
      <c r="V1627" s="103"/>
      <c r="W1627" s="103"/>
      <c r="X1627" s="103"/>
      <c r="Y1627" s="103"/>
      <c r="Z1627" s="103"/>
      <c r="AA1627" s="103"/>
      <c r="AB1627" s="103"/>
      <c r="AC1627" s="103"/>
      <c r="AD1627" s="103"/>
      <c r="AE1627" s="103"/>
      <c r="AF1627" s="103"/>
    </row>
    <row r="1628" spans="1:32" ht="13.2" hidden="1" x14ac:dyDescent="0.25">
      <c r="A1628" s="103"/>
      <c r="B1628" s="103"/>
      <c r="C1628" s="103"/>
      <c r="D1628" s="13"/>
      <c r="E1628" s="103"/>
      <c r="F1628" s="103"/>
      <c r="G1628" s="103"/>
      <c r="H1628" s="103"/>
      <c r="I1628" s="103"/>
      <c r="J1628" s="13"/>
      <c r="K1628" s="13"/>
      <c r="L1628" s="103"/>
      <c r="M1628" s="103"/>
      <c r="N1628" s="103"/>
      <c r="O1628" s="103"/>
      <c r="P1628" s="103"/>
      <c r="Q1628" s="103"/>
      <c r="R1628" s="103"/>
      <c r="S1628" s="103"/>
      <c r="T1628" s="103"/>
      <c r="U1628" s="103"/>
      <c r="V1628" s="103"/>
      <c r="W1628" s="103"/>
      <c r="X1628" s="103"/>
      <c r="Y1628" s="103"/>
      <c r="Z1628" s="103"/>
      <c r="AA1628" s="103"/>
      <c r="AB1628" s="103"/>
      <c r="AC1628" s="103"/>
      <c r="AD1628" s="103"/>
      <c r="AE1628" s="103"/>
      <c r="AF1628" s="103"/>
    </row>
    <row r="1629" spans="1:32" ht="13.2" hidden="1" x14ac:dyDescent="0.25">
      <c r="A1629" s="103"/>
      <c r="B1629" s="103"/>
      <c r="C1629" s="103"/>
      <c r="D1629" s="13"/>
      <c r="E1629" s="103"/>
      <c r="F1629" s="103"/>
      <c r="G1629" s="103"/>
      <c r="H1629" s="103"/>
      <c r="I1629" s="103"/>
      <c r="J1629" s="13"/>
      <c r="K1629" s="13"/>
      <c r="L1629" s="103"/>
      <c r="M1629" s="103"/>
      <c r="N1629" s="103"/>
      <c r="O1629" s="103"/>
      <c r="P1629" s="103"/>
      <c r="Q1629" s="103"/>
      <c r="R1629" s="103"/>
      <c r="S1629" s="103"/>
      <c r="T1629" s="103"/>
      <c r="U1629" s="103"/>
      <c r="V1629" s="103"/>
      <c r="W1629" s="103"/>
      <c r="X1629" s="103"/>
      <c r="Y1629" s="103"/>
      <c r="Z1629" s="103"/>
      <c r="AA1629" s="103"/>
      <c r="AB1629" s="103"/>
      <c r="AC1629" s="103"/>
      <c r="AD1629" s="103"/>
      <c r="AE1629" s="103"/>
      <c r="AF1629" s="103"/>
    </row>
    <row r="1630" spans="1:32" ht="13.2" hidden="1" x14ac:dyDescent="0.25">
      <c r="A1630" s="103"/>
      <c r="B1630" s="103"/>
      <c r="C1630" s="103"/>
      <c r="D1630" s="13"/>
      <c r="E1630" s="103"/>
      <c r="F1630" s="103"/>
      <c r="G1630" s="103"/>
      <c r="H1630" s="103"/>
      <c r="I1630" s="103"/>
      <c r="J1630" s="13"/>
      <c r="K1630" s="13"/>
      <c r="L1630" s="103"/>
      <c r="M1630" s="103"/>
      <c r="N1630" s="103"/>
      <c r="O1630" s="103"/>
      <c r="P1630" s="103"/>
      <c r="Q1630" s="103"/>
      <c r="R1630" s="103"/>
      <c r="S1630" s="103"/>
      <c r="T1630" s="103"/>
      <c r="U1630" s="103"/>
      <c r="V1630" s="103"/>
      <c r="W1630" s="103"/>
      <c r="X1630" s="103"/>
      <c r="Y1630" s="103"/>
      <c r="Z1630" s="103"/>
      <c r="AA1630" s="103"/>
      <c r="AB1630" s="103"/>
      <c r="AC1630" s="103"/>
      <c r="AD1630" s="103"/>
      <c r="AE1630" s="103"/>
      <c r="AF1630" s="103"/>
    </row>
    <row r="1631" spans="1:32" ht="13.2" hidden="1" x14ac:dyDescent="0.25">
      <c r="A1631" s="103"/>
      <c r="B1631" s="103"/>
      <c r="C1631" s="103"/>
      <c r="D1631" s="13"/>
      <c r="E1631" s="103"/>
      <c r="F1631" s="103"/>
      <c r="G1631" s="103"/>
      <c r="H1631" s="103"/>
      <c r="I1631" s="103"/>
      <c r="J1631" s="13"/>
      <c r="K1631" s="13"/>
      <c r="L1631" s="103"/>
      <c r="M1631" s="103"/>
      <c r="N1631" s="103"/>
      <c r="O1631" s="103"/>
      <c r="P1631" s="103"/>
      <c r="Q1631" s="103"/>
      <c r="R1631" s="103"/>
      <c r="S1631" s="103"/>
      <c r="T1631" s="103"/>
      <c r="U1631" s="103"/>
      <c r="V1631" s="103"/>
      <c r="W1631" s="103"/>
      <c r="X1631" s="103"/>
      <c r="Y1631" s="103"/>
      <c r="Z1631" s="103"/>
      <c r="AA1631" s="103"/>
      <c r="AB1631" s="103"/>
      <c r="AC1631" s="103"/>
      <c r="AD1631" s="103"/>
      <c r="AE1631" s="103"/>
      <c r="AF1631" s="103"/>
    </row>
    <row r="1632" spans="1:32" ht="13.2" hidden="1" x14ac:dyDescent="0.25">
      <c r="A1632" s="103"/>
      <c r="B1632" s="103"/>
      <c r="C1632" s="103"/>
      <c r="D1632" s="13"/>
      <c r="E1632" s="103"/>
      <c r="F1632" s="103"/>
      <c r="G1632" s="103"/>
      <c r="H1632" s="103"/>
      <c r="I1632" s="103"/>
      <c r="J1632" s="13"/>
      <c r="K1632" s="13"/>
      <c r="L1632" s="103"/>
      <c r="M1632" s="103"/>
      <c r="N1632" s="103"/>
      <c r="O1632" s="103"/>
      <c r="P1632" s="103"/>
      <c r="Q1632" s="103"/>
      <c r="R1632" s="103"/>
      <c r="S1632" s="103"/>
      <c r="T1632" s="103"/>
      <c r="U1632" s="103"/>
      <c r="V1632" s="103"/>
      <c r="W1632" s="103"/>
      <c r="X1632" s="103"/>
      <c r="Y1632" s="103"/>
      <c r="Z1632" s="103"/>
      <c r="AA1632" s="103"/>
      <c r="AB1632" s="103"/>
      <c r="AC1632" s="103"/>
      <c r="AD1632" s="103"/>
      <c r="AE1632" s="103"/>
      <c r="AF1632" s="103"/>
    </row>
    <row r="1633" spans="1:32" ht="13.2" hidden="1" x14ac:dyDescent="0.25">
      <c r="A1633" s="103"/>
      <c r="B1633" s="103"/>
      <c r="C1633" s="103"/>
      <c r="D1633" s="13"/>
      <c r="E1633" s="103"/>
      <c r="F1633" s="103"/>
      <c r="G1633" s="103"/>
      <c r="H1633" s="103"/>
      <c r="I1633" s="103"/>
      <c r="J1633" s="13"/>
      <c r="K1633" s="13"/>
      <c r="L1633" s="103"/>
      <c r="M1633" s="103"/>
      <c r="N1633" s="103"/>
      <c r="O1633" s="103"/>
      <c r="P1633" s="103"/>
      <c r="Q1633" s="103"/>
      <c r="R1633" s="103"/>
      <c r="S1633" s="103"/>
      <c r="T1633" s="103"/>
      <c r="U1633" s="103"/>
      <c r="V1633" s="103"/>
      <c r="W1633" s="103"/>
      <c r="X1633" s="103"/>
      <c r="Y1633" s="103"/>
      <c r="Z1633" s="103"/>
      <c r="AA1633" s="103"/>
      <c r="AB1633" s="103"/>
      <c r="AC1633" s="103"/>
      <c r="AD1633" s="103"/>
      <c r="AE1633" s="103"/>
      <c r="AF1633" s="103"/>
    </row>
    <row r="1634" spans="1:32" ht="13.2" hidden="1" x14ac:dyDescent="0.25">
      <c r="A1634" s="103"/>
      <c r="B1634" s="103"/>
      <c r="C1634" s="103"/>
      <c r="D1634" s="13"/>
      <c r="E1634" s="103"/>
      <c r="F1634" s="103"/>
      <c r="G1634" s="103"/>
      <c r="H1634" s="103"/>
      <c r="I1634" s="103"/>
      <c r="J1634" s="13"/>
      <c r="K1634" s="13"/>
      <c r="L1634" s="103"/>
      <c r="M1634" s="103"/>
      <c r="N1634" s="103"/>
      <c r="O1634" s="103"/>
      <c r="P1634" s="103"/>
      <c r="Q1634" s="103"/>
      <c r="R1634" s="103"/>
      <c r="S1634" s="103"/>
      <c r="T1634" s="103"/>
      <c r="U1634" s="103"/>
      <c r="V1634" s="103"/>
      <c r="W1634" s="103"/>
      <c r="X1634" s="103"/>
      <c r="Y1634" s="103"/>
      <c r="Z1634" s="103"/>
      <c r="AA1634" s="103"/>
      <c r="AB1634" s="103"/>
      <c r="AC1634" s="103"/>
      <c r="AD1634" s="103"/>
      <c r="AE1634" s="103"/>
      <c r="AF1634" s="103"/>
    </row>
    <row r="1635" spans="1:32" ht="13.2" hidden="1" x14ac:dyDescent="0.25">
      <c r="A1635" s="103"/>
      <c r="B1635" s="103"/>
      <c r="C1635" s="103"/>
      <c r="D1635" s="13"/>
      <c r="E1635" s="103"/>
      <c r="F1635" s="103"/>
      <c r="G1635" s="103"/>
      <c r="H1635" s="103"/>
      <c r="I1635" s="103"/>
      <c r="J1635" s="13"/>
      <c r="K1635" s="13"/>
      <c r="L1635" s="103"/>
      <c r="M1635" s="103"/>
      <c r="N1635" s="103"/>
      <c r="O1635" s="103"/>
      <c r="P1635" s="103"/>
      <c r="Q1635" s="103"/>
      <c r="R1635" s="103"/>
      <c r="S1635" s="103"/>
      <c r="T1635" s="103"/>
      <c r="U1635" s="103"/>
      <c r="V1635" s="103"/>
      <c r="W1635" s="103"/>
      <c r="X1635" s="103"/>
      <c r="Y1635" s="103"/>
      <c r="Z1635" s="103"/>
      <c r="AA1635" s="103"/>
      <c r="AB1635" s="103"/>
      <c r="AC1635" s="103"/>
      <c r="AD1635" s="103"/>
      <c r="AE1635" s="103"/>
      <c r="AF1635" s="103"/>
    </row>
    <row r="1636" spans="1:32" ht="13.2" hidden="1" x14ac:dyDescent="0.25">
      <c r="A1636" s="103"/>
      <c r="B1636" s="103"/>
      <c r="C1636" s="103"/>
      <c r="D1636" s="13"/>
      <c r="E1636" s="103"/>
      <c r="F1636" s="103"/>
      <c r="G1636" s="103"/>
      <c r="H1636" s="103"/>
      <c r="I1636" s="103"/>
      <c r="J1636" s="13"/>
      <c r="K1636" s="13"/>
      <c r="L1636" s="103"/>
      <c r="M1636" s="103"/>
      <c r="N1636" s="103"/>
      <c r="O1636" s="103"/>
      <c r="P1636" s="103"/>
      <c r="Q1636" s="103"/>
      <c r="R1636" s="103"/>
      <c r="S1636" s="103"/>
      <c r="T1636" s="103"/>
      <c r="U1636" s="103"/>
      <c r="V1636" s="103"/>
      <c r="W1636" s="103"/>
      <c r="X1636" s="103"/>
      <c r="Y1636" s="103"/>
      <c r="Z1636" s="103"/>
      <c r="AA1636" s="103"/>
      <c r="AB1636" s="103"/>
      <c r="AC1636" s="103"/>
      <c r="AD1636" s="103"/>
      <c r="AE1636" s="103"/>
      <c r="AF1636" s="103"/>
    </row>
    <row r="1637" spans="1:32" ht="13.2" hidden="1" x14ac:dyDescent="0.25">
      <c r="A1637" s="103"/>
      <c r="B1637" s="103"/>
      <c r="C1637" s="103"/>
      <c r="D1637" s="13"/>
      <c r="E1637" s="103"/>
      <c r="F1637" s="103"/>
      <c r="G1637" s="103"/>
      <c r="H1637" s="103"/>
      <c r="I1637" s="103"/>
      <c r="J1637" s="13"/>
      <c r="K1637" s="13"/>
      <c r="L1637" s="103"/>
      <c r="M1637" s="103"/>
      <c r="N1637" s="103"/>
      <c r="O1637" s="103"/>
      <c r="P1637" s="103"/>
      <c r="Q1637" s="103"/>
      <c r="R1637" s="103"/>
      <c r="S1637" s="103"/>
      <c r="T1637" s="103"/>
      <c r="U1637" s="103"/>
      <c r="V1637" s="103"/>
      <c r="W1637" s="103"/>
      <c r="X1637" s="103"/>
      <c r="Y1637" s="103"/>
      <c r="Z1637" s="103"/>
      <c r="AA1637" s="103"/>
      <c r="AB1637" s="103"/>
      <c r="AC1637" s="103"/>
      <c r="AD1637" s="103"/>
      <c r="AE1637" s="103"/>
      <c r="AF1637" s="103"/>
    </row>
    <row r="1638" spans="1:32" ht="13.2" hidden="1" x14ac:dyDescent="0.25">
      <c r="A1638" s="103"/>
      <c r="B1638" s="103"/>
      <c r="C1638" s="103"/>
      <c r="D1638" s="13"/>
      <c r="E1638" s="103"/>
      <c r="F1638" s="103"/>
      <c r="G1638" s="103"/>
      <c r="H1638" s="103"/>
      <c r="I1638" s="103"/>
      <c r="J1638" s="13"/>
      <c r="K1638" s="13"/>
      <c r="L1638" s="103"/>
      <c r="M1638" s="103"/>
      <c r="N1638" s="103"/>
      <c r="O1638" s="103"/>
      <c r="P1638" s="103"/>
      <c r="Q1638" s="103"/>
      <c r="R1638" s="103"/>
      <c r="S1638" s="103"/>
      <c r="T1638" s="103"/>
      <c r="U1638" s="103"/>
      <c r="V1638" s="103"/>
      <c r="W1638" s="103"/>
      <c r="X1638" s="103"/>
      <c r="Y1638" s="103"/>
      <c r="Z1638" s="103"/>
      <c r="AA1638" s="103"/>
      <c r="AB1638" s="103"/>
      <c r="AC1638" s="103"/>
      <c r="AD1638" s="103"/>
      <c r="AE1638" s="103"/>
      <c r="AF1638" s="103"/>
    </row>
    <row r="1639" spans="1:32" ht="13.2" hidden="1" x14ac:dyDescent="0.25">
      <c r="A1639" s="103"/>
      <c r="B1639" s="103"/>
      <c r="C1639" s="103"/>
      <c r="D1639" s="13"/>
      <c r="E1639" s="103"/>
      <c r="F1639" s="103"/>
      <c r="G1639" s="103"/>
      <c r="H1639" s="103"/>
      <c r="I1639" s="103"/>
      <c r="J1639" s="13"/>
      <c r="K1639" s="13"/>
      <c r="L1639" s="103"/>
      <c r="M1639" s="103"/>
      <c r="N1639" s="103"/>
      <c r="O1639" s="103"/>
      <c r="P1639" s="103"/>
      <c r="Q1639" s="103"/>
      <c r="R1639" s="103"/>
      <c r="S1639" s="103"/>
      <c r="T1639" s="103"/>
      <c r="U1639" s="103"/>
      <c r="V1639" s="103"/>
      <c r="W1639" s="103"/>
      <c r="X1639" s="103"/>
      <c r="Y1639" s="103"/>
      <c r="Z1639" s="103"/>
      <c r="AA1639" s="103"/>
      <c r="AB1639" s="103"/>
      <c r="AC1639" s="103"/>
      <c r="AD1639" s="103"/>
      <c r="AE1639" s="103"/>
      <c r="AF1639" s="103"/>
    </row>
    <row r="1640" spans="1:32" ht="13.2" hidden="1" x14ac:dyDescent="0.25">
      <c r="A1640" s="103"/>
      <c r="B1640" s="103"/>
      <c r="C1640" s="103"/>
      <c r="D1640" s="13"/>
      <c r="E1640" s="103"/>
      <c r="F1640" s="103"/>
      <c r="G1640" s="103"/>
      <c r="H1640" s="103"/>
      <c r="I1640" s="103"/>
      <c r="J1640" s="13"/>
      <c r="K1640" s="13"/>
      <c r="L1640" s="103"/>
      <c r="M1640" s="103"/>
      <c r="N1640" s="103"/>
      <c r="O1640" s="103"/>
      <c r="P1640" s="103"/>
      <c r="Q1640" s="103"/>
      <c r="R1640" s="103"/>
      <c r="S1640" s="103"/>
      <c r="T1640" s="103"/>
      <c r="U1640" s="103"/>
      <c r="V1640" s="103"/>
      <c r="W1640" s="103"/>
      <c r="X1640" s="103"/>
      <c r="Y1640" s="103"/>
      <c r="Z1640" s="103"/>
      <c r="AA1640" s="103"/>
      <c r="AB1640" s="103"/>
      <c r="AC1640" s="103"/>
      <c r="AD1640" s="103"/>
      <c r="AE1640" s="103"/>
      <c r="AF1640" s="103"/>
    </row>
    <row r="1641" spans="1:32" ht="13.2" hidden="1" x14ac:dyDescent="0.25">
      <c r="A1641" s="103"/>
      <c r="B1641" s="103"/>
      <c r="C1641" s="103"/>
      <c r="D1641" s="13"/>
      <c r="E1641" s="103"/>
      <c r="F1641" s="103"/>
      <c r="G1641" s="103"/>
      <c r="H1641" s="103"/>
      <c r="I1641" s="103"/>
      <c r="J1641" s="13"/>
      <c r="K1641" s="13"/>
      <c r="L1641" s="103"/>
      <c r="M1641" s="103"/>
      <c r="N1641" s="103"/>
      <c r="O1641" s="103"/>
      <c r="P1641" s="103"/>
      <c r="Q1641" s="103"/>
      <c r="R1641" s="103"/>
      <c r="S1641" s="103"/>
      <c r="T1641" s="103"/>
      <c r="U1641" s="103"/>
      <c r="V1641" s="103"/>
      <c r="W1641" s="103"/>
      <c r="X1641" s="103"/>
      <c r="Y1641" s="103"/>
      <c r="Z1641" s="103"/>
      <c r="AA1641" s="103"/>
      <c r="AB1641" s="103"/>
      <c r="AC1641" s="103"/>
      <c r="AD1641" s="103"/>
      <c r="AE1641" s="103"/>
      <c r="AF1641" s="103"/>
    </row>
    <row r="1642" spans="1:32" ht="13.2" hidden="1" x14ac:dyDescent="0.25">
      <c r="A1642" s="103"/>
      <c r="B1642" s="103"/>
      <c r="C1642" s="103"/>
      <c r="D1642" s="13"/>
      <c r="E1642" s="103"/>
      <c r="F1642" s="103"/>
      <c r="G1642" s="103"/>
      <c r="H1642" s="103"/>
      <c r="I1642" s="103"/>
      <c r="J1642" s="13"/>
      <c r="K1642" s="13"/>
      <c r="L1642" s="103"/>
      <c r="M1642" s="103"/>
      <c r="N1642" s="103"/>
      <c r="O1642" s="103"/>
      <c r="P1642" s="103"/>
      <c r="Q1642" s="103"/>
      <c r="R1642" s="103"/>
      <c r="S1642" s="103"/>
      <c r="T1642" s="103"/>
      <c r="U1642" s="103"/>
      <c r="V1642" s="103"/>
      <c r="W1642" s="103"/>
      <c r="X1642" s="103"/>
      <c r="Y1642" s="103"/>
      <c r="Z1642" s="103"/>
      <c r="AA1642" s="103"/>
      <c r="AB1642" s="103"/>
      <c r="AC1642" s="103"/>
      <c r="AD1642" s="103"/>
      <c r="AE1642" s="103"/>
      <c r="AF1642" s="103"/>
    </row>
    <row r="1643" spans="1:32" ht="13.2" hidden="1" x14ac:dyDescent="0.25">
      <c r="A1643" s="103"/>
      <c r="B1643" s="103"/>
      <c r="C1643" s="103"/>
      <c r="D1643" s="13"/>
      <c r="E1643" s="103"/>
      <c r="F1643" s="103"/>
      <c r="G1643" s="103"/>
      <c r="H1643" s="103"/>
      <c r="I1643" s="103"/>
      <c r="J1643" s="13"/>
      <c r="K1643" s="13"/>
      <c r="L1643" s="103"/>
      <c r="M1643" s="103"/>
      <c r="N1643" s="103"/>
      <c r="O1643" s="103"/>
      <c r="P1643" s="103"/>
      <c r="Q1643" s="103"/>
      <c r="R1643" s="103"/>
      <c r="S1643" s="103"/>
      <c r="T1643" s="103"/>
      <c r="U1643" s="103"/>
      <c r="V1643" s="103"/>
      <c r="W1643" s="103"/>
      <c r="X1643" s="103"/>
      <c r="Y1643" s="103"/>
      <c r="Z1643" s="103"/>
      <c r="AA1643" s="103"/>
      <c r="AB1643" s="103"/>
      <c r="AC1643" s="103"/>
      <c r="AD1643" s="103"/>
      <c r="AE1643" s="103"/>
      <c r="AF1643" s="103"/>
    </row>
    <row r="1644" spans="1:32" ht="13.2" hidden="1" x14ac:dyDescent="0.25">
      <c r="A1644" s="103"/>
      <c r="B1644" s="103"/>
      <c r="C1644" s="103"/>
      <c r="D1644" s="13"/>
      <c r="E1644" s="103"/>
      <c r="F1644" s="103"/>
      <c r="G1644" s="103"/>
      <c r="H1644" s="103"/>
      <c r="I1644" s="103"/>
      <c r="J1644" s="13"/>
      <c r="K1644" s="13"/>
      <c r="L1644" s="103"/>
      <c r="M1644" s="103"/>
      <c r="N1644" s="103"/>
      <c r="O1644" s="103"/>
      <c r="P1644" s="103"/>
      <c r="Q1644" s="103"/>
      <c r="R1644" s="103"/>
      <c r="S1644" s="103"/>
      <c r="T1644" s="103"/>
      <c r="U1644" s="103"/>
      <c r="V1644" s="103"/>
      <c r="W1644" s="103"/>
      <c r="X1644" s="103"/>
      <c r="Y1644" s="103"/>
      <c r="Z1644" s="103"/>
      <c r="AA1644" s="103"/>
      <c r="AB1644" s="103"/>
      <c r="AC1644" s="103"/>
      <c r="AD1644" s="103"/>
      <c r="AE1644" s="103"/>
      <c r="AF1644" s="103"/>
    </row>
    <row r="1645" spans="1:32" ht="13.2" hidden="1" x14ac:dyDescent="0.25">
      <c r="A1645" s="103"/>
      <c r="B1645" s="103"/>
      <c r="C1645" s="103"/>
      <c r="D1645" s="13"/>
      <c r="E1645" s="103"/>
      <c r="F1645" s="103"/>
      <c r="G1645" s="103"/>
      <c r="H1645" s="103"/>
      <c r="I1645" s="103"/>
      <c r="J1645" s="13"/>
      <c r="K1645" s="13"/>
      <c r="L1645" s="103"/>
      <c r="M1645" s="103"/>
      <c r="N1645" s="103"/>
      <c r="O1645" s="103"/>
      <c r="P1645" s="103"/>
      <c r="Q1645" s="103"/>
      <c r="R1645" s="103"/>
      <c r="S1645" s="103"/>
      <c r="T1645" s="103"/>
      <c r="U1645" s="103"/>
      <c r="V1645" s="103"/>
      <c r="W1645" s="103"/>
      <c r="X1645" s="103"/>
      <c r="Y1645" s="103"/>
      <c r="Z1645" s="103"/>
      <c r="AA1645" s="103"/>
      <c r="AB1645" s="103"/>
      <c r="AC1645" s="103"/>
      <c r="AD1645" s="103"/>
      <c r="AE1645" s="103"/>
      <c r="AF1645" s="103"/>
    </row>
    <row r="1646" spans="1:32" ht="13.2" hidden="1" x14ac:dyDescent="0.25">
      <c r="A1646" s="103"/>
      <c r="B1646" s="103"/>
      <c r="C1646" s="103"/>
      <c r="D1646" s="13"/>
      <c r="E1646" s="103"/>
      <c r="F1646" s="103"/>
      <c r="G1646" s="103"/>
      <c r="H1646" s="103"/>
      <c r="I1646" s="103"/>
      <c r="J1646" s="13"/>
      <c r="K1646" s="13"/>
      <c r="L1646" s="103"/>
      <c r="M1646" s="103"/>
      <c r="N1646" s="103"/>
      <c r="O1646" s="103"/>
      <c r="P1646" s="103"/>
      <c r="Q1646" s="103"/>
      <c r="R1646" s="103"/>
      <c r="S1646" s="103"/>
      <c r="T1646" s="103"/>
      <c r="U1646" s="103"/>
      <c r="V1646" s="103"/>
      <c r="W1646" s="103"/>
      <c r="X1646" s="103"/>
      <c r="Y1646" s="103"/>
      <c r="Z1646" s="103"/>
      <c r="AA1646" s="103"/>
      <c r="AB1646" s="103"/>
      <c r="AC1646" s="103"/>
      <c r="AD1646" s="103"/>
      <c r="AE1646" s="103"/>
      <c r="AF1646" s="103"/>
    </row>
    <row r="1647" spans="1:32" ht="13.2" hidden="1" x14ac:dyDescent="0.25">
      <c r="A1647" s="103"/>
      <c r="B1647" s="103"/>
      <c r="C1647" s="103"/>
      <c r="D1647" s="13"/>
      <c r="E1647" s="103"/>
      <c r="F1647" s="103"/>
      <c r="G1647" s="103"/>
      <c r="H1647" s="103"/>
      <c r="I1647" s="103"/>
      <c r="J1647" s="13"/>
      <c r="K1647" s="13"/>
      <c r="L1647" s="103"/>
      <c r="M1647" s="103"/>
      <c r="N1647" s="103"/>
      <c r="O1647" s="103"/>
      <c r="P1647" s="103"/>
      <c r="Q1647" s="103"/>
      <c r="R1647" s="103"/>
      <c r="S1647" s="103"/>
      <c r="T1647" s="103"/>
      <c r="U1647" s="103"/>
      <c r="V1647" s="103"/>
      <c r="W1647" s="103"/>
      <c r="X1647" s="103"/>
      <c r="Y1647" s="103"/>
      <c r="Z1647" s="103"/>
      <c r="AA1647" s="103"/>
      <c r="AB1647" s="103"/>
      <c r="AC1647" s="103"/>
      <c r="AD1647" s="103"/>
      <c r="AE1647" s="103"/>
      <c r="AF1647" s="103"/>
    </row>
    <row r="1648" spans="1:32" ht="13.2" hidden="1" x14ac:dyDescent="0.25">
      <c r="A1648" s="103"/>
      <c r="B1648" s="103"/>
      <c r="C1648" s="103"/>
      <c r="D1648" s="13"/>
      <c r="E1648" s="103"/>
      <c r="F1648" s="103"/>
      <c r="G1648" s="103"/>
      <c r="H1648" s="103"/>
      <c r="I1648" s="103"/>
      <c r="J1648" s="13"/>
      <c r="K1648" s="13"/>
      <c r="L1648" s="103"/>
      <c r="M1648" s="103"/>
      <c r="N1648" s="103"/>
      <c r="O1648" s="103"/>
      <c r="P1648" s="103"/>
      <c r="Q1648" s="103"/>
      <c r="R1648" s="103"/>
      <c r="S1648" s="103"/>
      <c r="T1648" s="103"/>
      <c r="U1648" s="103"/>
      <c r="V1648" s="103"/>
      <c r="W1648" s="103"/>
      <c r="X1648" s="103"/>
      <c r="Y1648" s="103"/>
      <c r="Z1648" s="103"/>
      <c r="AA1648" s="103"/>
      <c r="AB1648" s="103"/>
      <c r="AC1648" s="103"/>
      <c r="AD1648" s="103"/>
      <c r="AE1648" s="103"/>
      <c r="AF1648" s="103"/>
    </row>
    <row r="1649" spans="1:32" ht="13.2" hidden="1" x14ac:dyDescent="0.25">
      <c r="A1649" s="103"/>
      <c r="B1649" s="103"/>
      <c r="C1649" s="103"/>
      <c r="D1649" s="13"/>
      <c r="E1649" s="103"/>
      <c r="F1649" s="103"/>
      <c r="G1649" s="103"/>
      <c r="H1649" s="103"/>
      <c r="I1649" s="103"/>
      <c r="J1649" s="13"/>
      <c r="K1649" s="13"/>
      <c r="L1649" s="103"/>
      <c r="M1649" s="103"/>
      <c r="N1649" s="103"/>
      <c r="O1649" s="103"/>
      <c r="P1649" s="103"/>
      <c r="Q1649" s="103"/>
      <c r="R1649" s="103"/>
      <c r="S1649" s="103"/>
      <c r="T1649" s="103"/>
      <c r="U1649" s="103"/>
      <c r="V1649" s="103"/>
      <c r="W1649" s="103"/>
      <c r="X1649" s="103"/>
      <c r="Y1649" s="103"/>
      <c r="Z1649" s="103"/>
      <c r="AA1649" s="103"/>
      <c r="AB1649" s="103"/>
      <c r="AC1649" s="103"/>
      <c r="AD1649" s="103"/>
      <c r="AE1649" s="103"/>
      <c r="AF1649" s="103"/>
    </row>
    <row r="1650" spans="1:32" ht="13.2" hidden="1" x14ac:dyDescent="0.25">
      <c r="A1650" s="103"/>
      <c r="B1650" s="103"/>
      <c r="C1650" s="103"/>
      <c r="D1650" s="13"/>
      <c r="E1650" s="103"/>
      <c r="F1650" s="103"/>
      <c r="G1650" s="103"/>
      <c r="H1650" s="103"/>
      <c r="I1650" s="103"/>
      <c r="J1650" s="13"/>
      <c r="K1650" s="13"/>
      <c r="L1650" s="103"/>
      <c r="M1650" s="103"/>
      <c r="N1650" s="103"/>
      <c r="O1650" s="103"/>
      <c r="P1650" s="103"/>
      <c r="Q1650" s="103"/>
      <c r="R1650" s="103"/>
      <c r="S1650" s="103"/>
      <c r="T1650" s="103"/>
      <c r="U1650" s="103"/>
      <c r="V1650" s="103"/>
      <c r="W1650" s="103"/>
      <c r="X1650" s="103"/>
      <c r="Y1650" s="103"/>
      <c r="Z1650" s="103"/>
      <c r="AA1650" s="103"/>
      <c r="AB1650" s="103"/>
      <c r="AC1650" s="103"/>
      <c r="AD1650" s="103"/>
      <c r="AE1650" s="103"/>
      <c r="AF1650" s="103"/>
    </row>
    <row r="1651" spans="1:32" ht="13.2" hidden="1" x14ac:dyDescent="0.25">
      <c r="A1651" s="103"/>
      <c r="B1651" s="103"/>
      <c r="C1651" s="103"/>
      <c r="D1651" s="13"/>
      <c r="E1651" s="103"/>
      <c r="F1651" s="103"/>
      <c r="G1651" s="103"/>
      <c r="H1651" s="103"/>
      <c r="I1651" s="103"/>
      <c r="J1651" s="13"/>
      <c r="K1651" s="13"/>
      <c r="L1651" s="103"/>
      <c r="M1651" s="103"/>
      <c r="N1651" s="103"/>
      <c r="O1651" s="103"/>
      <c r="P1651" s="103"/>
      <c r="Q1651" s="103"/>
      <c r="R1651" s="103"/>
      <c r="S1651" s="103"/>
      <c r="T1651" s="103"/>
      <c r="U1651" s="103"/>
      <c r="V1651" s="103"/>
      <c r="W1651" s="103"/>
      <c r="X1651" s="103"/>
      <c r="Y1651" s="103"/>
      <c r="Z1651" s="103"/>
      <c r="AA1651" s="103"/>
      <c r="AB1651" s="103"/>
      <c r="AC1651" s="103"/>
      <c r="AD1651" s="103"/>
      <c r="AE1651" s="103"/>
      <c r="AF1651" s="103"/>
    </row>
    <row r="1652" spans="1:32" ht="13.2" hidden="1" x14ac:dyDescent="0.25">
      <c r="A1652" s="103"/>
      <c r="B1652" s="103"/>
      <c r="C1652" s="103"/>
      <c r="D1652" s="13"/>
      <c r="E1652" s="103"/>
      <c r="F1652" s="103"/>
      <c r="G1652" s="103"/>
      <c r="H1652" s="103"/>
      <c r="I1652" s="103"/>
      <c r="J1652" s="13"/>
      <c r="K1652" s="13"/>
      <c r="L1652" s="103"/>
      <c r="M1652" s="103"/>
      <c r="N1652" s="103"/>
      <c r="O1652" s="103"/>
      <c r="P1652" s="103"/>
      <c r="Q1652" s="103"/>
      <c r="R1652" s="103"/>
      <c r="S1652" s="103"/>
      <c r="T1652" s="103"/>
      <c r="U1652" s="103"/>
      <c r="V1652" s="103"/>
      <c r="W1652" s="103"/>
      <c r="X1652" s="103"/>
      <c r="Y1652" s="103"/>
      <c r="Z1652" s="103"/>
      <c r="AA1652" s="103"/>
      <c r="AB1652" s="103"/>
      <c r="AC1652" s="103"/>
      <c r="AD1652" s="103"/>
      <c r="AE1652" s="103"/>
      <c r="AF1652" s="103"/>
    </row>
    <row r="1653" spans="1:32" ht="13.2" hidden="1" x14ac:dyDescent="0.25">
      <c r="A1653" s="103"/>
      <c r="B1653" s="103"/>
      <c r="C1653" s="103"/>
      <c r="D1653" s="13"/>
      <c r="E1653" s="103"/>
      <c r="F1653" s="103"/>
      <c r="G1653" s="103"/>
      <c r="H1653" s="103"/>
      <c r="I1653" s="103"/>
      <c r="J1653" s="13"/>
      <c r="K1653" s="13"/>
      <c r="L1653" s="103"/>
      <c r="M1653" s="103"/>
      <c r="N1653" s="103"/>
      <c r="O1653" s="103"/>
      <c r="P1653" s="103"/>
      <c r="Q1653" s="103"/>
      <c r="R1653" s="103"/>
      <c r="S1653" s="103"/>
      <c r="T1653" s="103"/>
      <c r="U1653" s="103"/>
      <c r="V1653" s="103"/>
      <c r="W1653" s="103"/>
      <c r="X1653" s="103"/>
      <c r="Y1653" s="103"/>
      <c r="Z1653" s="103"/>
      <c r="AA1653" s="103"/>
      <c r="AB1653" s="103"/>
      <c r="AC1653" s="103"/>
      <c r="AD1653" s="103"/>
      <c r="AE1653" s="103"/>
      <c r="AF1653" s="103"/>
    </row>
    <row r="1654" spans="1:32" ht="13.2" hidden="1" x14ac:dyDescent="0.25">
      <c r="A1654" s="103"/>
      <c r="B1654" s="103"/>
      <c r="C1654" s="103"/>
      <c r="D1654" s="13"/>
      <c r="E1654" s="103"/>
      <c r="F1654" s="103"/>
      <c r="G1654" s="103"/>
      <c r="H1654" s="103"/>
      <c r="I1654" s="103"/>
      <c r="J1654" s="13"/>
      <c r="K1654" s="13"/>
      <c r="L1654" s="103"/>
      <c r="M1654" s="103"/>
      <c r="N1654" s="103"/>
      <c r="O1654" s="103"/>
      <c r="P1654" s="103"/>
      <c r="Q1654" s="103"/>
      <c r="R1654" s="103"/>
      <c r="S1654" s="103"/>
      <c r="T1654" s="103"/>
      <c r="U1654" s="103"/>
      <c r="V1654" s="103"/>
      <c r="W1654" s="103"/>
      <c r="X1654" s="103"/>
      <c r="Y1654" s="103"/>
      <c r="Z1654" s="103"/>
      <c r="AA1654" s="103"/>
      <c r="AB1654" s="103"/>
      <c r="AC1654" s="103"/>
      <c r="AD1654" s="103"/>
      <c r="AE1654" s="103"/>
      <c r="AF1654" s="103"/>
    </row>
    <row r="1655" spans="1:32" ht="13.2" hidden="1" x14ac:dyDescent="0.25">
      <c r="A1655" s="103"/>
      <c r="B1655" s="103"/>
      <c r="C1655" s="103"/>
      <c r="D1655" s="13"/>
      <c r="E1655" s="103"/>
      <c r="F1655" s="103"/>
      <c r="G1655" s="103"/>
      <c r="H1655" s="103"/>
      <c r="I1655" s="103"/>
      <c r="J1655" s="13"/>
      <c r="K1655" s="13"/>
      <c r="L1655" s="103"/>
      <c r="M1655" s="103"/>
      <c r="N1655" s="103"/>
      <c r="O1655" s="103"/>
      <c r="P1655" s="103"/>
      <c r="Q1655" s="103"/>
      <c r="R1655" s="103"/>
      <c r="S1655" s="103"/>
      <c r="T1655" s="103"/>
      <c r="U1655" s="103"/>
      <c r="V1655" s="103"/>
      <c r="W1655" s="103"/>
      <c r="X1655" s="103"/>
      <c r="Y1655" s="103"/>
      <c r="Z1655" s="103"/>
      <c r="AA1655" s="103"/>
      <c r="AB1655" s="103"/>
      <c r="AC1655" s="103"/>
      <c r="AD1655" s="103"/>
      <c r="AE1655" s="103"/>
      <c r="AF1655" s="103"/>
    </row>
    <row r="1656" spans="1:32" ht="13.2" hidden="1" x14ac:dyDescent="0.25">
      <c r="A1656" s="103"/>
      <c r="B1656" s="103"/>
      <c r="C1656" s="103"/>
      <c r="D1656" s="13"/>
      <c r="E1656" s="103"/>
      <c r="F1656" s="103"/>
      <c r="G1656" s="103"/>
      <c r="H1656" s="103"/>
      <c r="I1656" s="103"/>
      <c r="J1656" s="13"/>
      <c r="K1656" s="13"/>
      <c r="L1656" s="103"/>
      <c r="M1656" s="103"/>
      <c r="N1656" s="103"/>
      <c r="O1656" s="103"/>
      <c r="P1656" s="103"/>
      <c r="Q1656" s="103"/>
      <c r="R1656" s="103"/>
      <c r="S1656" s="103"/>
      <c r="T1656" s="103"/>
      <c r="U1656" s="103"/>
      <c r="V1656" s="103"/>
      <c r="W1656" s="103"/>
      <c r="X1656" s="103"/>
      <c r="Y1656" s="103"/>
      <c r="Z1656" s="103"/>
      <c r="AA1656" s="103"/>
      <c r="AB1656" s="103"/>
      <c r="AC1656" s="103"/>
      <c r="AD1656" s="103"/>
      <c r="AE1656" s="103"/>
      <c r="AF1656" s="103"/>
    </row>
    <row r="1657" spans="1:32" ht="13.2" hidden="1" x14ac:dyDescent="0.25">
      <c r="A1657" s="103"/>
      <c r="B1657" s="103"/>
      <c r="C1657" s="103"/>
      <c r="D1657" s="13"/>
      <c r="E1657" s="103"/>
      <c r="F1657" s="103"/>
      <c r="G1657" s="103"/>
      <c r="H1657" s="103"/>
      <c r="I1657" s="103"/>
      <c r="J1657" s="13"/>
      <c r="K1657" s="13"/>
      <c r="L1657" s="103"/>
      <c r="M1657" s="103"/>
      <c r="N1657" s="103"/>
      <c r="O1657" s="103"/>
      <c r="P1657" s="103"/>
      <c r="Q1657" s="103"/>
      <c r="R1657" s="103"/>
      <c r="S1657" s="103"/>
      <c r="T1657" s="103"/>
      <c r="U1657" s="103"/>
      <c r="V1657" s="103"/>
      <c r="W1657" s="103"/>
      <c r="X1657" s="103"/>
      <c r="Y1657" s="103"/>
      <c r="Z1657" s="103"/>
      <c r="AA1657" s="103"/>
      <c r="AB1657" s="103"/>
      <c r="AC1657" s="103"/>
      <c r="AD1657" s="103"/>
      <c r="AE1657" s="103"/>
      <c r="AF1657" s="103"/>
    </row>
    <row r="1658" spans="1:32" ht="13.2" hidden="1" x14ac:dyDescent="0.25">
      <c r="A1658" s="103"/>
      <c r="B1658" s="103"/>
      <c r="C1658" s="103"/>
      <c r="D1658" s="13"/>
      <c r="E1658" s="103"/>
      <c r="F1658" s="103"/>
      <c r="G1658" s="103"/>
      <c r="H1658" s="103"/>
      <c r="I1658" s="103"/>
      <c r="J1658" s="13"/>
      <c r="K1658" s="13"/>
      <c r="L1658" s="103"/>
      <c r="M1658" s="103"/>
      <c r="N1658" s="103"/>
      <c r="O1658" s="103"/>
      <c r="P1658" s="103"/>
      <c r="Q1658" s="103"/>
      <c r="R1658" s="103"/>
      <c r="S1658" s="103"/>
      <c r="T1658" s="103"/>
      <c r="U1658" s="103"/>
      <c r="V1658" s="103"/>
      <c r="W1658" s="103"/>
      <c r="X1658" s="103"/>
      <c r="Y1658" s="103"/>
      <c r="Z1658" s="103"/>
      <c r="AA1658" s="103"/>
      <c r="AB1658" s="103"/>
      <c r="AC1658" s="103"/>
      <c r="AD1658" s="103"/>
      <c r="AE1658" s="103"/>
      <c r="AF1658" s="103"/>
    </row>
    <row r="1659" spans="1:32" ht="13.2" hidden="1" x14ac:dyDescent="0.25">
      <c r="A1659" s="103"/>
      <c r="B1659" s="103"/>
      <c r="C1659" s="103"/>
      <c r="D1659" s="13"/>
      <c r="E1659" s="103"/>
      <c r="F1659" s="103"/>
      <c r="G1659" s="103"/>
      <c r="H1659" s="103"/>
      <c r="I1659" s="103"/>
      <c r="J1659" s="13"/>
      <c r="K1659" s="13"/>
      <c r="L1659" s="103"/>
      <c r="M1659" s="103"/>
      <c r="N1659" s="103"/>
      <c r="O1659" s="103"/>
      <c r="P1659" s="103"/>
      <c r="Q1659" s="103"/>
      <c r="R1659" s="103"/>
      <c r="S1659" s="103"/>
      <c r="T1659" s="103"/>
      <c r="U1659" s="103"/>
      <c r="V1659" s="103"/>
      <c r="W1659" s="103"/>
      <c r="X1659" s="103"/>
      <c r="Y1659" s="103"/>
      <c r="Z1659" s="103"/>
      <c r="AA1659" s="103"/>
      <c r="AB1659" s="103"/>
      <c r="AC1659" s="103"/>
      <c r="AD1659" s="103"/>
      <c r="AE1659" s="103"/>
      <c r="AF1659" s="103"/>
    </row>
    <row r="1660" spans="1:32" ht="13.2" hidden="1" x14ac:dyDescent="0.25">
      <c r="A1660" s="103"/>
      <c r="B1660" s="103"/>
      <c r="C1660" s="103"/>
      <c r="D1660" s="13"/>
      <c r="E1660" s="103"/>
      <c r="F1660" s="103"/>
      <c r="G1660" s="103"/>
      <c r="H1660" s="103"/>
      <c r="I1660" s="103"/>
      <c r="J1660" s="13"/>
      <c r="K1660" s="13"/>
      <c r="L1660" s="103"/>
      <c r="M1660" s="103"/>
      <c r="N1660" s="103"/>
      <c r="O1660" s="103"/>
      <c r="P1660" s="103"/>
      <c r="Q1660" s="103"/>
      <c r="R1660" s="103"/>
      <c r="S1660" s="103"/>
      <c r="T1660" s="103"/>
      <c r="U1660" s="103"/>
      <c r="V1660" s="103"/>
      <c r="W1660" s="103"/>
      <c r="X1660" s="103"/>
      <c r="Y1660" s="103"/>
      <c r="Z1660" s="103"/>
      <c r="AA1660" s="103"/>
      <c r="AB1660" s="103"/>
      <c r="AC1660" s="103"/>
      <c r="AD1660" s="103"/>
      <c r="AE1660" s="103"/>
      <c r="AF1660" s="103"/>
    </row>
    <row r="1661" spans="1:32" ht="13.2" hidden="1" x14ac:dyDescent="0.25">
      <c r="A1661" s="103"/>
      <c r="B1661" s="103"/>
      <c r="C1661" s="103"/>
      <c r="D1661" s="13"/>
      <c r="E1661" s="103"/>
      <c r="F1661" s="103"/>
      <c r="G1661" s="103"/>
      <c r="H1661" s="103"/>
      <c r="I1661" s="103"/>
      <c r="J1661" s="13"/>
      <c r="K1661" s="13"/>
      <c r="L1661" s="103"/>
      <c r="M1661" s="103"/>
      <c r="N1661" s="103"/>
      <c r="O1661" s="103"/>
      <c r="P1661" s="103"/>
      <c r="Q1661" s="103"/>
      <c r="R1661" s="103"/>
      <c r="S1661" s="103"/>
      <c r="T1661" s="103"/>
      <c r="U1661" s="103"/>
      <c r="V1661" s="103"/>
      <c r="W1661" s="103"/>
      <c r="X1661" s="103"/>
      <c r="Y1661" s="103"/>
      <c r="Z1661" s="103"/>
      <c r="AA1661" s="103"/>
      <c r="AB1661" s="103"/>
      <c r="AC1661" s="103"/>
      <c r="AD1661" s="103"/>
      <c r="AE1661" s="103"/>
      <c r="AF1661" s="103"/>
    </row>
    <row r="1662" spans="1:32" ht="13.2" hidden="1" x14ac:dyDescent="0.25">
      <c r="A1662" s="103"/>
      <c r="B1662" s="103"/>
      <c r="C1662" s="103"/>
      <c r="D1662" s="13"/>
      <c r="E1662" s="103"/>
      <c r="F1662" s="103"/>
      <c r="G1662" s="103"/>
      <c r="H1662" s="103"/>
      <c r="I1662" s="103"/>
      <c r="J1662" s="13"/>
      <c r="K1662" s="13"/>
      <c r="L1662" s="103"/>
      <c r="M1662" s="103"/>
      <c r="N1662" s="103"/>
      <c r="O1662" s="103"/>
      <c r="P1662" s="103"/>
      <c r="Q1662" s="103"/>
      <c r="R1662" s="103"/>
      <c r="S1662" s="103"/>
      <c r="T1662" s="103"/>
      <c r="U1662" s="103"/>
      <c r="V1662" s="103"/>
      <c r="W1662" s="103"/>
      <c r="X1662" s="103"/>
      <c r="Y1662" s="103"/>
      <c r="Z1662" s="103"/>
      <c r="AA1662" s="103"/>
      <c r="AB1662" s="103"/>
      <c r="AC1662" s="103"/>
      <c r="AD1662" s="103"/>
      <c r="AE1662" s="103"/>
      <c r="AF1662" s="103"/>
    </row>
    <row r="1663" spans="1:32" ht="13.2" hidden="1" x14ac:dyDescent="0.25">
      <c r="A1663" s="103"/>
      <c r="B1663" s="103"/>
      <c r="C1663" s="103"/>
      <c r="D1663" s="13"/>
      <c r="E1663" s="103"/>
      <c r="F1663" s="103"/>
      <c r="G1663" s="103"/>
      <c r="H1663" s="103"/>
      <c r="I1663" s="103"/>
      <c r="J1663" s="13"/>
      <c r="K1663" s="13"/>
      <c r="L1663" s="103"/>
      <c r="M1663" s="103"/>
      <c r="N1663" s="103"/>
      <c r="O1663" s="103"/>
      <c r="P1663" s="103"/>
      <c r="Q1663" s="103"/>
      <c r="R1663" s="103"/>
      <c r="S1663" s="103"/>
      <c r="T1663" s="103"/>
      <c r="U1663" s="103"/>
      <c r="V1663" s="103"/>
      <c r="W1663" s="103"/>
      <c r="X1663" s="103"/>
      <c r="Y1663" s="103"/>
      <c r="Z1663" s="103"/>
      <c r="AA1663" s="103"/>
      <c r="AB1663" s="103"/>
      <c r="AC1663" s="103"/>
      <c r="AD1663" s="103"/>
      <c r="AE1663" s="103"/>
      <c r="AF1663" s="103"/>
    </row>
    <row r="1664" spans="1:32" ht="13.2" hidden="1" x14ac:dyDescent="0.25">
      <c r="A1664" s="103"/>
      <c r="B1664" s="103"/>
      <c r="C1664" s="103"/>
      <c r="D1664" s="13"/>
      <c r="E1664" s="103"/>
      <c r="F1664" s="103"/>
      <c r="G1664" s="103"/>
      <c r="H1664" s="103"/>
      <c r="I1664" s="103"/>
      <c r="J1664" s="13"/>
      <c r="K1664" s="13"/>
      <c r="L1664" s="103"/>
      <c r="M1664" s="103"/>
      <c r="N1664" s="103"/>
      <c r="O1664" s="103"/>
      <c r="P1664" s="103"/>
      <c r="Q1664" s="103"/>
      <c r="R1664" s="103"/>
      <c r="S1664" s="103"/>
      <c r="T1664" s="103"/>
      <c r="U1664" s="103"/>
      <c r="V1664" s="103"/>
      <c r="W1664" s="103"/>
      <c r="X1664" s="103"/>
      <c r="Y1664" s="103"/>
      <c r="Z1664" s="103"/>
      <c r="AA1664" s="103"/>
      <c r="AB1664" s="103"/>
      <c r="AC1664" s="103"/>
      <c r="AD1664" s="103"/>
      <c r="AE1664" s="103"/>
      <c r="AF1664" s="103"/>
    </row>
    <row r="1665" spans="1:32" ht="13.2" hidden="1" x14ac:dyDescent="0.25">
      <c r="A1665" s="103"/>
      <c r="B1665" s="103"/>
      <c r="C1665" s="103"/>
      <c r="D1665" s="13"/>
      <c r="E1665" s="103"/>
      <c r="F1665" s="103"/>
      <c r="G1665" s="103"/>
      <c r="H1665" s="103"/>
      <c r="I1665" s="103"/>
      <c r="J1665" s="13"/>
      <c r="K1665" s="13"/>
      <c r="L1665" s="103"/>
      <c r="M1665" s="103"/>
      <c r="N1665" s="103"/>
      <c r="O1665" s="103"/>
      <c r="P1665" s="103"/>
      <c r="Q1665" s="103"/>
      <c r="R1665" s="103"/>
      <c r="S1665" s="103"/>
      <c r="T1665" s="103"/>
      <c r="U1665" s="103"/>
      <c r="V1665" s="103"/>
      <c r="W1665" s="103"/>
      <c r="X1665" s="103"/>
      <c r="Y1665" s="103"/>
      <c r="Z1665" s="103"/>
      <c r="AA1665" s="103"/>
      <c r="AB1665" s="103"/>
      <c r="AC1665" s="103"/>
      <c r="AD1665" s="103"/>
      <c r="AE1665" s="103"/>
      <c r="AF1665" s="103"/>
    </row>
    <row r="1666" spans="1:32" ht="13.2" hidden="1" x14ac:dyDescent="0.25">
      <c r="A1666" s="103"/>
      <c r="B1666" s="103"/>
      <c r="C1666" s="103"/>
      <c r="D1666" s="13"/>
      <c r="E1666" s="103"/>
      <c r="F1666" s="103"/>
      <c r="G1666" s="103"/>
      <c r="H1666" s="103"/>
      <c r="I1666" s="103"/>
      <c r="J1666" s="13"/>
      <c r="K1666" s="13"/>
      <c r="L1666" s="103"/>
      <c r="M1666" s="103"/>
      <c r="N1666" s="103"/>
      <c r="O1666" s="103"/>
      <c r="P1666" s="103"/>
      <c r="Q1666" s="103"/>
      <c r="R1666" s="103"/>
      <c r="S1666" s="103"/>
      <c r="T1666" s="103"/>
      <c r="U1666" s="103"/>
      <c r="V1666" s="103"/>
      <c r="W1666" s="103"/>
      <c r="X1666" s="103"/>
      <c r="Y1666" s="103"/>
      <c r="Z1666" s="103"/>
      <c r="AA1666" s="103"/>
      <c r="AB1666" s="103"/>
      <c r="AC1666" s="103"/>
      <c r="AD1666" s="103"/>
      <c r="AE1666" s="103"/>
      <c r="AF1666" s="103"/>
    </row>
    <row r="1667" spans="1:32" ht="13.2" hidden="1" x14ac:dyDescent="0.25">
      <c r="A1667" s="103"/>
      <c r="B1667" s="103"/>
      <c r="C1667" s="103"/>
      <c r="D1667" s="13"/>
      <c r="E1667" s="103"/>
      <c r="F1667" s="103"/>
      <c r="G1667" s="103"/>
      <c r="H1667" s="103"/>
      <c r="I1667" s="103"/>
      <c r="J1667" s="13"/>
      <c r="K1667" s="13"/>
      <c r="L1667" s="103"/>
      <c r="M1667" s="103"/>
      <c r="N1667" s="103"/>
      <c r="O1667" s="103"/>
      <c r="P1667" s="103"/>
      <c r="Q1667" s="103"/>
      <c r="R1667" s="103"/>
      <c r="S1667" s="103"/>
      <c r="T1667" s="103"/>
      <c r="U1667" s="103"/>
      <c r="V1667" s="103"/>
      <c r="W1667" s="103"/>
      <c r="X1667" s="103"/>
      <c r="Y1667" s="103"/>
      <c r="Z1667" s="103"/>
      <c r="AA1667" s="103"/>
      <c r="AB1667" s="103"/>
      <c r="AC1667" s="103"/>
      <c r="AD1667" s="103"/>
      <c r="AE1667" s="103"/>
      <c r="AF1667" s="103"/>
    </row>
    <row r="1668" spans="1:32" ht="13.2" hidden="1" x14ac:dyDescent="0.25">
      <c r="A1668" s="103"/>
      <c r="B1668" s="103"/>
      <c r="C1668" s="103"/>
      <c r="D1668" s="13"/>
      <c r="E1668" s="103"/>
      <c r="F1668" s="103"/>
      <c r="G1668" s="103"/>
      <c r="H1668" s="103"/>
      <c r="I1668" s="103"/>
      <c r="J1668" s="13"/>
      <c r="K1668" s="13"/>
      <c r="L1668" s="103"/>
      <c r="M1668" s="103"/>
      <c r="N1668" s="103"/>
      <c r="O1668" s="103"/>
      <c r="P1668" s="103"/>
      <c r="Q1668" s="103"/>
      <c r="R1668" s="103"/>
      <c r="S1668" s="103"/>
      <c r="T1668" s="103"/>
      <c r="U1668" s="103"/>
      <c r="V1668" s="103"/>
      <c r="W1668" s="103"/>
      <c r="X1668" s="103"/>
      <c r="Y1668" s="103"/>
      <c r="Z1668" s="103"/>
      <c r="AA1668" s="103"/>
      <c r="AB1668" s="103"/>
      <c r="AC1668" s="103"/>
      <c r="AD1668" s="103"/>
      <c r="AE1668" s="103"/>
      <c r="AF1668" s="103"/>
    </row>
    <row r="1669" spans="1:32" ht="13.2" hidden="1" x14ac:dyDescent="0.25">
      <c r="A1669" s="103"/>
      <c r="B1669" s="103"/>
      <c r="C1669" s="103"/>
      <c r="D1669" s="13"/>
      <c r="E1669" s="103"/>
      <c r="F1669" s="103"/>
      <c r="G1669" s="103"/>
      <c r="H1669" s="103"/>
      <c r="I1669" s="103"/>
      <c r="J1669" s="13"/>
      <c r="K1669" s="13"/>
      <c r="L1669" s="103"/>
      <c r="M1669" s="103"/>
      <c r="N1669" s="103"/>
      <c r="O1669" s="103"/>
      <c r="P1669" s="103"/>
      <c r="Q1669" s="103"/>
      <c r="R1669" s="103"/>
      <c r="S1669" s="103"/>
      <c r="T1669" s="103"/>
      <c r="U1669" s="103"/>
      <c r="V1669" s="103"/>
      <c r="W1669" s="103"/>
      <c r="X1669" s="103"/>
      <c r="Y1669" s="103"/>
      <c r="Z1669" s="103"/>
      <c r="AA1669" s="103"/>
      <c r="AB1669" s="103"/>
      <c r="AC1669" s="103"/>
      <c r="AD1669" s="103"/>
      <c r="AE1669" s="103"/>
      <c r="AF1669" s="103"/>
    </row>
    <row r="1670" spans="1:32" ht="13.2" hidden="1" x14ac:dyDescent="0.25">
      <c r="A1670" s="103"/>
      <c r="B1670" s="103"/>
      <c r="C1670" s="103"/>
      <c r="D1670" s="13"/>
      <c r="E1670" s="103"/>
      <c r="F1670" s="103"/>
      <c r="G1670" s="103"/>
      <c r="H1670" s="103"/>
      <c r="I1670" s="103"/>
      <c r="J1670" s="13"/>
      <c r="K1670" s="13"/>
      <c r="L1670" s="103"/>
      <c r="M1670" s="103"/>
      <c r="N1670" s="103"/>
      <c r="O1670" s="103"/>
      <c r="P1670" s="103"/>
      <c r="Q1670" s="103"/>
      <c r="R1670" s="103"/>
      <c r="S1670" s="103"/>
      <c r="T1670" s="103"/>
      <c r="U1670" s="103"/>
      <c r="V1670" s="103"/>
      <c r="W1670" s="103"/>
      <c r="X1670" s="103"/>
      <c r="Y1670" s="103"/>
      <c r="Z1670" s="103"/>
      <c r="AA1670" s="103"/>
      <c r="AB1670" s="103"/>
      <c r="AC1670" s="103"/>
      <c r="AD1670" s="103"/>
      <c r="AE1670" s="103"/>
      <c r="AF1670" s="103"/>
    </row>
    <row r="1671" spans="1:32" ht="13.2" hidden="1" x14ac:dyDescent="0.25">
      <c r="A1671" s="103"/>
      <c r="B1671" s="103"/>
      <c r="C1671" s="103"/>
      <c r="D1671" s="13"/>
      <c r="E1671" s="103"/>
      <c r="F1671" s="103"/>
      <c r="G1671" s="103"/>
      <c r="H1671" s="103"/>
      <c r="I1671" s="103"/>
      <c r="J1671" s="13"/>
      <c r="K1671" s="13"/>
      <c r="L1671" s="103"/>
      <c r="M1671" s="103"/>
      <c r="N1671" s="103"/>
      <c r="O1671" s="103"/>
      <c r="P1671" s="103"/>
      <c r="Q1671" s="103"/>
      <c r="R1671" s="103"/>
      <c r="S1671" s="103"/>
      <c r="T1671" s="103"/>
      <c r="U1671" s="103"/>
      <c r="V1671" s="103"/>
      <c r="W1671" s="103"/>
      <c r="X1671" s="103"/>
      <c r="Y1671" s="103"/>
      <c r="Z1671" s="103"/>
      <c r="AA1671" s="103"/>
      <c r="AB1671" s="103"/>
      <c r="AC1671" s="103"/>
      <c r="AD1671" s="103"/>
      <c r="AE1671" s="103"/>
      <c r="AF1671" s="103"/>
    </row>
    <row r="1672" spans="1:32" ht="13.2" hidden="1" x14ac:dyDescent="0.25">
      <c r="A1672" s="103"/>
      <c r="B1672" s="103"/>
      <c r="C1672" s="103"/>
      <c r="D1672" s="13"/>
      <c r="E1672" s="103"/>
      <c r="F1672" s="103"/>
      <c r="G1672" s="103"/>
      <c r="H1672" s="103"/>
      <c r="I1672" s="103"/>
      <c r="J1672" s="13"/>
      <c r="K1672" s="13"/>
      <c r="L1672" s="103"/>
      <c r="M1672" s="103"/>
      <c r="N1672" s="103"/>
      <c r="O1672" s="103"/>
      <c r="P1672" s="103"/>
      <c r="Q1672" s="103"/>
      <c r="R1672" s="103"/>
      <c r="S1672" s="103"/>
      <c r="T1672" s="103"/>
      <c r="U1672" s="103"/>
      <c r="V1672" s="103"/>
      <c r="W1672" s="103"/>
      <c r="X1672" s="103"/>
      <c r="Y1672" s="103"/>
      <c r="Z1672" s="103"/>
      <c r="AA1672" s="103"/>
      <c r="AB1672" s="103"/>
      <c r="AC1672" s="103"/>
      <c r="AD1672" s="103"/>
      <c r="AE1672" s="103"/>
      <c r="AF1672" s="103"/>
    </row>
    <row r="1673" spans="1:32" ht="13.2" hidden="1" x14ac:dyDescent="0.25">
      <c r="A1673" s="103"/>
      <c r="B1673" s="103"/>
      <c r="C1673" s="103"/>
      <c r="D1673" s="13"/>
      <c r="E1673" s="103"/>
      <c r="F1673" s="103"/>
      <c r="G1673" s="103"/>
      <c r="H1673" s="103"/>
      <c r="I1673" s="103"/>
      <c r="J1673" s="13"/>
      <c r="K1673" s="13"/>
      <c r="L1673" s="103"/>
      <c r="M1673" s="103"/>
      <c r="N1673" s="103"/>
      <c r="O1673" s="103"/>
      <c r="P1673" s="103"/>
      <c r="Q1673" s="103"/>
      <c r="R1673" s="103"/>
      <c r="S1673" s="103"/>
      <c r="T1673" s="103"/>
      <c r="U1673" s="103"/>
      <c r="V1673" s="103"/>
      <c r="W1673" s="103"/>
      <c r="X1673" s="103"/>
      <c r="Y1673" s="103"/>
      <c r="Z1673" s="103"/>
      <c r="AA1673" s="103"/>
      <c r="AB1673" s="103"/>
      <c r="AC1673" s="103"/>
      <c r="AD1673" s="103"/>
      <c r="AE1673" s="103"/>
      <c r="AF1673" s="103"/>
    </row>
    <row r="1674" spans="1:32" ht="13.2" hidden="1" x14ac:dyDescent="0.25">
      <c r="A1674" s="103"/>
      <c r="B1674" s="103"/>
      <c r="C1674" s="103"/>
      <c r="D1674" s="13"/>
      <c r="E1674" s="103"/>
      <c r="F1674" s="103"/>
      <c r="G1674" s="103"/>
      <c r="H1674" s="103"/>
      <c r="I1674" s="103"/>
      <c r="J1674" s="13"/>
      <c r="K1674" s="13"/>
      <c r="L1674" s="103"/>
      <c r="M1674" s="103"/>
      <c r="N1674" s="103"/>
      <c r="O1674" s="103"/>
      <c r="P1674" s="103"/>
      <c r="Q1674" s="103"/>
      <c r="R1674" s="103"/>
      <c r="S1674" s="103"/>
      <c r="T1674" s="103"/>
      <c r="U1674" s="103"/>
      <c r="V1674" s="103"/>
      <c r="W1674" s="103"/>
      <c r="X1674" s="103"/>
      <c r="Y1674" s="103"/>
      <c r="Z1674" s="103"/>
      <c r="AA1674" s="103"/>
      <c r="AB1674" s="103"/>
      <c r="AC1674" s="103"/>
      <c r="AD1674" s="103"/>
      <c r="AE1674" s="103"/>
      <c r="AF1674" s="103"/>
    </row>
    <row r="1675" spans="1:32" ht="13.2" hidden="1" x14ac:dyDescent="0.25">
      <c r="A1675" s="103"/>
      <c r="B1675" s="103"/>
      <c r="C1675" s="103"/>
      <c r="D1675" s="13"/>
      <c r="E1675" s="103"/>
      <c r="F1675" s="103"/>
      <c r="G1675" s="103"/>
      <c r="H1675" s="103"/>
      <c r="I1675" s="103"/>
      <c r="J1675" s="13"/>
      <c r="K1675" s="13"/>
      <c r="L1675" s="103"/>
      <c r="M1675" s="103"/>
      <c r="N1675" s="103"/>
      <c r="O1675" s="103"/>
      <c r="P1675" s="103"/>
      <c r="Q1675" s="103"/>
      <c r="R1675" s="103"/>
      <c r="S1675" s="103"/>
      <c r="T1675" s="103"/>
      <c r="U1675" s="103"/>
      <c r="V1675" s="103"/>
      <c r="W1675" s="103"/>
      <c r="X1675" s="103"/>
      <c r="Y1675" s="103"/>
      <c r="Z1675" s="103"/>
      <c r="AA1675" s="103"/>
      <c r="AB1675" s="103"/>
      <c r="AC1675" s="103"/>
      <c r="AD1675" s="103"/>
      <c r="AE1675" s="103"/>
      <c r="AF1675" s="103"/>
    </row>
    <row r="1676" spans="1:32" ht="13.2" hidden="1" x14ac:dyDescent="0.25">
      <c r="A1676" s="103"/>
      <c r="B1676" s="103"/>
      <c r="C1676" s="103"/>
      <c r="D1676" s="13"/>
      <c r="E1676" s="103"/>
      <c r="F1676" s="103"/>
      <c r="G1676" s="103"/>
      <c r="H1676" s="103"/>
      <c r="I1676" s="103"/>
      <c r="J1676" s="13"/>
      <c r="K1676" s="13"/>
      <c r="L1676" s="103"/>
      <c r="M1676" s="103"/>
      <c r="N1676" s="103"/>
      <c r="O1676" s="103"/>
      <c r="P1676" s="103"/>
      <c r="Q1676" s="103"/>
      <c r="R1676" s="103"/>
      <c r="S1676" s="103"/>
      <c r="T1676" s="103"/>
      <c r="U1676" s="103"/>
      <c r="V1676" s="103"/>
      <c r="W1676" s="103"/>
      <c r="X1676" s="103"/>
      <c r="Y1676" s="103"/>
      <c r="Z1676" s="103"/>
      <c r="AA1676" s="103"/>
      <c r="AB1676" s="103"/>
      <c r="AC1676" s="103"/>
      <c r="AD1676" s="103"/>
      <c r="AE1676" s="103"/>
      <c r="AF1676" s="103"/>
    </row>
    <row r="1677" spans="1:32" ht="13.2" hidden="1" x14ac:dyDescent="0.25">
      <c r="A1677" s="103"/>
      <c r="B1677" s="103"/>
      <c r="C1677" s="103"/>
      <c r="D1677" s="13"/>
      <c r="E1677" s="103"/>
      <c r="F1677" s="103"/>
      <c r="G1677" s="103"/>
      <c r="H1677" s="103"/>
      <c r="I1677" s="103"/>
      <c r="J1677" s="13"/>
      <c r="K1677" s="13"/>
      <c r="L1677" s="103"/>
      <c r="M1677" s="103"/>
      <c r="N1677" s="103"/>
      <c r="O1677" s="103"/>
      <c r="P1677" s="103"/>
      <c r="Q1677" s="103"/>
      <c r="R1677" s="103"/>
      <c r="S1677" s="103"/>
      <c r="T1677" s="103"/>
      <c r="U1677" s="103"/>
      <c r="V1677" s="103"/>
      <c r="W1677" s="103"/>
      <c r="X1677" s="103"/>
      <c r="Y1677" s="103"/>
      <c r="Z1677" s="103"/>
      <c r="AA1677" s="103"/>
      <c r="AB1677" s="103"/>
      <c r="AC1677" s="103"/>
      <c r="AD1677" s="103"/>
      <c r="AE1677" s="103"/>
      <c r="AF1677" s="103"/>
    </row>
    <row r="1678" spans="1:32" ht="13.2" hidden="1" x14ac:dyDescent="0.25">
      <c r="A1678" s="103"/>
      <c r="B1678" s="103"/>
      <c r="C1678" s="103"/>
      <c r="D1678" s="13"/>
      <c r="E1678" s="103"/>
      <c r="F1678" s="103"/>
      <c r="G1678" s="103"/>
      <c r="H1678" s="103"/>
      <c r="I1678" s="103"/>
      <c r="J1678" s="13"/>
      <c r="K1678" s="13"/>
      <c r="L1678" s="103"/>
      <c r="M1678" s="103"/>
      <c r="N1678" s="103"/>
      <c r="O1678" s="103"/>
      <c r="P1678" s="103"/>
      <c r="Q1678" s="103"/>
      <c r="R1678" s="103"/>
      <c r="S1678" s="103"/>
      <c r="T1678" s="103"/>
      <c r="U1678" s="103"/>
      <c r="V1678" s="103"/>
      <c r="W1678" s="103"/>
      <c r="X1678" s="103"/>
      <c r="Y1678" s="103"/>
      <c r="Z1678" s="103"/>
      <c r="AA1678" s="103"/>
      <c r="AB1678" s="103"/>
      <c r="AC1678" s="103"/>
      <c r="AD1678" s="103"/>
      <c r="AE1678" s="103"/>
      <c r="AF1678" s="103"/>
    </row>
    <row r="1679" spans="1:32" ht="13.2" hidden="1" x14ac:dyDescent="0.25">
      <c r="A1679" s="103"/>
      <c r="B1679" s="103"/>
      <c r="C1679" s="103"/>
      <c r="D1679" s="13"/>
      <c r="E1679" s="103"/>
      <c r="F1679" s="103"/>
      <c r="G1679" s="103"/>
      <c r="H1679" s="103"/>
      <c r="I1679" s="103"/>
      <c r="J1679" s="13"/>
      <c r="K1679" s="13"/>
      <c r="L1679" s="103"/>
      <c r="M1679" s="103"/>
      <c r="N1679" s="103"/>
      <c r="O1679" s="103"/>
      <c r="P1679" s="103"/>
      <c r="Q1679" s="103"/>
      <c r="R1679" s="103"/>
      <c r="S1679" s="103"/>
      <c r="T1679" s="103"/>
      <c r="U1679" s="103"/>
      <c r="V1679" s="103"/>
      <c r="W1679" s="103"/>
      <c r="X1679" s="103"/>
      <c r="Y1679" s="103"/>
      <c r="Z1679" s="103"/>
      <c r="AA1679" s="103"/>
      <c r="AB1679" s="103"/>
      <c r="AC1679" s="103"/>
      <c r="AD1679" s="103"/>
      <c r="AE1679" s="103"/>
      <c r="AF1679" s="103"/>
    </row>
    <row r="1680" spans="1:32" ht="13.2" hidden="1" x14ac:dyDescent="0.25">
      <c r="A1680" s="103"/>
      <c r="B1680" s="103"/>
      <c r="C1680" s="103"/>
      <c r="D1680" s="13"/>
      <c r="E1680" s="103"/>
      <c r="F1680" s="103"/>
      <c r="G1680" s="103"/>
      <c r="H1680" s="103"/>
      <c r="I1680" s="103"/>
      <c r="J1680" s="13"/>
      <c r="K1680" s="13"/>
      <c r="L1680" s="103"/>
      <c r="M1680" s="103"/>
      <c r="N1680" s="103"/>
      <c r="O1680" s="103"/>
      <c r="P1680" s="103"/>
      <c r="Q1680" s="103"/>
      <c r="R1680" s="103"/>
      <c r="S1680" s="103"/>
      <c r="T1680" s="103"/>
      <c r="U1680" s="103"/>
      <c r="V1680" s="103"/>
      <c r="W1680" s="103"/>
      <c r="X1680" s="103"/>
      <c r="Y1680" s="103"/>
      <c r="Z1680" s="103"/>
      <c r="AA1680" s="103"/>
      <c r="AB1680" s="103"/>
      <c r="AC1680" s="103"/>
      <c r="AD1680" s="103"/>
      <c r="AE1680" s="103"/>
      <c r="AF1680" s="103"/>
    </row>
    <row r="1681" spans="1:32" ht="13.2" hidden="1" x14ac:dyDescent="0.25">
      <c r="A1681" s="103"/>
      <c r="B1681" s="103"/>
      <c r="C1681" s="103"/>
      <c r="D1681" s="13"/>
      <c r="E1681" s="103"/>
      <c r="F1681" s="103"/>
      <c r="G1681" s="103"/>
      <c r="H1681" s="103"/>
      <c r="I1681" s="103"/>
      <c r="J1681" s="13"/>
      <c r="K1681" s="13"/>
      <c r="L1681" s="103"/>
      <c r="M1681" s="103"/>
      <c r="N1681" s="103"/>
      <c r="O1681" s="103"/>
      <c r="P1681" s="103"/>
      <c r="Q1681" s="103"/>
      <c r="R1681" s="103"/>
      <c r="S1681" s="103"/>
      <c r="T1681" s="103"/>
      <c r="U1681" s="103"/>
      <c r="V1681" s="103"/>
      <c r="W1681" s="103"/>
      <c r="X1681" s="103"/>
      <c r="Y1681" s="103"/>
      <c r="Z1681" s="103"/>
      <c r="AA1681" s="103"/>
      <c r="AB1681" s="103"/>
      <c r="AC1681" s="103"/>
      <c r="AD1681" s="103"/>
      <c r="AE1681" s="103"/>
      <c r="AF1681" s="103"/>
    </row>
    <row r="1682" spans="1:32" ht="13.2" hidden="1" x14ac:dyDescent="0.25">
      <c r="A1682" s="103"/>
      <c r="B1682" s="103"/>
      <c r="C1682" s="103"/>
      <c r="D1682" s="13"/>
      <c r="E1682" s="103"/>
      <c r="F1682" s="103"/>
      <c r="G1682" s="103"/>
      <c r="H1682" s="103"/>
      <c r="I1682" s="103"/>
      <c r="J1682" s="13"/>
      <c r="K1682" s="13"/>
      <c r="L1682" s="103"/>
      <c r="M1682" s="103"/>
      <c r="N1682" s="103"/>
      <c r="O1682" s="103"/>
      <c r="P1682" s="103"/>
      <c r="Q1682" s="103"/>
      <c r="R1682" s="103"/>
      <c r="S1682" s="103"/>
      <c r="T1682" s="103"/>
      <c r="U1682" s="103"/>
      <c r="V1682" s="103"/>
      <c r="W1682" s="103"/>
      <c r="X1682" s="103"/>
      <c r="Y1682" s="103"/>
      <c r="Z1682" s="103"/>
      <c r="AA1682" s="103"/>
      <c r="AB1682" s="103"/>
      <c r="AC1682" s="103"/>
      <c r="AD1682" s="103"/>
      <c r="AE1682" s="103"/>
      <c r="AF1682" s="103"/>
    </row>
    <row r="1683" spans="1:32" ht="13.2" hidden="1" x14ac:dyDescent="0.25">
      <c r="A1683" s="103"/>
      <c r="B1683" s="103"/>
      <c r="C1683" s="103"/>
      <c r="D1683" s="13"/>
      <c r="E1683" s="103"/>
      <c r="F1683" s="103"/>
      <c r="G1683" s="103"/>
      <c r="H1683" s="103"/>
      <c r="I1683" s="103"/>
      <c r="J1683" s="13"/>
      <c r="K1683" s="13"/>
      <c r="L1683" s="103"/>
      <c r="M1683" s="103"/>
      <c r="N1683" s="103"/>
      <c r="O1683" s="103"/>
      <c r="P1683" s="103"/>
      <c r="Q1683" s="103"/>
      <c r="R1683" s="103"/>
      <c r="S1683" s="103"/>
      <c r="T1683" s="103"/>
      <c r="U1683" s="103"/>
      <c r="V1683" s="103"/>
      <c r="W1683" s="103"/>
      <c r="X1683" s="103"/>
      <c r="Y1683" s="103"/>
      <c r="Z1683" s="103"/>
      <c r="AA1683" s="103"/>
      <c r="AB1683" s="103"/>
      <c r="AC1683" s="103"/>
      <c r="AD1683" s="103"/>
      <c r="AE1683" s="103"/>
      <c r="AF1683" s="103"/>
    </row>
    <row r="1684" spans="1:32" ht="13.2" hidden="1" x14ac:dyDescent="0.25">
      <c r="A1684" s="103"/>
      <c r="B1684" s="103"/>
      <c r="C1684" s="103"/>
      <c r="D1684" s="13"/>
      <c r="E1684" s="103"/>
      <c r="F1684" s="103"/>
      <c r="G1684" s="103"/>
      <c r="H1684" s="103"/>
      <c r="I1684" s="103"/>
      <c r="J1684" s="13"/>
      <c r="K1684" s="13"/>
      <c r="L1684" s="103"/>
      <c r="M1684" s="103"/>
      <c r="N1684" s="103"/>
      <c r="O1684" s="103"/>
      <c r="P1684" s="103"/>
      <c r="Q1684" s="103"/>
      <c r="R1684" s="103"/>
      <c r="S1684" s="103"/>
      <c r="T1684" s="103"/>
      <c r="U1684" s="103"/>
      <c r="V1684" s="103"/>
      <c r="W1684" s="103"/>
      <c r="X1684" s="103"/>
      <c r="Y1684" s="103"/>
      <c r="Z1684" s="103"/>
      <c r="AA1684" s="103"/>
      <c r="AB1684" s="103"/>
      <c r="AC1684" s="103"/>
      <c r="AD1684" s="103"/>
      <c r="AE1684" s="103"/>
      <c r="AF1684" s="103"/>
    </row>
    <row r="1685" spans="1:32" ht="13.2" hidden="1" x14ac:dyDescent="0.25">
      <c r="A1685" s="103"/>
      <c r="B1685" s="103"/>
      <c r="C1685" s="103"/>
      <c r="D1685" s="13"/>
      <c r="E1685" s="103"/>
      <c r="F1685" s="103"/>
      <c r="G1685" s="103"/>
      <c r="H1685" s="103"/>
      <c r="I1685" s="103"/>
      <c r="J1685" s="13"/>
      <c r="K1685" s="13"/>
      <c r="L1685" s="103"/>
      <c r="M1685" s="103"/>
      <c r="N1685" s="103"/>
      <c r="O1685" s="103"/>
      <c r="P1685" s="103"/>
      <c r="Q1685" s="103"/>
      <c r="R1685" s="103"/>
      <c r="S1685" s="103"/>
      <c r="T1685" s="103"/>
      <c r="U1685" s="103"/>
      <c r="V1685" s="103"/>
      <c r="W1685" s="103"/>
      <c r="X1685" s="103"/>
      <c r="Y1685" s="103"/>
      <c r="Z1685" s="103"/>
      <c r="AA1685" s="103"/>
      <c r="AB1685" s="103"/>
      <c r="AC1685" s="103"/>
      <c r="AD1685" s="103"/>
      <c r="AE1685" s="103"/>
      <c r="AF1685" s="103"/>
    </row>
    <row r="1686" spans="1:32" ht="13.2" hidden="1" x14ac:dyDescent="0.25">
      <c r="A1686" s="103"/>
      <c r="B1686" s="103"/>
      <c r="C1686" s="103"/>
      <c r="D1686" s="13"/>
      <c r="E1686" s="103"/>
      <c r="F1686" s="103"/>
      <c r="G1686" s="103"/>
      <c r="H1686" s="103"/>
      <c r="I1686" s="103"/>
      <c r="J1686" s="13"/>
      <c r="K1686" s="13"/>
      <c r="L1686" s="103"/>
      <c r="M1686" s="103"/>
      <c r="N1686" s="103"/>
      <c r="O1686" s="103"/>
      <c r="P1686" s="103"/>
      <c r="Q1686" s="103"/>
      <c r="R1686" s="103"/>
      <c r="S1686" s="103"/>
      <c r="T1686" s="103"/>
      <c r="U1686" s="103"/>
      <c r="V1686" s="103"/>
      <c r="W1686" s="103"/>
      <c r="X1686" s="103"/>
      <c r="Y1686" s="103"/>
      <c r="Z1686" s="103"/>
      <c r="AA1686" s="103"/>
      <c r="AB1686" s="103"/>
      <c r="AC1686" s="103"/>
      <c r="AD1686" s="103"/>
      <c r="AE1686" s="103"/>
      <c r="AF1686" s="103"/>
    </row>
    <row r="1687" spans="1:32" ht="13.2" hidden="1" x14ac:dyDescent="0.25">
      <c r="A1687" s="103"/>
      <c r="B1687" s="103"/>
      <c r="C1687" s="103"/>
      <c r="D1687" s="13"/>
      <c r="E1687" s="103"/>
      <c r="F1687" s="103"/>
      <c r="G1687" s="103"/>
      <c r="H1687" s="103"/>
      <c r="I1687" s="103"/>
      <c r="J1687" s="13"/>
      <c r="K1687" s="13"/>
      <c r="L1687" s="103"/>
      <c r="M1687" s="103"/>
      <c r="N1687" s="103"/>
      <c r="O1687" s="103"/>
      <c r="P1687" s="103"/>
      <c r="Q1687" s="103"/>
      <c r="R1687" s="103"/>
      <c r="S1687" s="103"/>
      <c r="T1687" s="103"/>
      <c r="U1687" s="103"/>
      <c r="V1687" s="103"/>
      <c r="W1687" s="103"/>
      <c r="X1687" s="103"/>
      <c r="Y1687" s="103"/>
      <c r="Z1687" s="103"/>
      <c r="AA1687" s="103"/>
      <c r="AB1687" s="103"/>
      <c r="AC1687" s="103"/>
      <c r="AD1687" s="103"/>
      <c r="AE1687" s="103"/>
      <c r="AF1687" s="103"/>
    </row>
    <row r="1688" spans="1:32" ht="13.2" hidden="1" x14ac:dyDescent="0.25">
      <c r="A1688" s="103"/>
      <c r="B1688" s="103"/>
      <c r="C1688" s="103"/>
      <c r="D1688" s="13"/>
      <c r="E1688" s="103"/>
      <c r="F1688" s="103"/>
      <c r="G1688" s="103"/>
      <c r="H1688" s="103"/>
      <c r="I1688" s="103"/>
      <c r="J1688" s="13"/>
      <c r="K1688" s="13"/>
      <c r="L1688" s="103"/>
      <c r="M1688" s="103"/>
      <c r="N1688" s="103"/>
      <c r="O1688" s="103"/>
      <c r="P1688" s="103"/>
      <c r="Q1688" s="103"/>
      <c r="R1688" s="103"/>
      <c r="S1688" s="103"/>
      <c r="T1688" s="103"/>
      <c r="U1688" s="103"/>
      <c r="V1688" s="103"/>
      <c r="W1688" s="103"/>
      <c r="X1688" s="103"/>
      <c r="Y1688" s="103"/>
      <c r="Z1688" s="103"/>
      <c r="AA1688" s="103"/>
      <c r="AB1688" s="103"/>
      <c r="AC1688" s="103"/>
      <c r="AD1688" s="103"/>
      <c r="AE1688" s="103"/>
      <c r="AF1688" s="103"/>
    </row>
    <row r="1689" spans="1:32" ht="13.2" hidden="1" x14ac:dyDescent="0.25">
      <c r="A1689" s="103"/>
      <c r="B1689" s="103"/>
      <c r="C1689" s="103"/>
      <c r="D1689" s="13"/>
      <c r="E1689" s="103"/>
      <c r="F1689" s="103"/>
      <c r="G1689" s="103"/>
      <c r="H1689" s="103"/>
      <c r="I1689" s="103"/>
      <c r="J1689" s="13"/>
      <c r="K1689" s="13"/>
      <c r="L1689" s="103"/>
      <c r="M1689" s="103"/>
      <c r="N1689" s="103"/>
      <c r="O1689" s="103"/>
      <c r="P1689" s="103"/>
      <c r="Q1689" s="103"/>
      <c r="R1689" s="103"/>
      <c r="S1689" s="103"/>
      <c r="T1689" s="103"/>
      <c r="U1689" s="103"/>
      <c r="V1689" s="103"/>
      <c r="W1689" s="103"/>
      <c r="X1689" s="103"/>
      <c r="Y1689" s="103"/>
      <c r="Z1689" s="103"/>
      <c r="AA1689" s="103"/>
      <c r="AB1689" s="103"/>
      <c r="AC1689" s="103"/>
      <c r="AD1689" s="103"/>
      <c r="AE1689" s="103"/>
      <c r="AF1689" s="103"/>
    </row>
    <row r="1690" spans="1:32" ht="13.2" hidden="1" x14ac:dyDescent="0.25">
      <c r="A1690" s="103"/>
      <c r="B1690" s="103"/>
      <c r="C1690" s="103"/>
      <c r="D1690" s="13"/>
      <c r="E1690" s="103"/>
      <c r="F1690" s="103"/>
      <c r="G1690" s="103"/>
      <c r="H1690" s="103"/>
      <c r="I1690" s="103"/>
      <c r="J1690" s="13"/>
      <c r="K1690" s="13"/>
      <c r="L1690" s="103"/>
      <c r="M1690" s="103"/>
      <c r="N1690" s="103"/>
      <c r="O1690" s="103"/>
      <c r="P1690" s="103"/>
      <c r="Q1690" s="103"/>
      <c r="R1690" s="103"/>
      <c r="S1690" s="103"/>
      <c r="T1690" s="103"/>
      <c r="U1690" s="103"/>
      <c r="V1690" s="103"/>
      <c r="W1690" s="103"/>
      <c r="X1690" s="103"/>
      <c r="Y1690" s="103"/>
      <c r="Z1690" s="103"/>
      <c r="AA1690" s="103"/>
      <c r="AB1690" s="103"/>
      <c r="AC1690" s="103"/>
      <c r="AD1690" s="103"/>
      <c r="AE1690" s="103"/>
      <c r="AF1690" s="103"/>
    </row>
    <row r="1691" spans="1:32" ht="13.2" hidden="1" x14ac:dyDescent="0.25">
      <c r="A1691" s="103"/>
      <c r="B1691" s="103"/>
      <c r="C1691" s="103"/>
      <c r="D1691" s="13"/>
      <c r="E1691" s="103"/>
      <c r="F1691" s="103"/>
      <c r="G1691" s="103"/>
      <c r="H1691" s="103"/>
      <c r="I1691" s="103"/>
      <c r="J1691" s="13"/>
      <c r="K1691" s="13"/>
      <c r="L1691" s="103"/>
      <c r="M1691" s="103"/>
      <c r="N1691" s="103"/>
      <c r="O1691" s="103"/>
      <c r="P1691" s="103"/>
      <c r="Q1691" s="103"/>
      <c r="R1691" s="103"/>
      <c r="S1691" s="103"/>
      <c r="T1691" s="103"/>
      <c r="U1691" s="103"/>
      <c r="V1691" s="103"/>
      <c r="W1691" s="103"/>
      <c r="X1691" s="103"/>
      <c r="Y1691" s="103"/>
      <c r="Z1691" s="103"/>
      <c r="AA1691" s="103"/>
      <c r="AB1691" s="103"/>
      <c r="AC1691" s="103"/>
      <c r="AD1691" s="103"/>
      <c r="AE1691" s="103"/>
      <c r="AF1691" s="103"/>
    </row>
    <row r="1692" spans="1:32" ht="13.2" hidden="1" x14ac:dyDescent="0.25">
      <c r="A1692" s="103"/>
      <c r="B1692" s="103"/>
      <c r="C1692" s="103"/>
      <c r="D1692" s="13"/>
      <c r="E1692" s="103"/>
      <c r="F1692" s="103"/>
      <c r="G1692" s="103"/>
      <c r="H1692" s="103"/>
      <c r="I1692" s="103"/>
      <c r="J1692" s="13"/>
      <c r="K1692" s="13"/>
      <c r="L1692" s="103"/>
      <c r="M1692" s="103"/>
      <c r="N1692" s="103"/>
      <c r="O1692" s="103"/>
      <c r="P1692" s="103"/>
      <c r="Q1692" s="103"/>
      <c r="R1692" s="103"/>
      <c r="S1692" s="103"/>
      <c r="T1692" s="103"/>
      <c r="U1692" s="103"/>
      <c r="V1692" s="103"/>
      <c r="W1692" s="103"/>
      <c r="X1692" s="103"/>
      <c r="Y1692" s="103"/>
      <c r="Z1692" s="103"/>
      <c r="AA1692" s="103"/>
      <c r="AB1692" s="103"/>
      <c r="AC1692" s="103"/>
      <c r="AD1692" s="103"/>
      <c r="AE1692" s="103"/>
      <c r="AF1692" s="103"/>
    </row>
    <row r="1693" spans="1:32" ht="13.2" hidden="1" x14ac:dyDescent="0.25">
      <c r="A1693" s="103"/>
      <c r="B1693" s="103"/>
      <c r="C1693" s="103"/>
      <c r="D1693" s="13"/>
      <c r="E1693" s="103"/>
      <c r="F1693" s="103"/>
      <c r="G1693" s="103"/>
      <c r="H1693" s="103"/>
      <c r="I1693" s="103"/>
      <c r="J1693" s="13"/>
      <c r="K1693" s="13"/>
      <c r="L1693" s="103"/>
      <c r="M1693" s="103"/>
      <c r="N1693" s="103"/>
      <c r="O1693" s="103"/>
      <c r="P1693" s="103"/>
      <c r="Q1693" s="103"/>
      <c r="R1693" s="103"/>
      <c r="S1693" s="103"/>
      <c r="T1693" s="103"/>
      <c r="U1693" s="103"/>
      <c r="V1693" s="103"/>
      <c r="W1693" s="103"/>
      <c r="X1693" s="103"/>
      <c r="Y1693" s="103"/>
      <c r="Z1693" s="103"/>
      <c r="AA1693" s="103"/>
      <c r="AB1693" s="103"/>
      <c r="AC1693" s="103"/>
      <c r="AD1693" s="103"/>
      <c r="AE1693" s="103"/>
      <c r="AF1693" s="103"/>
    </row>
    <row r="1694" spans="1:32" ht="13.2" hidden="1" x14ac:dyDescent="0.25">
      <c r="A1694" s="103"/>
      <c r="B1694" s="103"/>
      <c r="C1694" s="103"/>
      <c r="D1694" s="13"/>
      <c r="E1694" s="103"/>
      <c r="F1694" s="103"/>
      <c r="G1694" s="103"/>
      <c r="H1694" s="103"/>
      <c r="I1694" s="103"/>
      <c r="J1694" s="13"/>
      <c r="K1694" s="13"/>
      <c r="L1694" s="103"/>
      <c r="M1694" s="103"/>
      <c r="N1694" s="103"/>
      <c r="O1694" s="103"/>
      <c r="P1694" s="103"/>
      <c r="Q1694" s="103"/>
      <c r="R1694" s="103"/>
      <c r="S1694" s="103"/>
      <c r="T1694" s="103"/>
      <c r="U1694" s="103"/>
      <c r="V1694" s="103"/>
      <c r="W1694" s="103"/>
      <c r="X1694" s="103"/>
      <c r="Y1694" s="103"/>
      <c r="Z1694" s="103"/>
      <c r="AA1694" s="103"/>
      <c r="AB1694" s="103"/>
      <c r="AC1694" s="103"/>
      <c r="AD1694" s="103"/>
      <c r="AE1694" s="103"/>
      <c r="AF1694" s="103"/>
    </row>
    <row r="1695" spans="1:32" ht="13.2" hidden="1" x14ac:dyDescent="0.25">
      <c r="A1695" s="103"/>
      <c r="B1695" s="103"/>
      <c r="C1695" s="103"/>
      <c r="D1695" s="13"/>
      <c r="E1695" s="103"/>
      <c r="F1695" s="103"/>
      <c r="G1695" s="103"/>
      <c r="H1695" s="103"/>
      <c r="I1695" s="103"/>
      <c r="J1695" s="13"/>
      <c r="K1695" s="13"/>
      <c r="L1695" s="103"/>
      <c r="M1695" s="103"/>
      <c r="N1695" s="103"/>
      <c r="O1695" s="103"/>
      <c r="P1695" s="103"/>
      <c r="Q1695" s="103"/>
      <c r="R1695" s="103"/>
      <c r="S1695" s="103"/>
      <c r="T1695" s="103"/>
      <c r="U1695" s="103"/>
      <c r="V1695" s="103"/>
      <c r="W1695" s="103"/>
      <c r="X1695" s="103"/>
      <c r="Y1695" s="103"/>
      <c r="Z1695" s="103"/>
      <c r="AA1695" s="103"/>
      <c r="AB1695" s="103"/>
      <c r="AC1695" s="103"/>
      <c r="AD1695" s="103"/>
      <c r="AE1695" s="103"/>
      <c r="AF1695" s="103"/>
    </row>
    <row r="1696" spans="1:32" ht="13.2" hidden="1" x14ac:dyDescent="0.25">
      <c r="A1696" s="103"/>
      <c r="B1696" s="103"/>
      <c r="C1696" s="103"/>
      <c r="D1696" s="13"/>
      <c r="E1696" s="103"/>
      <c r="F1696" s="103"/>
      <c r="G1696" s="103"/>
      <c r="H1696" s="103"/>
      <c r="I1696" s="103"/>
      <c r="J1696" s="13"/>
      <c r="K1696" s="13"/>
      <c r="L1696" s="103"/>
      <c r="M1696" s="103"/>
      <c r="N1696" s="103"/>
      <c r="O1696" s="103"/>
      <c r="P1696" s="103"/>
      <c r="Q1696" s="103"/>
      <c r="R1696" s="103"/>
      <c r="S1696" s="103"/>
      <c r="T1696" s="103"/>
      <c r="U1696" s="103"/>
      <c r="V1696" s="103"/>
      <c r="W1696" s="103"/>
      <c r="X1696" s="103"/>
      <c r="Y1696" s="103"/>
      <c r="Z1696" s="103"/>
      <c r="AA1696" s="103"/>
      <c r="AB1696" s="103"/>
      <c r="AC1696" s="103"/>
      <c r="AD1696" s="103"/>
      <c r="AE1696" s="103"/>
      <c r="AF1696" s="103"/>
    </row>
    <row r="1697" spans="1:32" ht="13.2" hidden="1" x14ac:dyDescent="0.25">
      <c r="A1697" s="103"/>
      <c r="B1697" s="103"/>
      <c r="C1697" s="103"/>
      <c r="D1697" s="13"/>
      <c r="E1697" s="103"/>
      <c r="F1697" s="103"/>
      <c r="G1697" s="103"/>
      <c r="H1697" s="103"/>
      <c r="I1697" s="103"/>
      <c r="J1697" s="13"/>
      <c r="K1697" s="13"/>
      <c r="L1697" s="103"/>
      <c r="M1697" s="103"/>
      <c r="N1697" s="103"/>
      <c r="O1697" s="103"/>
      <c r="P1697" s="103"/>
      <c r="Q1697" s="103"/>
      <c r="R1697" s="103"/>
      <c r="S1697" s="103"/>
      <c r="T1697" s="103"/>
      <c r="U1697" s="103"/>
      <c r="V1697" s="103"/>
      <c r="W1697" s="103"/>
      <c r="X1697" s="103"/>
      <c r="Y1697" s="103"/>
      <c r="Z1697" s="103"/>
      <c r="AA1697" s="103"/>
      <c r="AB1697" s="103"/>
      <c r="AC1697" s="103"/>
      <c r="AD1697" s="103"/>
      <c r="AE1697" s="103"/>
      <c r="AF1697" s="103"/>
    </row>
    <row r="1698" spans="1:32" ht="13.2" hidden="1" x14ac:dyDescent="0.25">
      <c r="A1698" s="103"/>
      <c r="B1698" s="103"/>
      <c r="C1698" s="103"/>
      <c r="D1698" s="13"/>
      <c r="E1698" s="103"/>
      <c r="F1698" s="103"/>
      <c r="G1698" s="103"/>
      <c r="H1698" s="103"/>
      <c r="I1698" s="103"/>
      <c r="J1698" s="13"/>
      <c r="K1698" s="13"/>
      <c r="L1698" s="103"/>
      <c r="M1698" s="103"/>
      <c r="N1698" s="103"/>
      <c r="O1698" s="103"/>
      <c r="P1698" s="103"/>
      <c r="Q1698" s="103"/>
      <c r="R1698" s="103"/>
      <c r="S1698" s="103"/>
      <c r="T1698" s="103"/>
      <c r="U1698" s="103"/>
      <c r="V1698" s="103"/>
      <c r="W1698" s="103"/>
      <c r="X1698" s="103"/>
      <c r="Y1698" s="103"/>
      <c r="Z1698" s="103"/>
      <c r="AA1698" s="103"/>
      <c r="AB1698" s="103"/>
      <c r="AC1698" s="103"/>
      <c r="AD1698" s="103"/>
      <c r="AE1698" s="103"/>
      <c r="AF1698" s="103"/>
    </row>
    <row r="1699" spans="1:32" ht="13.2" hidden="1" x14ac:dyDescent="0.25">
      <c r="A1699" s="103"/>
      <c r="B1699" s="103"/>
      <c r="C1699" s="103"/>
      <c r="D1699" s="13"/>
      <c r="E1699" s="103"/>
      <c r="F1699" s="103"/>
      <c r="G1699" s="103"/>
      <c r="H1699" s="103"/>
      <c r="I1699" s="103"/>
      <c r="J1699" s="13"/>
      <c r="K1699" s="13"/>
      <c r="L1699" s="103"/>
      <c r="M1699" s="103"/>
      <c r="N1699" s="103"/>
      <c r="O1699" s="103"/>
      <c r="P1699" s="103"/>
      <c r="Q1699" s="103"/>
      <c r="R1699" s="103"/>
      <c r="S1699" s="103"/>
      <c r="T1699" s="103"/>
      <c r="U1699" s="103"/>
      <c r="V1699" s="103"/>
      <c r="W1699" s="103"/>
      <c r="X1699" s="103"/>
      <c r="Y1699" s="103"/>
      <c r="Z1699" s="103"/>
      <c r="AA1699" s="103"/>
      <c r="AB1699" s="103"/>
      <c r="AC1699" s="103"/>
      <c r="AD1699" s="103"/>
      <c r="AE1699" s="103"/>
      <c r="AF1699" s="103"/>
    </row>
    <row r="1700" spans="1:32" ht="13.2" hidden="1" x14ac:dyDescent="0.25">
      <c r="A1700" s="103"/>
      <c r="B1700" s="103"/>
      <c r="C1700" s="103"/>
      <c r="D1700" s="13"/>
      <c r="E1700" s="103"/>
      <c r="F1700" s="103"/>
      <c r="G1700" s="103"/>
      <c r="H1700" s="103"/>
      <c r="I1700" s="103"/>
      <c r="J1700" s="13"/>
      <c r="K1700" s="13"/>
      <c r="L1700" s="103"/>
      <c r="M1700" s="103"/>
      <c r="N1700" s="103"/>
      <c r="O1700" s="103"/>
      <c r="P1700" s="103"/>
      <c r="Q1700" s="103"/>
      <c r="R1700" s="103"/>
      <c r="S1700" s="103"/>
      <c r="T1700" s="103"/>
      <c r="U1700" s="103"/>
      <c r="V1700" s="103"/>
      <c r="W1700" s="103"/>
      <c r="X1700" s="103"/>
      <c r="Y1700" s="103"/>
      <c r="Z1700" s="103"/>
      <c r="AA1700" s="103"/>
      <c r="AB1700" s="103"/>
      <c r="AC1700" s="103"/>
      <c r="AD1700" s="103"/>
      <c r="AE1700" s="103"/>
      <c r="AF1700" s="103"/>
    </row>
    <row r="1701" spans="1:32" ht="13.2" hidden="1" x14ac:dyDescent="0.25">
      <c r="A1701" s="103"/>
      <c r="B1701" s="103"/>
      <c r="C1701" s="103"/>
      <c r="D1701" s="13"/>
      <c r="E1701" s="103"/>
      <c r="F1701" s="103"/>
      <c r="G1701" s="103"/>
      <c r="H1701" s="103"/>
      <c r="I1701" s="103"/>
      <c r="J1701" s="13"/>
      <c r="K1701" s="13"/>
      <c r="L1701" s="103"/>
      <c r="M1701" s="103"/>
      <c r="N1701" s="103"/>
      <c r="O1701" s="103"/>
      <c r="P1701" s="103"/>
      <c r="Q1701" s="103"/>
      <c r="R1701" s="103"/>
      <c r="S1701" s="103"/>
      <c r="T1701" s="103"/>
      <c r="U1701" s="103"/>
      <c r="V1701" s="103"/>
      <c r="W1701" s="103"/>
      <c r="X1701" s="103"/>
      <c r="Y1701" s="103"/>
      <c r="Z1701" s="103"/>
      <c r="AA1701" s="103"/>
      <c r="AB1701" s="103"/>
      <c r="AC1701" s="103"/>
      <c r="AD1701" s="103"/>
      <c r="AE1701" s="103"/>
      <c r="AF1701" s="103"/>
    </row>
    <row r="1702" spans="1:32" ht="13.2" hidden="1" x14ac:dyDescent="0.25">
      <c r="A1702" s="103"/>
      <c r="B1702" s="103"/>
      <c r="C1702" s="103"/>
      <c r="D1702" s="13"/>
      <c r="E1702" s="103"/>
      <c r="F1702" s="103"/>
      <c r="G1702" s="103"/>
      <c r="H1702" s="103"/>
      <c r="I1702" s="103"/>
      <c r="J1702" s="13"/>
      <c r="K1702" s="13"/>
      <c r="L1702" s="103"/>
      <c r="M1702" s="103"/>
      <c r="N1702" s="103"/>
      <c r="O1702" s="103"/>
      <c r="P1702" s="103"/>
      <c r="Q1702" s="103"/>
      <c r="R1702" s="103"/>
      <c r="S1702" s="103"/>
      <c r="T1702" s="103"/>
      <c r="U1702" s="103"/>
      <c r="V1702" s="103"/>
      <c r="W1702" s="103"/>
      <c r="X1702" s="103"/>
      <c r="Y1702" s="103"/>
      <c r="Z1702" s="103"/>
      <c r="AA1702" s="103"/>
      <c r="AB1702" s="103"/>
      <c r="AC1702" s="103"/>
      <c r="AD1702" s="103"/>
      <c r="AE1702" s="103"/>
      <c r="AF1702" s="103"/>
    </row>
    <row r="1703" spans="1:32" ht="13.2" hidden="1" x14ac:dyDescent="0.25">
      <c r="A1703" s="103"/>
      <c r="B1703" s="103"/>
      <c r="C1703" s="103"/>
      <c r="D1703" s="13"/>
      <c r="E1703" s="103"/>
      <c r="F1703" s="103"/>
      <c r="G1703" s="103"/>
      <c r="H1703" s="103"/>
      <c r="I1703" s="103"/>
      <c r="J1703" s="13"/>
      <c r="K1703" s="13"/>
      <c r="L1703" s="103"/>
      <c r="M1703" s="103"/>
      <c r="N1703" s="103"/>
      <c r="O1703" s="103"/>
      <c r="P1703" s="103"/>
      <c r="Q1703" s="103"/>
      <c r="R1703" s="103"/>
      <c r="S1703" s="103"/>
      <c r="T1703" s="103"/>
      <c r="U1703" s="103"/>
      <c r="V1703" s="103"/>
      <c r="W1703" s="103"/>
      <c r="X1703" s="103"/>
      <c r="Y1703" s="103"/>
      <c r="Z1703" s="103"/>
      <c r="AA1703" s="103"/>
      <c r="AB1703" s="103"/>
      <c r="AC1703" s="103"/>
      <c r="AD1703" s="103"/>
      <c r="AE1703" s="103"/>
      <c r="AF1703" s="103"/>
    </row>
    <row r="1704" spans="1:32" ht="13.2" hidden="1" x14ac:dyDescent="0.25">
      <c r="A1704" s="103"/>
      <c r="B1704" s="103"/>
      <c r="C1704" s="103"/>
      <c r="D1704" s="13"/>
      <c r="E1704" s="103"/>
      <c r="F1704" s="103"/>
      <c r="G1704" s="103"/>
      <c r="H1704" s="103"/>
      <c r="I1704" s="103"/>
      <c r="J1704" s="13"/>
      <c r="K1704" s="13"/>
      <c r="L1704" s="103"/>
      <c r="M1704" s="103"/>
      <c r="N1704" s="103"/>
      <c r="O1704" s="103"/>
      <c r="P1704" s="103"/>
      <c r="Q1704" s="103"/>
      <c r="R1704" s="103"/>
      <c r="S1704" s="103"/>
      <c r="T1704" s="103"/>
      <c r="U1704" s="103"/>
      <c r="V1704" s="103"/>
      <c r="W1704" s="103"/>
      <c r="X1704" s="103"/>
      <c r="Y1704" s="103"/>
      <c r="Z1704" s="103"/>
      <c r="AA1704" s="103"/>
      <c r="AB1704" s="103"/>
      <c r="AC1704" s="103"/>
      <c r="AD1704" s="103"/>
      <c r="AE1704" s="103"/>
      <c r="AF1704" s="103"/>
    </row>
    <row r="1705" spans="1:32" ht="13.2" hidden="1" x14ac:dyDescent="0.25">
      <c r="A1705" s="103"/>
      <c r="B1705" s="103"/>
      <c r="C1705" s="103"/>
      <c r="D1705" s="13"/>
      <c r="E1705" s="103"/>
      <c r="F1705" s="103"/>
      <c r="G1705" s="103"/>
      <c r="H1705" s="103"/>
      <c r="I1705" s="103"/>
      <c r="J1705" s="13"/>
      <c r="K1705" s="13"/>
      <c r="L1705" s="103"/>
      <c r="M1705" s="103"/>
      <c r="N1705" s="103"/>
      <c r="O1705" s="103"/>
      <c r="P1705" s="103"/>
      <c r="Q1705" s="103"/>
      <c r="R1705" s="103"/>
      <c r="S1705" s="103"/>
      <c r="T1705" s="103"/>
      <c r="U1705" s="103"/>
      <c r="V1705" s="103"/>
      <c r="W1705" s="103"/>
      <c r="X1705" s="103"/>
      <c r="Y1705" s="103"/>
      <c r="Z1705" s="103"/>
      <c r="AA1705" s="103"/>
      <c r="AB1705" s="103"/>
      <c r="AC1705" s="103"/>
      <c r="AD1705" s="103"/>
      <c r="AE1705" s="103"/>
      <c r="AF1705" s="103"/>
    </row>
    <row r="1706" spans="1:32" ht="13.2" hidden="1" x14ac:dyDescent="0.25">
      <c r="A1706" s="103"/>
      <c r="B1706" s="103"/>
      <c r="C1706" s="103"/>
      <c r="D1706" s="13"/>
      <c r="E1706" s="103"/>
      <c r="F1706" s="103"/>
      <c r="G1706" s="103"/>
      <c r="H1706" s="103"/>
      <c r="I1706" s="103"/>
      <c r="J1706" s="13"/>
      <c r="K1706" s="13"/>
      <c r="L1706" s="103"/>
      <c r="M1706" s="103"/>
      <c r="N1706" s="103"/>
      <c r="O1706" s="103"/>
      <c r="P1706" s="103"/>
      <c r="Q1706" s="103"/>
      <c r="R1706" s="103"/>
      <c r="S1706" s="103"/>
      <c r="T1706" s="103"/>
      <c r="U1706" s="103"/>
      <c r="V1706" s="103"/>
      <c r="W1706" s="103"/>
      <c r="X1706" s="103"/>
      <c r="Y1706" s="103"/>
      <c r="Z1706" s="103"/>
      <c r="AA1706" s="103"/>
      <c r="AB1706" s="103"/>
      <c r="AC1706" s="103"/>
      <c r="AD1706" s="103"/>
      <c r="AE1706" s="103"/>
      <c r="AF1706" s="103"/>
    </row>
    <row r="1707" spans="1:32" ht="13.2" hidden="1" x14ac:dyDescent="0.25">
      <c r="A1707" s="103"/>
      <c r="B1707" s="103"/>
      <c r="C1707" s="103"/>
      <c r="D1707" s="13"/>
      <c r="E1707" s="103"/>
      <c r="F1707" s="103"/>
      <c r="G1707" s="103"/>
      <c r="H1707" s="103"/>
      <c r="I1707" s="103"/>
      <c r="J1707" s="13"/>
      <c r="K1707" s="13"/>
      <c r="L1707" s="103"/>
      <c r="M1707" s="103"/>
      <c r="N1707" s="103"/>
      <c r="O1707" s="103"/>
      <c r="P1707" s="103"/>
      <c r="Q1707" s="103"/>
      <c r="R1707" s="103"/>
      <c r="S1707" s="103"/>
      <c r="T1707" s="103"/>
      <c r="U1707" s="103"/>
      <c r="V1707" s="103"/>
      <c r="W1707" s="103"/>
      <c r="X1707" s="103"/>
      <c r="Y1707" s="103"/>
      <c r="Z1707" s="103"/>
      <c r="AA1707" s="103"/>
      <c r="AB1707" s="103"/>
      <c r="AC1707" s="103"/>
      <c r="AD1707" s="103"/>
      <c r="AE1707" s="103"/>
      <c r="AF1707" s="103"/>
    </row>
    <row r="1708" spans="1:32" ht="13.2" hidden="1" x14ac:dyDescent="0.25">
      <c r="A1708" s="103"/>
      <c r="B1708" s="103"/>
      <c r="C1708" s="103"/>
      <c r="D1708" s="13"/>
      <c r="E1708" s="103"/>
      <c r="F1708" s="103"/>
      <c r="G1708" s="103"/>
      <c r="H1708" s="103"/>
      <c r="I1708" s="103"/>
      <c r="J1708" s="13"/>
      <c r="K1708" s="13"/>
      <c r="L1708" s="103"/>
      <c r="M1708" s="103"/>
      <c r="N1708" s="103"/>
      <c r="O1708" s="103"/>
      <c r="P1708" s="103"/>
      <c r="Q1708" s="103"/>
      <c r="R1708" s="103"/>
      <c r="S1708" s="103"/>
      <c r="T1708" s="103"/>
      <c r="U1708" s="103"/>
      <c r="V1708" s="103"/>
      <c r="W1708" s="103"/>
      <c r="X1708" s="103"/>
      <c r="Y1708" s="103"/>
      <c r="Z1708" s="103"/>
      <c r="AA1708" s="103"/>
      <c r="AB1708" s="103"/>
      <c r="AC1708" s="103"/>
      <c r="AD1708" s="103"/>
      <c r="AE1708" s="103"/>
      <c r="AF1708" s="103"/>
    </row>
    <row r="1709" spans="1:32" ht="13.2" hidden="1" x14ac:dyDescent="0.25">
      <c r="A1709" s="103"/>
      <c r="B1709" s="103"/>
      <c r="C1709" s="103"/>
      <c r="D1709" s="13"/>
      <c r="E1709" s="103"/>
      <c r="F1709" s="103"/>
      <c r="G1709" s="103"/>
      <c r="H1709" s="103"/>
      <c r="I1709" s="103"/>
      <c r="J1709" s="13"/>
      <c r="K1709" s="13"/>
      <c r="L1709" s="103"/>
      <c r="M1709" s="103"/>
      <c r="N1709" s="103"/>
      <c r="O1709" s="103"/>
      <c r="P1709" s="103"/>
      <c r="Q1709" s="103"/>
      <c r="R1709" s="103"/>
      <c r="S1709" s="103"/>
      <c r="T1709" s="103"/>
      <c r="U1709" s="103"/>
      <c r="V1709" s="103"/>
      <c r="W1709" s="103"/>
      <c r="X1709" s="103"/>
      <c r="Y1709" s="103"/>
      <c r="Z1709" s="103"/>
      <c r="AA1709" s="103"/>
      <c r="AB1709" s="103"/>
      <c r="AC1709" s="103"/>
      <c r="AD1709" s="103"/>
      <c r="AE1709" s="103"/>
      <c r="AF1709" s="103"/>
    </row>
    <row r="1710" spans="1:32" ht="13.2" hidden="1" x14ac:dyDescent="0.25">
      <c r="A1710" s="103"/>
      <c r="B1710" s="103"/>
      <c r="C1710" s="103"/>
      <c r="D1710" s="13"/>
      <c r="E1710" s="103"/>
      <c r="F1710" s="103"/>
      <c r="G1710" s="103"/>
      <c r="H1710" s="103"/>
      <c r="I1710" s="103"/>
      <c r="J1710" s="13"/>
      <c r="K1710" s="13"/>
      <c r="L1710" s="103"/>
      <c r="M1710" s="103"/>
      <c r="N1710" s="103"/>
      <c r="O1710" s="103"/>
      <c r="P1710" s="103"/>
      <c r="Q1710" s="103"/>
      <c r="R1710" s="103"/>
      <c r="S1710" s="103"/>
      <c r="T1710" s="103"/>
      <c r="U1710" s="103"/>
      <c r="V1710" s="103"/>
      <c r="W1710" s="103"/>
      <c r="X1710" s="103"/>
      <c r="Y1710" s="103"/>
      <c r="Z1710" s="103"/>
      <c r="AA1710" s="103"/>
      <c r="AB1710" s="103"/>
      <c r="AC1710" s="103"/>
      <c r="AD1710" s="103"/>
      <c r="AE1710" s="103"/>
      <c r="AF1710" s="103"/>
    </row>
    <row r="1711" spans="1:32" ht="13.2" hidden="1" x14ac:dyDescent="0.25">
      <c r="A1711" s="103"/>
      <c r="B1711" s="103"/>
      <c r="C1711" s="103"/>
      <c r="D1711" s="13"/>
      <c r="E1711" s="103"/>
      <c r="F1711" s="103"/>
      <c r="G1711" s="103"/>
      <c r="H1711" s="103"/>
      <c r="I1711" s="103"/>
      <c r="J1711" s="13"/>
      <c r="K1711" s="13"/>
      <c r="L1711" s="103"/>
      <c r="M1711" s="103"/>
      <c r="N1711" s="103"/>
      <c r="O1711" s="103"/>
      <c r="P1711" s="103"/>
      <c r="Q1711" s="103"/>
      <c r="R1711" s="103"/>
      <c r="S1711" s="103"/>
      <c r="T1711" s="103"/>
      <c r="U1711" s="103"/>
      <c r="V1711" s="103"/>
      <c r="W1711" s="103"/>
      <c r="X1711" s="103"/>
      <c r="Y1711" s="103"/>
      <c r="Z1711" s="103"/>
      <c r="AA1711" s="103"/>
      <c r="AB1711" s="103"/>
      <c r="AC1711" s="103"/>
      <c r="AD1711" s="103"/>
      <c r="AE1711" s="103"/>
      <c r="AF1711" s="103"/>
    </row>
    <row r="1712" spans="1:32" ht="13.2" hidden="1" x14ac:dyDescent="0.25">
      <c r="A1712" s="103"/>
      <c r="B1712" s="103"/>
      <c r="C1712" s="103"/>
      <c r="D1712" s="13"/>
      <c r="E1712" s="103"/>
      <c r="F1712" s="103"/>
      <c r="G1712" s="103"/>
      <c r="H1712" s="103"/>
      <c r="I1712" s="103"/>
      <c r="J1712" s="13"/>
      <c r="K1712" s="13"/>
      <c r="L1712" s="103"/>
      <c r="M1712" s="103"/>
      <c r="N1712" s="103"/>
      <c r="O1712" s="103"/>
      <c r="P1712" s="103"/>
      <c r="Q1712" s="103"/>
      <c r="R1712" s="103"/>
      <c r="S1712" s="103"/>
      <c r="T1712" s="103"/>
      <c r="U1712" s="103"/>
      <c r="V1712" s="103"/>
      <c r="W1712" s="103"/>
      <c r="X1712" s="103"/>
      <c r="Y1712" s="103"/>
      <c r="Z1712" s="103"/>
      <c r="AA1712" s="103"/>
      <c r="AB1712" s="103"/>
      <c r="AC1712" s="103"/>
      <c r="AD1712" s="103"/>
      <c r="AE1712" s="103"/>
      <c r="AF1712" s="103"/>
    </row>
    <row r="1713" spans="1:32" ht="13.2" hidden="1" x14ac:dyDescent="0.25">
      <c r="A1713" s="103"/>
      <c r="B1713" s="103"/>
      <c r="C1713" s="103"/>
      <c r="D1713" s="13"/>
      <c r="E1713" s="103"/>
      <c r="F1713" s="103"/>
      <c r="G1713" s="103"/>
      <c r="H1713" s="103"/>
      <c r="I1713" s="103"/>
      <c r="J1713" s="13"/>
      <c r="K1713" s="13"/>
      <c r="L1713" s="103"/>
      <c r="M1713" s="103"/>
      <c r="N1713" s="103"/>
      <c r="O1713" s="103"/>
      <c r="P1713" s="103"/>
      <c r="Q1713" s="103"/>
      <c r="R1713" s="103"/>
      <c r="S1713" s="103"/>
      <c r="T1713" s="103"/>
      <c r="U1713" s="103"/>
      <c r="V1713" s="103"/>
      <c r="W1713" s="103"/>
      <c r="X1713" s="103"/>
      <c r="Y1713" s="103"/>
      <c r="Z1713" s="103"/>
      <c r="AA1713" s="103"/>
      <c r="AB1713" s="103"/>
      <c r="AC1713" s="103"/>
      <c r="AD1713" s="103"/>
      <c r="AE1713" s="103"/>
      <c r="AF1713" s="103"/>
    </row>
    <row r="1714" spans="1:32" ht="13.2" hidden="1" x14ac:dyDescent="0.25">
      <c r="A1714" s="103"/>
      <c r="B1714" s="103"/>
      <c r="C1714" s="103"/>
      <c r="D1714" s="13"/>
      <c r="E1714" s="103"/>
      <c r="F1714" s="103"/>
      <c r="G1714" s="103"/>
      <c r="H1714" s="103"/>
      <c r="I1714" s="103"/>
      <c r="J1714" s="13"/>
      <c r="K1714" s="13"/>
      <c r="L1714" s="103"/>
      <c r="M1714" s="103"/>
      <c r="N1714" s="103"/>
      <c r="O1714" s="103"/>
      <c r="P1714" s="103"/>
      <c r="Q1714" s="103"/>
      <c r="R1714" s="103"/>
      <c r="S1714" s="103"/>
      <c r="T1714" s="103"/>
      <c r="U1714" s="103"/>
      <c r="V1714" s="103"/>
      <c r="W1714" s="103"/>
      <c r="X1714" s="103"/>
      <c r="Y1714" s="103"/>
      <c r="Z1714" s="103"/>
      <c r="AA1714" s="103"/>
      <c r="AB1714" s="103"/>
      <c r="AC1714" s="103"/>
      <c r="AD1714" s="103"/>
      <c r="AE1714" s="103"/>
      <c r="AF1714" s="103"/>
    </row>
    <row r="1715" spans="1:32" ht="13.2" hidden="1" x14ac:dyDescent="0.25">
      <c r="A1715" s="103"/>
      <c r="B1715" s="103"/>
      <c r="C1715" s="103"/>
      <c r="D1715" s="13"/>
      <c r="E1715" s="103"/>
      <c r="F1715" s="103"/>
      <c r="G1715" s="103"/>
      <c r="H1715" s="103"/>
      <c r="I1715" s="103"/>
      <c r="J1715" s="13"/>
      <c r="K1715" s="13"/>
      <c r="L1715" s="103"/>
      <c r="M1715" s="103"/>
      <c r="N1715" s="103"/>
      <c r="O1715" s="103"/>
      <c r="P1715" s="103"/>
      <c r="Q1715" s="103"/>
      <c r="R1715" s="103"/>
      <c r="S1715" s="103"/>
      <c r="T1715" s="103"/>
      <c r="U1715" s="103"/>
      <c r="V1715" s="103"/>
      <c r="W1715" s="103"/>
      <c r="X1715" s="103"/>
      <c r="Y1715" s="103"/>
      <c r="Z1715" s="103"/>
      <c r="AA1715" s="103"/>
      <c r="AB1715" s="103"/>
      <c r="AC1715" s="103"/>
      <c r="AD1715" s="103"/>
      <c r="AE1715" s="103"/>
      <c r="AF1715" s="103"/>
    </row>
    <row r="1716" spans="1:32" ht="13.2" hidden="1" x14ac:dyDescent="0.25">
      <c r="A1716" s="103"/>
      <c r="B1716" s="103"/>
      <c r="C1716" s="103"/>
      <c r="D1716" s="13"/>
      <c r="E1716" s="103"/>
      <c r="F1716" s="103"/>
      <c r="G1716" s="103"/>
      <c r="H1716" s="103"/>
      <c r="I1716" s="103"/>
      <c r="J1716" s="13"/>
      <c r="K1716" s="13"/>
      <c r="L1716" s="103"/>
      <c r="M1716" s="103"/>
      <c r="N1716" s="103"/>
      <c r="O1716" s="103"/>
      <c r="P1716" s="103"/>
      <c r="Q1716" s="103"/>
      <c r="R1716" s="103"/>
      <c r="S1716" s="103"/>
      <c r="T1716" s="103"/>
      <c r="U1716" s="103"/>
      <c r="V1716" s="103"/>
      <c r="W1716" s="103"/>
      <c r="X1716" s="103"/>
      <c r="Y1716" s="103"/>
      <c r="Z1716" s="103"/>
      <c r="AA1716" s="103"/>
      <c r="AB1716" s="103"/>
      <c r="AC1716" s="103"/>
      <c r="AD1716" s="103"/>
      <c r="AE1716" s="103"/>
      <c r="AF1716" s="103"/>
    </row>
    <row r="1717" spans="1:32" ht="13.2" hidden="1" x14ac:dyDescent="0.25">
      <c r="A1717" s="103"/>
      <c r="B1717" s="103"/>
      <c r="C1717" s="103"/>
      <c r="D1717" s="13"/>
      <c r="E1717" s="103"/>
      <c r="F1717" s="103"/>
      <c r="G1717" s="103"/>
      <c r="H1717" s="103"/>
      <c r="I1717" s="103"/>
      <c r="J1717" s="13"/>
      <c r="K1717" s="13"/>
      <c r="L1717" s="103"/>
      <c r="M1717" s="103"/>
      <c r="N1717" s="103"/>
      <c r="O1717" s="103"/>
      <c r="P1717" s="103"/>
      <c r="Q1717" s="103"/>
      <c r="R1717" s="103"/>
      <c r="S1717" s="103"/>
      <c r="T1717" s="103"/>
      <c r="U1717" s="103"/>
      <c r="V1717" s="103"/>
      <c r="W1717" s="103"/>
      <c r="X1717" s="103"/>
      <c r="Y1717" s="103"/>
      <c r="Z1717" s="103"/>
      <c r="AA1717" s="103"/>
      <c r="AB1717" s="103"/>
      <c r="AC1717" s="103"/>
      <c r="AD1717" s="103"/>
      <c r="AE1717" s="103"/>
      <c r="AF1717" s="103"/>
    </row>
    <row r="1718" spans="1:32" ht="13.2" hidden="1" x14ac:dyDescent="0.25">
      <c r="A1718" s="103"/>
      <c r="B1718" s="103"/>
      <c r="C1718" s="103"/>
      <c r="D1718" s="13"/>
      <c r="E1718" s="103"/>
      <c r="F1718" s="103"/>
      <c r="G1718" s="103"/>
      <c r="H1718" s="103"/>
      <c r="I1718" s="103"/>
      <c r="J1718" s="13"/>
      <c r="K1718" s="13"/>
      <c r="L1718" s="103"/>
      <c r="M1718" s="103"/>
      <c r="N1718" s="103"/>
      <c r="O1718" s="103"/>
      <c r="P1718" s="103"/>
      <c r="Q1718" s="103"/>
      <c r="R1718" s="103"/>
      <c r="S1718" s="103"/>
      <c r="T1718" s="103"/>
      <c r="U1718" s="103"/>
      <c r="V1718" s="103"/>
      <c r="W1718" s="103"/>
      <c r="X1718" s="103"/>
      <c r="Y1718" s="103"/>
      <c r="Z1718" s="103"/>
      <c r="AA1718" s="103"/>
      <c r="AB1718" s="103"/>
      <c r="AC1718" s="103"/>
      <c r="AD1718" s="103"/>
      <c r="AE1718" s="103"/>
      <c r="AF1718" s="103"/>
    </row>
    <row r="1719" spans="1:32" ht="13.2" hidden="1" x14ac:dyDescent="0.25">
      <c r="A1719" s="103"/>
      <c r="B1719" s="103"/>
      <c r="C1719" s="103"/>
      <c r="D1719" s="13"/>
      <c r="E1719" s="103"/>
      <c r="F1719" s="103"/>
      <c r="G1719" s="103"/>
      <c r="H1719" s="103"/>
      <c r="I1719" s="103"/>
      <c r="J1719" s="13"/>
      <c r="K1719" s="13"/>
      <c r="L1719" s="103"/>
      <c r="M1719" s="103"/>
      <c r="N1719" s="103"/>
      <c r="O1719" s="103"/>
      <c r="P1719" s="103"/>
      <c r="Q1719" s="103"/>
      <c r="R1719" s="103"/>
      <c r="S1719" s="103"/>
      <c r="T1719" s="103"/>
      <c r="U1719" s="103"/>
      <c r="V1719" s="103"/>
      <c r="W1719" s="103"/>
      <c r="X1719" s="103"/>
      <c r="Y1719" s="103"/>
      <c r="Z1719" s="103"/>
      <c r="AA1719" s="103"/>
      <c r="AB1719" s="103"/>
      <c r="AC1719" s="103"/>
      <c r="AD1719" s="103"/>
      <c r="AE1719" s="103"/>
      <c r="AF1719" s="103"/>
    </row>
    <row r="1720" spans="1:32" ht="13.2" hidden="1" x14ac:dyDescent="0.25">
      <c r="A1720" s="103"/>
      <c r="B1720" s="103"/>
      <c r="C1720" s="103"/>
      <c r="D1720" s="13"/>
      <c r="E1720" s="103"/>
      <c r="F1720" s="103"/>
      <c r="G1720" s="103"/>
      <c r="H1720" s="103"/>
      <c r="I1720" s="103"/>
      <c r="J1720" s="13"/>
      <c r="K1720" s="13"/>
      <c r="L1720" s="103"/>
      <c r="M1720" s="103"/>
      <c r="N1720" s="103"/>
      <c r="O1720" s="103"/>
      <c r="P1720" s="103"/>
      <c r="Q1720" s="103"/>
      <c r="R1720" s="103"/>
      <c r="S1720" s="103"/>
      <c r="T1720" s="103"/>
      <c r="U1720" s="103"/>
      <c r="V1720" s="103"/>
      <c r="W1720" s="103"/>
      <c r="X1720" s="103"/>
      <c r="Y1720" s="103"/>
      <c r="Z1720" s="103"/>
      <c r="AA1720" s="103"/>
      <c r="AB1720" s="103"/>
      <c r="AC1720" s="103"/>
      <c r="AD1720" s="103"/>
      <c r="AE1720" s="103"/>
      <c r="AF1720" s="103"/>
    </row>
    <row r="1721" spans="1:32" ht="13.2" hidden="1" x14ac:dyDescent="0.25">
      <c r="A1721" s="103"/>
      <c r="B1721" s="103"/>
      <c r="C1721" s="103"/>
      <c r="D1721" s="13"/>
      <c r="E1721" s="103"/>
      <c r="F1721" s="103"/>
      <c r="G1721" s="103"/>
      <c r="H1721" s="103"/>
      <c r="I1721" s="103"/>
      <c r="J1721" s="13"/>
      <c r="K1721" s="13"/>
      <c r="L1721" s="103"/>
      <c r="M1721" s="103"/>
      <c r="N1721" s="103"/>
      <c r="O1721" s="103"/>
      <c r="P1721" s="103"/>
      <c r="Q1721" s="103"/>
      <c r="R1721" s="103"/>
      <c r="S1721" s="103"/>
      <c r="T1721" s="103"/>
      <c r="U1721" s="103"/>
      <c r="V1721" s="103"/>
      <c r="W1721" s="103"/>
      <c r="X1721" s="103"/>
      <c r="Y1721" s="103"/>
      <c r="Z1721" s="103"/>
      <c r="AA1721" s="103"/>
      <c r="AB1721" s="103"/>
      <c r="AC1721" s="103"/>
      <c r="AD1721" s="103"/>
      <c r="AE1721" s="103"/>
      <c r="AF1721" s="103"/>
    </row>
    <row r="1722" spans="1:32" ht="13.2" hidden="1" x14ac:dyDescent="0.25">
      <c r="A1722" s="103"/>
      <c r="B1722" s="103"/>
      <c r="C1722" s="103"/>
      <c r="D1722" s="13"/>
      <c r="E1722" s="103"/>
      <c r="F1722" s="103"/>
      <c r="G1722" s="103"/>
      <c r="H1722" s="103"/>
      <c r="I1722" s="103"/>
      <c r="J1722" s="13"/>
      <c r="K1722" s="13"/>
      <c r="L1722" s="103"/>
      <c r="M1722" s="103"/>
      <c r="N1722" s="103"/>
      <c r="O1722" s="103"/>
      <c r="P1722" s="103"/>
      <c r="Q1722" s="103"/>
      <c r="R1722" s="103"/>
      <c r="S1722" s="103"/>
      <c r="T1722" s="103"/>
      <c r="U1722" s="103"/>
      <c r="V1722" s="103"/>
      <c r="W1722" s="103"/>
      <c r="X1722" s="103"/>
      <c r="Y1722" s="103"/>
      <c r="Z1722" s="103"/>
      <c r="AA1722" s="103"/>
      <c r="AB1722" s="103"/>
      <c r="AC1722" s="103"/>
      <c r="AD1722" s="103"/>
      <c r="AE1722" s="103"/>
      <c r="AF1722" s="103"/>
    </row>
    <row r="1723" spans="1:32" ht="13.2" hidden="1" x14ac:dyDescent="0.25">
      <c r="A1723" s="103"/>
      <c r="B1723" s="103"/>
      <c r="C1723" s="103"/>
      <c r="D1723" s="13"/>
      <c r="E1723" s="103"/>
      <c r="F1723" s="103"/>
      <c r="G1723" s="103"/>
      <c r="H1723" s="103"/>
      <c r="I1723" s="103"/>
      <c r="J1723" s="13"/>
      <c r="K1723" s="13"/>
      <c r="L1723" s="103"/>
      <c r="M1723" s="103"/>
      <c r="N1723" s="103"/>
      <c r="O1723" s="103"/>
      <c r="P1723" s="103"/>
      <c r="Q1723" s="103"/>
      <c r="R1723" s="103"/>
      <c r="S1723" s="103"/>
      <c r="T1723" s="103"/>
      <c r="U1723" s="103"/>
      <c r="V1723" s="103"/>
      <c r="W1723" s="103"/>
      <c r="X1723" s="103"/>
      <c r="Y1723" s="103"/>
      <c r="Z1723" s="103"/>
      <c r="AA1723" s="103"/>
      <c r="AB1723" s="103"/>
      <c r="AC1723" s="103"/>
      <c r="AD1723" s="103"/>
      <c r="AE1723" s="103"/>
      <c r="AF1723" s="103"/>
    </row>
    <row r="1724" spans="1:32" ht="13.2" hidden="1" x14ac:dyDescent="0.25">
      <c r="A1724" s="103"/>
      <c r="B1724" s="103"/>
      <c r="C1724" s="103"/>
      <c r="D1724" s="13"/>
      <c r="E1724" s="103"/>
      <c r="F1724" s="103"/>
      <c r="G1724" s="103"/>
      <c r="H1724" s="103"/>
      <c r="I1724" s="103"/>
      <c r="J1724" s="13"/>
      <c r="K1724" s="13"/>
      <c r="L1724" s="103"/>
      <c r="M1724" s="103"/>
      <c r="N1724" s="103"/>
      <c r="O1724" s="103"/>
      <c r="P1724" s="103"/>
      <c r="Q1724" s="103"/>
      <c r="R1724" s="103"/>
      <c r="S1724" s="103"/>
      <c r="T1724" s="103"/>
      <c r="U1724" s="103"/>
      <c r="V1724" s="103"/>
      <c r="W1724" s="103"/>
      <c r="X1724" s="103"/>
      <c r="Y1724" s="103"/>
      <c r="Z1724" s="103"/>
      <c r="AA1724" s="103"/>
      <c r="AB1724" s="103"/>
      <c r="AC1724" s="103"/>
      <c r="AD1724" s="103"/>
      <c r="AE1724" s="103"/>
      <c r="AF1724" s="103"/>
    </row>
    <row r="1725" spans="1:32" ht="13.2" hidden="1" x14ac:dyDescent="0.25">
      <c r="A1725" s="103"/>
      <c r="B1725" s="103"/>
      <c r="C1725" s="103"/>
      <c r="D1725" s="13"/>
      <c r="E1725" s="103"/>
      <c r="F1725" s="103"/>
      <c r="G1725" s="103"/>
      <c r="H1725" s="103"/>
      <c r="I1725" s="103"/>
      <c r="J1725" s="13"/>
      <c r="K1725" s="13"/>
      <c r="L1725" s="103"/>
      <c r="M1725" s="103"/>
      <c r="N1725" s="103"/>
      <c r="O1725" s="103"/>
      <c r="P1725" s="103"/>
      <c r="Q1725" s="103"/>
      <c r="R1725" s="103"/>
      <c r="S1725" s="103"/>
      <c r="T1725" s="103"/>
      <c r="U1725" s="103"/>
      <c r="V1725" s="103"/>
      <c r="W1725" s="103"/>
      <c r="X1725" s="103"/>
      <c r="Y1725" s="103"/>
      <c r="Z1725" s="103"/>
      <c r="AA1725" s="103"/>
      <c r="AB1725" s="103"/>
      <c r="AC1725" s="103"/>
      <c r="AD1725" s="103"/>
      <c r="AE1725" s="103"/>
      <c r="AF1725" s="103"/>
    </row>
    <row r="1726" spans="1:32" ht="13.2" hidden="1" x14ac:dyDescent="0.25">
      <c r="A1726" s="103"/>
      <c r="B1726" s="103"/>
      <c r="C1726" s="103"/>
      <c r="D1726" s="13"/>
      <c r="E1726" s="103"/>
      <c r="F1726" s="103"/>
      <c r="G1726" s="103"/>
      <c r="H1726" s="103"/>
      <c r="I1726" s="103"/>
      <c r="J1726" s="13"/>
      <c r="K1726" s="13"/>
      <c r="L1726" s="103"/>
      <c r="M1726" s="103"/>
      <c r="N1726" s="103"/>
      <c r="O1726" s="103"/>
      <c r="P1726" s="103"/>
      <c r="Q1726" s="103"/>
      <c r="R1726" s="103"/>
      <c r="S1726" s="103"/>
      <c r="T1726" s="103"/>
      <c r="U1726" s="103"/>
      <c r="V1726" s="103"/>
      <c r="W1726" s="103"/>
      <c r="X1726" s="103"/>
      <c r="Y1726" s="103"/>
      <c r="Z1726" s="103"/>
      <c r="AA1726" s="103"/>
      <c r="AB1726" s="103"/>
      <c r="AC1726" s="103"/>
      <c r="AD1726" s="103"/>
      <c r="AE1726" s="103"/>
      <c r="AF1726" s="103"/>
    </row>
    <row r="1727" spans="1:32" ht="13.2" hidden="1" x14ac:dyDescent="0.25">
      <c r="A1727" s="103"/>
      <c r="B1727" s="103"/>
      <c r="C1727" s="103"/>
      <c r="D1727" s="13"/>
      <c r="E1727" s="103"/>
      <c r="F1727" s="103"/>
      <c r="G1727" s="103"/>
      <c r="H1727" s="103"/>
      <c r="I1727" s="103"/>
      <c r="J1727" s="13"/>
      <c r="K1727" s="13"/>
      <c r="L1727" s="103"/>
      <c r="M1727" s="103"/>
      <c r="N1727" s="103"/>
      <c r="O1727" s="103"/>
      <c r="P1727" s="103"/>
      <c r="Q1727" s="103"/>
      <c r="R1727" s="103"/>
      <c r="S1727" s="103"/>
      <c r="T1727" s="103"/>
      <c r="U1727" s="103"/>
      <c r="V1727" s="103"/>
      <c r="W1727" s="103"/>
      <c r="X1727" s="103"/>
      <c r="Y1727" s="103"/>
      <c r="Z1727" s="103"/>
      <c r="AA1727" s="103"/>
      <c r="AB1727" s="103"/>
      <c r="AC1727" s="103"/>
      <c r="AD1727" s="103"/>
      <c r="AE1727" s="103"/>
      <c r="AF1727" s="103"/>
    </row>
    <row r="1728" spans="1:32" ht="13.2" hidden="1" x14ac:dyDescent="0.25">
      <c r="A1728" s="103"/>
      <c r="B1728" s="103"/>
      <c r="C1728" s="103"/>
      <c r="D1728" s="13"/>
      <c r="E1728" s="103"/>
      <c r="F1728" s="103"/>
      <c r="G1728" s="103"/>
      <c r="H1728" s="103"/>
      <c r="I1728" s="103"/>
      <c r="J1728" s="13"/>
      <c r="K1728" s="13"/>
      <c r="L1728" s="103"/>
      <c r="M1728" s="103"/>
      <c r="N1728" s="103"/>
      <c r="O1728" s="103"/>
      <c r="P1728" s="103"/>
      <c r="Q1728" s="103"/>
      <c r="R1728" s="103"/>
      <c r="S1728" s="103"/>
      <c r="T1728" s="103"/>
      <c r="U1728" s="103"/>
      <c r="V1728" s="103"/>
      <c r="W1728" s="103"/>
      <c r="X1728" s="103"/>
      <c r="Y1728" s="103"/>
      <c r="Z1728" s="103"/>
      <c r="AA1728" s="103"/>
      <c r="AB1728" s="103"/>
      <c r="AC1728" s="103"/>
      <c r="AD1728" s="103"/>
      <c r="AE1728" s="103"/>
      <c r="AF1728" s="103"/>
    </row>
    <row r="1729" spans="1:32" ht="13.2" hidden="1" x14ac:dyDescent="0.25">
      <c r="A1729" s="103"/>
      <c r="B1729" s="103"/>
      <c r="C1729" s="103"/>
      <c r="D1729" s="13"/>
      <c r="E1729" s="103"/>
      <c r="F1729" s="103"/>
      <c r="G1729" s="103"/>
      <c r="H1729" s="103"/>
      <c r="I1729" s="103"/>
      <c r="J1729" s="13"/>
      <c r="K1729" s="13"/>
      <c r="L1729" s="103"/>
      <c r="M1729" s="103"/>
      <c r="N1729" s="103"/>
      <c r="O1729" s="103"/>
      <c r="P1729" s="103"/>
      <c r="Q1729" s="103"/>
      <c r="R1729" s="103"/>
      <c r="S1729" s="103"/>
      <c r="T1729" s="103"/>
      <c r="U1729" s="103"/>
      <c r="V1729" s="103"/>
      <c r="W1729" s="103"/>
      <c r="X1729" s="103"/>
      <c r="Y1729" s="103"/>
      <c r="Z1729" s="103"/>
      <c r="AA1729" s="103"/>
      <c r="AB1729" s="103"/>
      <c r="AC1729" s="103"/>
      <c r="AD1729" s="103"/>
      <c r="AE1729" s="103"/>
      <c r="AF1729" s="103"/>
    </row>
    <row r="1730" spans="1:32" ht="13.2" hidden="1" x14ac:dyDescent="0.25">
      <c r="A1730" s="103"/>
      <c r="B1730" s="103"/>
      <c r="C1730" s="103"/>
      <c r="D1730" s="13"/>
      <c r="E1730" s="103"/>
      <c r="F1730" s="103"/>
      <c r="G1730" s="103"/>
      <c r="H1730" s="103"/>
      <c r="I1730" s="103"/>
      <c r="J1730" s="13"/>
      <c r="K1730" s="13"/>
      <c r="L1730" s="103"/>
      <c r="M1730" s="103"/>
      <c r="N1730" s="103"/>
      <c r="O1730" s="103"/>
      <c r="P1730" s="103"/>
      <c r="Q1730" s="103"/>
      <c r="R1730" s="103"/>
      <c r="S1730" s="103"/>
      <c r="T1730" s="103"/>
      <c r="U1730" s="103"/>
      <c r="V1730" s="103"/>
      <c r="W1730" s="103"/>
      <c r="X1730" s="103"/>
      <c r="Y1730" s="103"/>
      <c r="Z1730" s="103"/>
      <c r="AA1730" s="103"/>
      <c r="AB1730" s="103"/>
      <c r="AC1730" s="103"/>
      <c r="AD1730" s="103"/>
      <c r="AE1730" s="103"/>
      <c r="AF1730" s="103"/>
    </row>
    <row r="1731" spans="1:32" ht="13.2" hidden="1" x14ac:dyDescent="0.25">
      <c r="A1731" s="103"/>
      <c r="B1731" s="103"/>
      <c r="C1731" s="103"/>
      <c r="D1731" s="13"/>
      <c r="E1731" s="103"/>
      <c r="F1731" s="103"/>
      <c r="G1731" s="103"/>
      <c r="H1731" s="103"/>
      <c r="I1731" s="103"/>
      <c r="J1731" s="13"/>
      <c r="K1731" s="13"/>
      <c r="L1731" s="103"/>
      <c r="M1731" s="103"/>
      <c r="N1731" s="103"/>
      <c r="O1731" s="103"/>
      <c r="P1731" s="103"/>
      <c r="Q1731" s="103"/>
      <c r="R1731" s="103"/>
      <c r="S1731" s="103"/>
      <c r="T1731" s="103"/>
      <c r="U1731" s="103"/>
      <c r="V1731" s="103"/>
      <c r="W1731" s="103"/>
      <c r="X1731" s="103"/>
      <c r="Y1731" s="103"/>
      <c r="Z1731" s="103"/>
      <c r="AA1731" s="103"/>
      <c r="AB1731" s="103"/>
      <c r="AC1731" s="103"/>
      <c r="AD1731" s="103"/>
      <c r="AE1731" s="103"/>
      <c r="AF1731" s="103"/>
    </row>
    <row r="1732" spans="1:32" ht="13.2" hidden="1" x14ac:dyDescent="0.25">
      <c r="A1732" s="103"/>
      <c r="B1732" s="103"/>
      <c r="C1732" s="103"/>
      <c r="D1732" s="13"/>
      <c r="E1732" s="103"/>
      <c r="F1732" s="103"/>
      <c r="G1732" s="103"/>
      <c r="H1732" s="103"/>
      <c r="I1732" s="103"/>
      <c r="J1732" s="13"/>
      <c r="K1732" s="13"/>
      <c r="L1732" s="103"/>
      <c r="M1732" s="103"/>
      <c r="N1732" s="103"/>
      <c r="O1732" s="103"/>
      <c r="P1732" s="103"/>
      <c r="Q1732" s="103"/>
      <c r="R1732" s="103"/>
      <c r="S1732" s="103"/>
      <c r="T1732" s="103"/>
      <c r="U1732" s="103"/>
      <c r="V1732" s="103"/>
      <c r="W1732" s="103"/>
      <c r="X1732" s="103"/>
      <c r="Y1732" s="103"/>
      <c r="Z1732" s="103"/>
      <c r="AA1732" s="103"/>
      <c r="AB1732" s="103"/>
      <c r="AC1732" s="103"/>
      <c r="AD1732" s="103"/>
      <c r="AE1732" s="103"/>
      <c r="AF1732" s="103"/>
    </row>
    <row r="1733" spans="1:32" ht="13.2" hidden="1" x14ac:dyDescent="0.25">
      <c r="A1733" s="103"/>
      <c r="B1733" s="103"/>
      <c r="C1733" s="103"/>
      <c r="D1733" s="13"/>
      <c r="E1733" s="103"/>
      <c r="F1733" s="103"/>
      <c r="G1733" s="103"/>
      <c r="H1733" s="103"/>
      <c r="I1733" s="103"/>
      <c r="J1733" s="13"/>
      <c r="K1733" s="13"/>
      <c r="L1733" s="103"/>
      <c r="M1733" s="103"/>
      <c r="N1733" s="103"/>
      <c r="O1733" s="103"/>
      <c r="P1733" s="103"/>
      <c r="Q1733" s="103"/>
      <c r="R1733" s="103"/>
      <c r="S1733" s="103"/>
      <c r="T1733" s="103"/>
      <c r="U1733" s="103"/>
      <c r="V1733" s="103"/>
      <c r="W1733" s="103"/>
      <c r="X1733" s="103"/>
      <c r="Y1733" s="103"/>
      <c r="Z1733" s="103"/>
      <c r="AA1733" s="103"/>
      <c r="AB1733" s="103"/>
      <c r="AC1733" s="103"/>
      <c r="AD1733" s="103"/>
      <c r="AE1733" s="103"/>
      <c r="AF1733" s="103"/>
    </row>
    <row r="1734" spans="1:32" ht="13.2" hidden="1" x14ac:dyDescent="0.25">
      <c r="A1734" s="103"/>
      <c r="B1734" s="103"/>
      <c r="C1734" s="103"/>
      <c r="D1734" s="13"/>
      <c r="E1734" s="103"/>
      <c r="F1734" s="103"/>
      <c r="G1734" s="103"/>
      <c r="H1734" s="103"/>
      <c r="I1734" s="103"/>
      <c r="J1734" s="13"/>
      <c r="K1734" s="13"/>
      <c r="L1734" s="103"/>
      <c r="M1734" s="103"/>
      <c r="N1734" s="103"/>
      <c r="O1734" s="103"/>
      <c r="P1734" s="103"/>
      <c r="Q1734" s="103"/>
      <c r="R1734" s="103"/>
      <c r="S1734" s="103"/>
      <c r="T1734" s="103"/>
      <c r="U1734" s="103"/>
      <c r="V1734" s="103"/>
      <c r="W1734" s="103"/>
      <c r="X1734" s="103"/>
      <c r="Y1734" s="103"/>
      <c r="Z1734" s="103"/>
      <c r="AA1734" s="103"/>
      <c r="AB1734" s="103"/>
      <c r="AC1734" s="103"/>
      <c r="AD1734" s="103"/>
      <c r="AE1734" s="103"/>
      <c r="AF1734" s="103"/>
    </row>
    <row r="1735" spans="1:32" ht="13.2" hidden="1" x14ac:dyDescent="0.25">
      <c r="A1735" s="103"/>
      <c r="B1735" s="103"/>
      <c r="C1735" s="103"/>
      <c r="D1735" s="13"/>
      <c r="E1735" s="103"/>
      <c r="F1735" s="103"/>
      <c r="G1735" s="103"/>
      <c r="H1735" s="103"/>
      <c r="I1735" s="103"/>
      <c r="J1735" s="13"/>
      <c r="K1735" s="13"/>
      <c r="L1735" s="103"/>
      <c r="M1735" s="103"/>
      <c r="N1735" s="103"/>
      <c r="O1735" s="103"/>
      <c r="P1735" s="103"/>
      <c r="Q1735" s="103"/>
      <c r="R1735" s="103"/>
      <c r="S1735" s="103"/>
      <c r="T1735" s="103"/>
      <c r="U1735" s="103"/>
      <c r="V1735" s="103"/>
      <c r="W1735" s="103"/>
      <c r="X1735" s="103"/>
      <c r="Y1735" s="103"/>
      <c r="Z1735" s="103"/>
      <c r="AA1735" s="103"/>
      <c r="AB1735" s="103"/>
      <c r="AC1735" s="103"/>
      <c r="AD1735" s="103"/>
      <c r="AE1735" s="103"/>
      <c r="AF1735" s="103"/>
    </row>
    <row r="1736" spans="1:32" ht="13.2" hidden="1" x14ac:dyDescent="0.25">
      <c r="A1736" s="103"/>
      <c r="B1736" s="103"/>
      <c r="C1736" s="103"/>
      <c r="D1736" s="13"/>
      <c r="E1736" s="103"/>
      <c r="F1736" s="103"/>
      <c r="G1736" s="103"/>
      <c r="H1736" s="103"/>
      <c r="I1736" s="103"/>
      <c r="J1736" s="13"/>
      <c r="K1736" s="13"/>
      <c r="L1736" s="103"/>
      <c r="M1736" s="103"/>
      <c r="N1736" s="103"/>
      <c r="O1736" s="103"/>
      <c r="P1736" s="103"/>
      <c r="Q1736" s="103"/>
      <c r="R1736" s="103"/>
      <c r="S1736" s="103"/>
      <c r="T1736" s="103"/>
      <c r="U1736" s="103"/>
      <c r="V1736" s="103"/>
      <c r="W1736" s="103"/>
      <c r="X1736" s="103"/>
      <c r="Y1736" s="103"/>
      <c r="Z1736" s="103"/>
      <c r="AA1736" s="103"/>
      <c r="AB1736" s="103"/>
      <c r="AC1736" s="103"/>
      <c r="AD1736" s="103"/>
      <c r="AE1736" s="103"/>
      <c r="AF1736" s="103"/>
    </row>
    <row r="1737" spans="1:32" ht="13.2" hidden="1" x14ac:dyDescent="0.25">
      <c r="A1737" s="103"/>
      <c r="B1737" s="103"/>
      <c r="C1737" s="103"/>
      <c r="D1737" s="13"/>
      <c r="E1737" s="103"/>
      <c r="F1737" s="103"/>
      <c r="G1737" s="103"/>
      <c r="H1737" s="103"/>
      <c r="I1737" s="103"/>
      <c r="J1737" s="13"/>
      <c r="K1737" s="13"/>
      <c r="L1737" s="103"/>
      <c r="M1737" s="103"/>
      <c r="N1737" s="103"/>
      <c r="O1737" s="103"/>
      <c r="P1737" s="103"/>
      <c r="Q1737" s="103"/>
      <c r="R1737" s="103"/>
      <c r="S1737" s="103"/>
      <c r="T1737" s="103"/>
      <c r="U1737" s="103"/>
      <c r="V1737" s="103"/>
      <c r="W1737" s="103"/>
      <c r="X1737" s="103"/>
      <c r="Y1737" s="103"/>
      <c r="Z1737" s="103"/>
      <c r="AA1737" s="103"/>
      <c r="AB1737" s="103"/>
      <c r="AC1737" s="103"/>
      <c r="AD1737" s="103"/>
      <c r="AE1737" s="103"/>
      <c r="AF1737" s="103"/>
    </row>
    <row r="1738" spans="1:32" ht="13.2" hidden="1" x14ac:dyDescent="0.25">
      <c r="A1738" s="103"/>
      <c r="B1738" s="103"/>
      <c r="C1738" s="103"/>
      <c r="D1738" s="13"/>
      <c r="E1738" s="103"/>
      <c r="F1738" s="103"/>
      <c r="G1738" s="103"/>
      <c r="H1738" s="103"/>
      <c r="I1738" s="103"/>
      <c r="J1738" s="13"/>
      <c r="K1738" s="13"/>
      <c r="L1738" s="103"/>
      <c r="M1738" s="103"/>
      <c r="N1738" s="103"/>
      <c r="O1738" s="103"/>
      <c r="P1738" s="103"/>
      <c r="Q1738" s="103"/>
      <c r="R1738" s="103"/>
      <c r="S1738" s="103"/>
      <c r="T1738" s="103"/>
      <c r="U1738" s="103"/>
      <c r="V1738" s="103"/>
      <c r="W1738" s="103"/>
      <c r="X1738" s="103"/>
      <c r="Y1738" s="103"/>
      <c r="Z1738" s="103"/>
      <c r="AA1738" s="103"/>
      <c r="AB1738" s="103"/>
      <c r="AC1738" s="103"/>
      <c r="AD1738" s="103"/>
      <c r="AE1738" s="103"/>
      <c r="AF1738" s="103"/>
    </row>
    <row r="1739" spans="1:32" ht="13.2" hidden="1" x14ac:dyDescent="0.25">
      <c r="A1739" s="103"/>
      <c r="B1739" s="103"/>
      <c r="C1739" s="103"/>
      <c r="D1739" s="13"/>
      <c r="E1739" s="103"/>
      <c r="F1739" s="103"/>
      <c r="G1739" s="103"/>
      <c r="H1739" s="103"/>
      <c r="I1739" s="103"/>
      <c r="J1739" s="13"/>
      <c r="K1739" s="13"/>
      <c r="L1739" s="103"/>
      <c r="M1739" s="103"/>
      <c r="N1739" s="103"/>
      <c r="O1739" s="103"/>
      <c r="P1739" s="103"/>
      <c r="Q1739" s="103"/>
      <c r="R1739" s="103"/>
      <c r="S1739" s="103"/>
      <c r="T1739" s="103"/>
      <c r="U1739" s="103"/>
      <c r="V1739" s="103"/>
      <c r="W1739" s="103"/>
      <c r="X1739" s="103"/>
      <c r="Y1739" s="103"/>
      <c r="Z1739" s="103"/>
      <c r="AA1739" s="103"/>
      <c r="AB1739" s="103"/>
      <c r="AC1739" s="103"/>
      <c r="AD1739" s="103"/>
      <c r="AE1739" s="103"/>
      <c r="AF1739" s="103"/>
    </row>
    <row r="1740" spans="1:32" ht="13.2" hidden="1" x14ac:dyDescent="0.25">
      <c r="A1740" s="103"/>
      <c r="B1740" s="103"/>
      <c r="C1740" s="103"/>
      <c r="D1740" s="13"/>
      <c r="E1740" s="103"/>
      <c r="F1740" s="103"/>
      <c r="G1740" s="103"/>
      <c r="H1740" s="103"/>
      <c r="I1740" s="103"/>
      <c r="J1740" s="13"/>
      <c r="K1740" s="13"/>
      <c r="L1740" s="103"/>
      <c r="M1740" s="103"/>
      <c r="N1740" s="103"/>
      <c r="O1740" s="103"/>
      <c r="P1740" s="103"/>
      <c r="Q1740" s="103"/>
      <c r="R1740" s="103"/>
      <c r="S1740" s="103"/>
      <c r="T1740" s="103"/>
      <c r="U1740" s="103"/>
      <c r="V1740" s="103"/>
      <c r="W1740" s="103"/>
      <c r="X1740" s="103"/>
      <c r="Y1740" s="103"/>
      <c r="Z1740" s="103"/>
      <c r="AA1740" s="103"/>
      <c r="AB1740" s="103"/>
      <c r="AC1740" s="103"/>
      <c r="AD1740" s="103"/>
      <c r="AE1740" s="103"/>
      <c r="AF1740" s="103"/>
    </row>
    <row r="1741" spans="1:32" ht="13.2" hidden="1" x14ac:dyDescent="0.25">
      <c r="A1741" s="103"/>
      <c r="B1741" s="103"/>
      <c r="C1741" s="103"/>
      <c r="D1741" s="13"/>
      <c r="E1741" s="103"/>
      <c r="F1741" s="103"/>
      <c r="G1741" s="103"/>
      <c r="H1741" s="103"/>
      <c r="I1741" s="103"/>
      <c r="J1741" s="13"/>
      <c r="K1741" s="13"/>
      <c r="L1741" s="103"/>
      <c r="M1741" s="103"/>
      <c r="N1741" s="103"/>
      <c r="O1741" s="103"/>
      <c r="P1741" s="103"/>
      <c r="Q1741" s="103"/>
      <c r="R1741" s="103"/>
      <c r="S1741" s="103"/>
      <c r="T1741" s="103"/>
      <c r="U1741" s="103"/>
      <c r="V1741" s="103"/>
      <c r="W1741" s="103"/>
      <c r="X1741" s="103"/>
      <c r="Y1741" s="103"/>
      <c r="Z1741" s="103"/>
      <c r="AA1741" s="103"/>
      <c r="AB1741" s="103"/>
      <c r="AC1741" s="103"/>
      <c r="AD1741" s="103"/>
      <c r="AE1741" s="103"/>
      <c r="AF1741" s="103"/>
    </row>
    <row r="1742" spans="1:32" ht="13.2" hidden="1" x14ac:dyDescent="0.25">
      <c r="A1742" s="103"/>
      <c r="B1742" s="103"/>
      <c r="C1742" s="103"/>
      <c r="D1742" s="13"/>
      <c r="E1742" s="103"/>
      <c r="F1742" s="103"/>
      <c r="G1742" s="103"/>
      <c r="H1742" s="103"/>
      <c r="I1742" s="103"/>
      <c r="J1742" s="13"/>
      <c r="K1742" s="13"/>
      <c r="L1742" s="103"/>
      <c r="M1742" s="103"/>
      <c r="N1742" s="103"/>
      <c r="O1742" s="103"/>
      <c r="P1742" s="103"/>
      <c r="Q1742" s="103"/>
      <c r="R1742" s="103"/>
      <c r="S1742" s="103"/>
      <c r="T1742" s="103"/>
      <c r="U1742" s="103"/>
      <c r="V1742" s="103"/>
      <c r="W1742" s="103"/>
      <c r="X1742" s="103"/>
      <c r="Y1742" s="103"/>
      <c r="Z1742" s="103"/>
      <c r="AA1742" s="103"/>
      <c r="AB1742" s="103"/>
      <c r="AC1742" s="103"/>
      <c r="AD1742" s="103"/>
      <c r="AE1742" s="103"/>
      <c r="AF1742" s="103"/>
    </row>
    <row r="1743" spans="1:32" ht="13.2" hidden="1" x14ac:dyDescent="0.25">
      <c r="A1743" s="103"/>
      <c r="B1743" s="103"/>
      <c r="C1743" s="103"/>
      <c r="D1743" s="13"/>
      <c r="E1743" s="103"/>
      <c r="F1743" s="103"/>
      <c r="G1743" s="103"/>
      <c r="H1743" s="103"/>
      <c r="I1743" s="103"/>
      <c r="J1743" s="13"/>
      <c r="K1743" s="13"/>
      <c r="L1743" s="103"/>
      <c r="M1743" s="103"/>
      <c r="N1743" s="103"/>
      <c r="O1743" s="103"/>
      <c r="P1743" s="103"/>
      <c r="Q1743" s="103"/>
      <c r="R1743" s="103"/>
      <c r="S1743" s="103"/>
      <c r="T1743" s="103"/>
      <c r="U1743" s="103"/>
      <c r="V1743" s="103"/>
      <c r="W1743" s="103"/>
      <c r="X1743" s="103"/>
      <c r="Y1743" s="103"/>
      <c r="Z1743" s="103"/>
      <c r="AA1743" s="103"/>
      <c r="AB1743" s="103"/>
      <c r="AC1743" s="103"/>
      <c r="AD1743" s="103"/>
      <c r="AE1743" s="103"/>
      <c r="AF1743" s="103"/>
    </row>
    <row r="1744" spans="1:32" ht="13.2" hidden="1" x14ac:dyDescent="0.25">
      <c r="A1744" s="103"/>
      <c r="B1744" s="103"/>
      <c r="C1744" s="103"/>
      <c r="D1744" s="13"/>
      <c r="E1744" s="103"/>
      <c r="F1744" s="103"/>
      <c r="G1744" s="103"/>
      <c r="H1744" s="103"/>
      <c r="I1744" s="103"/>
      <c r="J1744" s="13"/>
      <c r="K1744" s="13"/>
      <c r="L1744" s="103"/>
      <c r="M1744" s="103"/>
      <c r="N1744" s="103"/>
      <c r="O1744" s="103"/>
      <c r="P1744" s="103"/>
      <c r="Q1744" s="103"/>
      <c r="R1744" s="103"/>
      <c r="S1744" s="103"/>
      <c r="T1744" s="103"/>
      <c r="U1744" s="103"/>
      <c r="V1744" s="103"/>
      <c r="W1744" s="103"/>
      <c r="X1744" s="103"/>
      <c r="Y1744" s="103"/>
      <c r="Z1744" s="103"/>
      <c r="AA1744" s="103"/>
      <c r="AB1744" s="103"/>
      <c r="AC1744" s="103"/>
      <c r="AD1744" s="103"/>
      <c r="AE1744" s="103"/>
      <c r="AF1744" s="103"/>
    </row>
    <row r="1745" spans="1:32" ht="13.2" hidden="1" x14ac:dyDescent="0.25">
      <c r="A1745" s="103"/>
      <c r="B1745" s="103"/>
      <c r="C1745" s="103"/>
      <c r="D1745" s="13"/>
      <c r="E1745" s="103"/>
      <c r="F1745" s="103"/>
      <c r="G1745" s="103"/>
      <c r="H1745" s="103"/>
      <c r="I1745" s="103"/>
      <c r="J1745" s="13"/>
      <c r="K1745" s="13"/>
      <c r="L1745" s="103"/>
      <c r="M1745" s="103"/>
      <c r="N1745" s="103"/>
      <c r="O1745" s="103"/>
      <c r="P1745" s="103"/>
      <c r="Q1745" s="103"/>
      <c r="R1745" s="103"/>
      <c r="S1745" s="103"/>
      <c r="T1745" s="103"/>
      <c r="U1745" s="103"/>
      <c r="V1745" s="103"/>
      <c r="W1745" s="103"/>
      <c r="X1745" s="103"/>
      <c r="Y1745" s="103"/>
      <c r="Z1745" s="103"/>
      <c r="AA1745" s="103"/>
      <c r="AB1745" s="103"/>
      <c r="AC1745" s="103"/>
      <c r="AD1745" s="103"/>
      <c r="AE1745" s="103"/>
      <c r="AF1745" s="103"/>
    </row>
    <row r="1746" spans="1:32" ht="13.2" hidden="1" x14ac:dyDescent="0.25">
      <c r="A1746" s="103"/>
      <c r="B1746" s="103"/>
      <c r="C1746" s="103"/>
      <c r="D1746" s="13"/>
      <c r="E1746" s="103"/>
      <c r="F1746" s="103"/>
      <c r="G1746" s="103"/>
      <c r="H1746" s="103"/>
      <c r="I1746" s="103"/>
      <c r="J1746" s="13"/>
      <c r="K1746" s="13"/>
      <c r="L1746" s="103"/>
      <c r="M1746" s="103"/>
      <c r="N1746" s="103"/>
      <c r="O1746" s="103"/>
      <c r="P1746" s="103"/>
      <c r="Q1746" s="103"/>
      <c r="R1746" s="103"/>
      <c r="S1746" s="103"/>
      <c r="T1746" s="103"/>
      <c r="U1746" s="103"/>
      <c r="V1746" s="103"/>
      <c r="W1746" s="103"/>
      <c r="X1746" s="103"/>
      <c r="Y1746" s="103"/>
      <c r="Z1746" s="103"/>
      <c r="AA1746" s="103"/>
      <c r="AB1746" s="103"/>
      <c r="AC1746" s="103"/>
      <c r="AD1746" s="103"/>
      <c r="AE1746" s="103"/>
      <c r="AF1746" s="103"/>
    </row>
    <row r="1747" spans="1:32" ht="13.2" hidden="1" x14ac:dyDescent="0.25">
      <c r="A1747" s="103"/>
      <c r="B1747" s="103"/>
      <c r="C1747" s="103"/>
      <c r="D1747" s="13"/>
      <c r="E1747" s="103"/>
      <c r="F1747" s="103"/>
      <c r="G1747" s="103"/>
      <c r="H1747" s="103"/>
      <c r="I1747" s="103"/>
      <c r="J1747" s="13"/>
      <c r="K1747" s="13"/>
      <c r="L1747" s="103"/>
      <c r="M1747" s="103"/>
      <c r="N1747" s="103"/>
      <c r="O1747" s="103"/>
      <c r="P1747" s="103"/>
      <c r="Q1747" s="103"/>
      <c r="R1747" s="103"/>
      <c r="S1747" s="103"/>
      <c r="T1747" s="103"/>
      <c r="U1747" s="103"/>
      <c r="V1747" s="103"/>
      <c r="W1747" s="103"/>
      <c r="X1747" s="103"/>
      <c r="Y1747" s="103"/>
      <c r="Z1747" s="103"/>
      <c r="AA1747" s="103"/>
      <c r="AB1747" s="103"/>
      <c r="AC1747" s="103"/>
      <c r="AD1747" s="103"/>
      <c r="AE1747" s="103"/>
      <c r="AF1747" s="103"/>
    </row>
    <row r="1748" spans="1:32" ht="13.2" hidden="1" x14ac:dyDescent="0.25">
      <c r="A1748" s="103"/>
      <c r="B1748" s="103"/>
      <c r="C1748" s="103"/>
      <c r="D1748" s="13"/>
      <c r="E1748" s="103"/>
      <c r="F1748" s="103"/>
      <c r="G1748" s="103"/>
      <c r="H1748" s="103"/>
      <c r="I1748" s="103"/>
      <c r="J1748" s="13"/>
      <c r="K1748" s="13"/>
      <c r="L1748" s="103"/>
      <c r="M1748" s="103"/>
      <c r="N1748" s="103"/>
      <c r="O1748" s="103"/>
      <c r="P1748" s="103"/>
      <c r="Q1748" s="103"/>
      <c r="R1748" s="103"/>
      <c r="S1748" s="103"/>
      <c r="T1748" s="103"/>
      <c r="U1748" s="103"/>
      <c r="V1748" s="103"/>
      <c r="W1748" s="103"/>
      <c r="X1748" s="103"/>
      <c r="Y1748" s="103"/>
      <c r="Z1748" s="103"/>
      <c r="AA1748" s="103"/>
      <c r="AB1748" s="103"/>
      <c r="AC1748" s="103"/>
      <c r="AD1748" s="103"/>
      <c r="AE1748" s="103"/>
      <c r="AF1748" s="103"/>
    </row>
    <row r="1749" spans="1:32" ht="13.2" hidden="1" x14ac:dyDescent="0.25">
      <c r="A1749" s="103"/>
      <c r="B1749" s="103"/>
      <c r="C1749" s="103"/>
      <c r="D1749" s="13"/>
      <c r="E1749" s="103"/>
      <c r="F1749" s="103"/>
      <c r="G1749" s="103"/>
      <c r="H1749" s="103"/>
      <c r="I1749" s="103"/>
      <c r="J1749" s="13"/>
      <c r="K1749" s="13"/>
      <c r="L1749" s="103"/>
      <c r="M1749" s="103"/>
      <c r="N1749" s="103"/>
      <c r="O1749" s="103"/>
      <c r="P1749" s="103"/>
      <c r="Q1749" s="103"/>
      <c r="R1749" s="103"/>
      <c r="S1749" s="103"/>
      <c r="T1749" s="103"/>
      <c r="U1749" s="103"/>
      <c r="V1749" s="103"/>
      <c r="W1749" s="103"/>
      <c r="X1749" s="103"/>
      <c r="Y1749" s="103"/>
      <c r="Z1749" s="103"/>
      <c r="AA1749" s="103"/>
      <c r="AB1749" s="103"/>
      <c r="AC1749" s="103"/>
      <c r="AD1749" s="103"/>
      <c r="AE1749" s="103"/>
      <c r="AF1749" s="103"/>
    </row>
    <row r="1750" spans="1:32" ht="13.2" hidden="1" x14ac:dyDescent="0.25">
      <c r="A1750" s="103"/>
      <c r="B1750" s="103"/>
      <c r="C1750" s="103"/>
      <c r="D1750" s="13"/>
      <c r="E1750" s="103"/>
      <c r="F1750" s="103"/>
      <c r="G1750" s="103"/>
      <c r="H1750" s="103"/>
      <c r="I1750" s="103"/>
      <c r="J1750" s="13"/>
      <c r="K1750" s="13"/>
      <c r="L1750" s="103"/>
      <c r="M1750" s="103"/>
      <c r="N1750" s="103"/>
      <c r="O1750" s="103"/>
      <c r="P1750" s="103"/>
      <c r="Q1750" s="103"/>
      <c r="R1750" s="103"/>
      <c r="S1750" s="103"/>
      <c r="T1750" s="103"/>
      <c r="U1750" s="103"/>
      <c r="V1750" s="103"/>
      <c r="W1750" s="103"/>
      <c r="X1750" s="103"/>
      <c r="Y1750" s="103"/>
      <c r="Z1750" s="103"/>
      <c r="AA1750" s="103"/>
      <c r="AB1750" s="103"/>
      <c r="AC1750" s="103"/>
      <c r="AD1750" s="103"/>
      <c r="AE1750" s="103"/>
      <c r="AF1750" s="103"/>
    </row>
    <row r="1751" spans="1:32" ht="13.2" hidden="1" x14ac:dyDescent="0.25">
      <c r="A1751" s="103"/>
      <c r="B1751" s="103"/>
      <c r="C1751" s="103"/>
      <c r="D1751" s="13"/>
      <c r="E1751" s="103"/>
      <c r="F1751" s="103"/>
      <c r="G1751" s="103"/>
      <c r="H1751" s="103"/>
      <c r="I1751" s="103"/>
      <c r="J1751" s="13"/>
      <c r="K1751" s="13"/>
      <c r="L1751" s="103"/>
      <c r="M1751" s="103"/>
      <c r="N1751" s="103"/>
      <c r="O1751" s="103"/>
      <c r="P1751" s="103"/>
      <c r="Q1751" s="103"/>
      <c r="R1751" s="103"/>
      <c r="S1751" s="103"/>
      <c r="T1751" s="103"/>
      <c r="U1751" s="103"/>
      <c r="V1751" s="103"/>
      <c r="W1751" s="103"/>
      <c r="X1751" s="103"/>
      <c r="Y1751" s="103"/>
      <c r="Z1751" s="103"/>
      <c r="AA1751" s="103"/>
      <c r="AB1751" s="103"/>
      <c r="AC1751" s="103"/>
      <c r="AD1751" s="103"/>
      <c r="AE1751" s="103"/>
      <c r="AF1751" s="103"/>
    </row>
    <row r="1752" spans="1:32" ht="13.2" hidden="1" x14ac:dyDescent="0.25">
      <c r="A1752" s="103"/>
      <c r="B1752" s="103"/>
      <c r="C1752" s="103"/>
      <c r="D1752" s="13"/>
      <c r="E1752" s="103"/>
      <c r="F1752" s="103"/>
      <c r="G1752" s="103"/>
      <c r="H1752" s="103"/>
      <c r="I1752" s="103"/>
      <c r="J1752" s="13"/>
      <c r="K1752" s="13"/>
      <c r="L1752" s="103"/>
      <c r="M1752" s="103"/>
      <c r="N1752" s="103"/>
      <c r="O1752" s="103"/>
      <c r="P1752" s="103"/>
      <c r="Q1752" s="103"/>
      <c r="R1752" s="103"/>
      <c r="S1752" s="103"/>
      <c r="T1752" s="103"/>
      <c r="U1752" s="103"/>
      <c r="V1752" s="103"/>
      <c r="W1752" s="103"/>
      <c r="X1752" s="103"/>
      <c r="Y1752" s="103"/>
      <c r="Z1752" s="103"/>
      <c r="AA1752" s="103"/>
      <c r="AB1752" s="103"/>
      <c r="AC1752" s="103"/>
      <c r="AD1752" s="103"/>
      <c r="AE1752" s="103"/>
      <c r="AF1752" s="103"/>
    </row>
    <row r="1753" spans="1:32" ht="13.2" hidden="1" x14ac:dyDescent="0.25">
      <c r="A1753" s="103"/>
      <c r="B1753" s="103"/>
      <c r="C1753" s="103"/>
      <c r="D1753" s="13"/>
      <c r="E1753" s="103"/>
      <c r="F1753" s="103"/>
      <c r="G1753" s="103"/>
      <c r="H1753" s="103"/>
      <c r="I1753" s="103"/>
      <c r="J1753" s="13"/>
      <c r="K1753" s="13"/>
      <c r="L1753" s="103"/>
      <c r="M1753" s="103"/>
      <c r="N1753" s="103"/>
      <c r="O1753" s="103"/>
      <c r="P1753" s="103"/>
      <c r="Q1753" s="103"/>
      <c r="R1753" s="103"/>
      <c r="S1753" s="103"/>
      <c r="T1753" s="103"/>
      <c r="U1753" s="103"/>
      <c r="V1753" s="103"/>
      <c r="W1753" s="103"/>
      <c r="X1753" s="103"/>
      <c r="Y1753" s="103"/>
      <c r="Z1753" s="103"/>
      <c r="AA1753" s="103"/>
      <c r="AB1753" s="103"/>
      <c r="AC1753" s="103"/>
      <c r="AD1753" s="103"/>
      <c r="AE1753" s="103"/>
      <c r="AF1753" s="103"/>
    </row>
    <row r="1754" spans="1:32" ht="13.2" hidden="1" x14ac:dyDescent="0.25">
      <c r="A1754" s="103"/>
      <c r="B1754" s="103"/>
      <c r="C1754" s="103"/>
      <c r="D1754" s="13"/>
      <c r="E1754" s="103"/>
      <c r="F1754" s="103"/>
      <c r="G1754" s="103"/>
      <c r="H1754" s="103"/>
      <c r="I1754" s="103"/>
      <c r="J1754" s="13"/>
      <c r="K1754" s="13"/>
      <c r="L1754" s="103"/>
      <c r="M1754" s="103"/>
      <c r="N1754" s="103"/>
      <c r="O1754" s="103"/>
      <c r="P1754" s="103"/>
      <c r="Q1754" s="103"/>
      <c r="R1754" s="103"/>
      <c r="S1754" s="103"/>
      <c r="T1754" s="103"/>
      <c r="U1754" s="103"/>
      <c r="V1754" s="103"/>
      <c r="W1754" s="103"/>
      <c r="X1754" s="103"/>
      <c r="Y1754" s="103"/>
      <c r="Z1754" s="103"/>
      <c r="AA1754" s="103"/>
      <c r="AB1754" s="103"/>
      <c r="AC1754" s="103"/>
      <c r="AD1754" s="103"/>
      <c r="AE1754" s="103"/>
      <c r="AF1754" s="103"/>
    </row>
    <row r="1755" spans="1:32" ht="13.2" hidden="1" x14ac:dyDescent="0.25">
      <c r="A1755" s="103"/>
      <c r="B1755" s="103"/>
      <c r="C1755" s="103"/>
      <c r="D1755" s="13"/>
      <c r="E1755" s="103"/>
      <c r="F1755" s="103"/>
      <c r="G1755" s="103"/>
      <c r="H1755" s="103"/>
      <c r="I1755" s="103"/>
      <c r="J1755" s="13"/>
      <c r="K1755" s="13"/>
      <c r="L1755" s="103"/>
      <c r="M1755" s="103"/>
      <c r="N1755" s="103"/>
      <c r="O1755" s="103"/>
      <c r="P1755" s="103"/>
      <c r="Q1755" s="103"/>
      <c r="R1755" s="103"/>
      <c r="S1755" s="103"/>
      <c r="T1755" s="103"/>
      <c r="U1755" s="103"/>
      <c r="V1755" s="103"/>
      <c r="W1755" s="103"/>
      <c r="X1755" s="103"/>
      <c r="Y1755" s="103"/>
      <c r="Z1755" s="103"/>
      <c r="AA1755" s="103"/>
      <c r="AB1755" s="103"/>
      <c r="AC1755" s="103"/>
      <c r="AD1755" s="103"/>
      <c r="AE1755" s="103"/>
      <c r="AF1755" s="103"/>
    </row>
    <row r="1756" spans="1:32" ht="13.2" hidden="1" x14ac:dyDescent="0.25">
      <c r="A1756" s="103"/>
      <c r="B1756" s="103"/>
      <c r="C1756" s="103"/>
      <c r="D1756" s="13"/>
      <c r="E1756" s="103"/>
      <c r="F1756" s="103"/>
      <c r="G1756" s="103"/>
      <c r="H1756" s="103"/>
      <c r="I1756" s="103"/>
      <c r="J1756" s="13"/>
      <c r="K1756" s="13"/>
      <c r="L1756" s="103"/>
      <c r="M1756" s="103"/>
      <c r="N1756" s="103"/>
      <c r="O1756" s="103"/>
      <c r="P1756" s="103"/>
      <c r="Q1756" s="103"/>
      <c r="R1756" s="103"/>
      <c r="S1756" s="103"/>
      <c r="T1756" s="103"/>
      <c r="U1756" s="103"/>
      <c r="V1756" s="103"/>
      <c r="W1756" s="103"/>
      <c r="X1756" s="103"/>
      <c r="Y1756" s="103"/>
      <c r="Z1756" s="103"/>
      <c r="AA1756" s="103"/>
      <c r="AB1756" s="103"/>
      <c r="AC1756" s="103"/>
      <c r="AD1756" s="103"/>
      <c r="AE1756" s="103"/>
      <c r="AF1756" s="103"/>
    </row>
    <row r="1757" spans="1:32" ht="13.2" hidden="1" x14ac:dyDescent="0.25">
      <c r="A1757" s="103"/>
      <c r="B1757" s="103"/>
      <c r="C1757" s="103"/>
      <c r="D1757" s="13"/>
      <c r="E1757" s="103"/>
      <c r="F1757" s="103"/>
      <c r="G1757" s="103"/>
      <c r="H1757" s="103"/>
      <c r="I1757" s="103"/>
      <c r="J1757" s="13"/>
      <c r="K1757" s="13"/>
      <c r="L1757" s="103"/>
      <c r="M1757" s="103"/>
      <c r="N1757" s="103"/>
      <c r="O1757" s="103"/>
      <c r="P1757" s="103"/>
      <c r="Q1757" s="103"/>
      <c r="R1757" s="103"/>
      <c r="S1757" s="103"/>
      <c r="T1757" s="103"/>
      <c r="U1757" s="103"/>
      <c r="V1757" s="103"/>
      <c r="W1757" s="103"/>
      <c r="X1757" s="103"/>
      <c r="Y1757" s="103"/>
      <c r="Z1757" s="103"/>
      <c r="AA1757" s="103"/>
      <c r="AB1757" s="103"/>
      <c r="AC1757" s="103"/>
      <c r="AD1757" s="103"/>
      <c r="AE1757" s="103"/>
      <c r="AF1757" s="103"/>
    </row>
    <row r="1758" spans="1:32" ht="13.2" hidden="1" x14ac:dyDescent="0.25">
      <c r="A1758" s="103"/>
      <c r="B1758" s="103"/>
      <c r="C1758" s="103"/>
      <c r="D1758" s="13"/>
      <c r="E1758" s="103"/>
      <c r="F1758" s="103"/>
      <c r="G1758" s="103"/>
      <c r="H1758" s="103"/>
      <c r="I1758" s="103"/>
      <c r="J1758" s="13"/>
      <c r="K1758" s="13"/>
      <c r="L1758" s="103"/>
      <c r="M1758" s="103"/>
      <c r="N1758" s="103"/>
      <c r="O1758" s="103"/>
      <c r="P1758" s="103"/>
      <c r="Q1758" s="103"/>
      <c r="R1758" s="103"/>
      <c r="S1758" s="103"/>
      <c r="T1758" s="103"/>
      <c r="U1758" s="103"/>
      <c r="V1758" s="103"/>
      <c r="W1758" s="103"/>
      <c r="X1758" s="103"/>
      <c r="Y1758" s="103"/>
      <c r="Z1758" s="103"/>
      <c r="AA1758" s="103"/>
      <c r="AB1758" s="103"/>
      <c r="AC1758" s="103"/>
      <c r="AD1758" s="103"/>
      <c r="AE1758" s="103"/>
      <c r="AF1758" s="103"/>
    </row>
    <row r="1759" spans="1:32" ht="13.2" hidden="1" x14ac:dyDescent="0.25">
      <c r="A1759" s="103"/>
      <c r="B1759" s="103"/>
      <c r="C1759" s="103"/>
      <c r="D1759" s="13"/>
      <c r="E1759" s="103"/>
      <c r="F1759" s="103"/>
      <c r="G1759" s="103"/>
      <c r="H1759" s="103"/>
      <c r="I1759" s="103"/>
      <c r="J1759" s="13"/>
      <c r="K1759" s="13"/>
      <c r="L1759" s="103"/>
      <c r="M1759" s="103"/>
      <c r="N1759" s="103"/>
      <c r="O1759" s="103"/>
      <c r="P1759" s="103"/>
      <c r="Q1759" s="103"/>
      <c r="R1759" s="103"/>
      <c r="S1759" s="103"/>
      <c r="T1759" s="103"/>
      <c r="U1759" s="103"/>
      <c r="V1759" s="103"/>
      <c r="W1759" s="103"/>
      <c r="X1759" s="103"/>
      <c r="Y1759" s="103"/>
      <c r="Z1759" s="103"/>
      <c r="AA1759" s="103"/>
      <c r="AB1759" s="103"/>
      <c r="AC1759" s="103"/>
      <c r="AD1759" s="103"/>
      <c r="AE1759" s="103"/>
      <c r="AF1759" s="103"/>
    </row>
    <row r="1760" spans="1:32" ht="13.2" hidden="1" x14ac:dyDescent="0.25">
      <c r="A1760" s="103"/>
      <c r="B1760" s="103"/>
      <c r="C1760" s="103"/>
      <c r="D1760" s="13"/>
      <c r="E1760" s="103"/>
      <c r="F1760" s="103"/>
      <c r="G1760" s="103"/>
      <c r="H1760" s="103"/>
      <c r="I1760" s="103"/>
      <c r="J1760" s="13"/>
      <c r="K1760" s="13"/>
      <c r="L1760" s="103"/>
      <c r="M1760" s="103"/>
      <c r="N1760" s="103"/>
      <c r="O1760" s="103"/>
      <c r="P1760" s="103"/>
      <c r="Q1760" s="103"/>
      <c r="R1760" s="103"/>
      <c r="S1760" s="103"/>
      <c r="T1760" s="103"/>
      <c r="U1760" s="103"/>
      <c r="V1760" s="103"/>
      <c r="W1760" s="103"/>
      <c r="X1760" s="103"/>
      <c r="Y1760" s="103"/>
      <c r="Z1760" s="103"/>
      <c r="AA1760" s="103"/>
      <c r="AB1760" s="103"/>
      <c r="AC1760" s="103"/>
      <c r="AD1760" s="103"/>
      <c r="AE1760" s="103"/>
      <c r="AF1760" s="103"/>
    </row>
    <row r="1761" spans="1:32" ht="13.2" hidden="1" x14ac:dyDescent="0.25">
      <c r="A1761" s="103"/>
      <c r="B1761" s="103"/>
      <c r="C1761" s="103"/>
      <c r="D1761" s="13"/>
      <c r="E1761" s="103"/>
      <c r="F1761" s="103"/>
      <c r="G1761" s="103"/>
      <c r="H1761" s="103"/>
      <c r="I1761" s="103"/>
      <c r="J1761" s="13"/>
      <c r="K1761" s="13"/>
      <c r="L1761" s="103"/>
      <c r="M1761" s="103"/>
      <c r="N1761" s="103"/>
      <c r="O1761" s="103"/>
      <c r="P1761" s="103"/>
      <c r="Q1761" s="103"/>
      <c r="R1761" s="103"/>
      <c r="S1761" s="103"/>
      <c r="T1761" s="103"/>
      <c r="U1761" s="103"/>
      <c r="V1761" s="103"/>
      <c r="W1761" s="103"/>
      <c r="X1761" s="103"/>
      <c r="Y1761" s="103"/>
      <c r="Z1761" s="103"/>
      <c r="AA1761" s="103"/>
      <c r="AB1761" s="103"/>
      <c r="AC1761" s="103"/>
      <c r="AD1761" s="103"/>
      <c r="AE1761" s="103"/>
      <c r="AF1761" s="103"/>
    </row>
    <row r="1762" spans="1:32" ht="13.2" hidden="1" x14ac:dyDescent="0.25">
      <c r="A1762" s="103"/>
      <c r="B1762" s="103"/>
      <c r="C1762" s="103"/>
      <c r="D1762" s="13"/>
      <c r="E1762" s="103"/>
      <c r="F1762" s="103"/>
      <c r="G1762" s="103"/>
      <c r="H1762" s="103"/>
      <c r="I1762" s="103"/>
      <c r="J1762" s="13"/>
      <c r="K1762" s="13"/>
      <c r="L1762" s="103"/>
      <c r="M1762" s="103"/>
      <c r="N1762" s="103"/>
      <c r="O1762" s="103"/>
      <c r="P1762" s="103"/>
      <c r="Q1762" s="103"/>
      <c r="R1762" s="103"/>
      <c r="S1762" s="103"/>
      <c r="T1762" s="103"/>
      <c r="U1762" s="103"/>
      <c r="V1762" s="103"/>
      <c r="W1762" s="103"/>
      <c r="X1762" s="103"/>
      <c r="Y1762" s="103"/>
      <c r="Z1762" s="103"/>
      <c r="AA1762" s="103"/>
      <c r="AB1762" s="103"/>
      <c r="AC1762" s="103"/>
      <c r="AD1762" s="103"/>
      <c r="AE1762" s="103"/>
      <c r="AF1762" s="103"/>
    </row>
    <row r="1763" spans="1:32" ht="13.2" hidden="1" x14ac:dyDescent="0.25">
      <c r="A1763" s="103"/>
      <c r="B1763" s="103"/>
      <c r="C1763" s="103"/>
      <c r="D1763" s="13"/>
      <c r="E1763" s="103"/>
      <c r="F1763" s="103"/>
      <c r="G1763" s="103"/>
      <c r="H1763" s="103"/>
      <c r="I1763" s="103"/>
      <c r="J1763" s="13"/>
      <c r="K1763" s="13"/>
      <c r="L1763" s="103"/>
      <c r="M1763" s="103"/>
      <c r="N1763" s="103"/>
      <c r="O1763" s="103"/>
      <c r="P1763" s="103"/>
      <c r="Q1763" s="103"/>
      <c r="R1763" s="103"/>
      <c r="S1763" s="103"/>
      <c r="T1763" s="103"/>
      <c r="U1763" s="103"/>
      <c r="V1763" s="103"/>
      <c r="W1763" s="103"/>
      <c r="X1763" s="103"/>
      <c r="Y1763" s="103"/>
      <c r="Z1763" s="103"/>
      <c r="AA1763" s="103"/>
      <c r="AB1763" s="103"/>
      <c r="AC1763" s="103"/>
      <c r="AD1763" s="103"/>
      <c r="AE1763" s="103"/>
      <c r="AF1763" s="103"/>
    </row>
    <row r="1764" spans="1:32" ht="13.2" hidden="1" x14ac:dyDescent="0.25">
      <c r="A1764" s="103"/>
      <c r="B1764" s="103"/>
      <c r="C1764" s="103"/>
      <c r="D1764" s="13"/>
      <c r="E1764" s="103"/>
      <c r="F1764" s="103"/>
      <c r="G1764" s="103"/>
      <c r="H1764" s="103"/>
      <c r="I1764" s="103"/>
      <c r="J1764" s="13"/>
      <c r="K1764" s="13"/>
      <c r="L1764" s="103"/>
      <c r="M1764" s="103"/>
      <c r="N1764" s="103"/>
      <c r="O1764" s="103"/>
      <c r="P1764" s="103"/>
      <c r="Q1764" s="103"/>
      <c r="R1764" s="103"/>
      <c r="S1764" s="103"/>
      <c r="T1764" s="103"/>
      <c r="U1764" s="103"/>
      <c r="V1764" s="103"/>
      <c r="W1764" s="103"/>
      <c r="X1764" s="103"/>
      <c r="Y1764" s="103"/>
      <c r="Z1764" s="103"/>
      <c r="AA1764" s="103"/>
      <c r="AB1764" s="103"/>
      <c r="AC1764" s="103"/>
      <c r="AD1764" s="103"/>
      <c r="AE1764" s="103"/>
      <c r="AF1764" s="103"/>
    </row>
    <row r="1765" spans="1:32" ht="13.2" hidden="1" x14ac:dyDescent="0.25">
      <c r="A1765" s="103"/>
      <c r="B1765" s="103"/>
      <c r="C1765" s="103"/>
      <c r="D1765" s="13"/>
      <c r="E1765" s="103"/>
      <c r="F1765" s="103"/>
      <c r="G1765" s="103"/>
      <c r="H1765" s="103"/>
      <c r="I1765" s="103"/>
      <c r="J1765" s="13"/>
      <c r="K1765" s="13"/>
      <c r="L1765" s="103"/>
      <c r="M1765" s="103"/>
      <c r="N1765" s="103"/>
      <c r="O1765" s="103"/>
      <c r="P1765" s="103"/>
      <c r="Q1765" s="103"/>
      <c r="R1765" s="103"/>
      <c r="S1765" s="103"/>
      <c r="T1765" s="103"/>
      <c r="U1765" s="103"/>
      <c r="V1765" s="103"/>
      <c r="W1765" s="103"/>
      <c r="X1765" s="103"/>
      <c r="Y1765" s="103"/>
      <c r="Z1765" s="103"/>
      <c r="AA1765" s="103"/>
      <c r="AB1765" s="103"/>
      <c r="AC1765" s="103"/>
      <c r="AD1765" s="103"/>
      <c r="AE1765" s="103"/>
      <c r="AF1765" s="103"/>
    </row>
    <row r="1766" spans="1:32" ht="13.2" hidden="1" x14ac:dyDescent="0.25">
      <c r="A1766" s="103"/>
      <c r="B1766" s="103"/>
      <c r="C1766" s="103"/>
      <c r="D1766" s="13"/>
      <c r="E1766" s="103"/>
      <c r="F1766" s="103"/>
      <c r="G1766" s="103"/>
      <c r="H1766" s="103"/>
      <c r="I1766" s="103"/>
      <c r="J1766" s="13"/>
      <c r="K1766" s="13"/>
      <c r="L1766" s="103"/>
      <c r="M1766" s="103"/>
      <c r="N1766" s="103"/>
      <c r="O1766" s="103"/>
      <c r="P1766" s="103"/>
      <c r="Q1766" s="103"/>
      <c r="R1766" s="103"/>
      <c r="S1766" s="103"/>
      <c r="T1766" s="103"/>
      <c r="U1766" s="103"/>
      <c r="V1766" s="103"/>
      <c r="W1766" s="103"/>
      <c r="X1766" s="103"/>
      <c r="Y1766" s="103"/>
      <c r="Z1766" s="103"/>
      <c r="AA1766" s="103"/>
      <c r="AB1766" s="103"/>
      <c r="AC1766" s="103"/>
      <c r="AD1766" s="103"/>
      <c r="AE1766" s="103"/>
      <c r="AF1766" s="103"/>
    </row>
    <row r="1767" spans="1:32" ht="13.2" hidden="1" x14ac:dyDescent="0.25">
      <c r="A1767" s="103"/>
      <c r="B1767" s="103"/>
      <c r="C1767" s="103"/>
      <c r="D1767" s="13"/>
      <c r="E1767" s="103"/>
      <c r="F1767" s="103"/>
      <c r="G1767" s="103"/>
      <c r="H1767" s="103"/>
      <c r="I1767" s="103"/>
      <c r="J1767" s="13"/>
      <c r="K1767" s="13"/>
      <c r="L1767" s="103"/>
      <c r="M1767" s="103"/>
      <c r="N1767" s="103"/>
      <c r="O1767" s="103"/>
      <c r="P1767" s="103"/>
      <c r="Q1767" s="103"/>
      <c r="R1767" s="103"/>
      <c r="S1767" s="103"/>
      <c r="T1767" s="103"/>
      <c r="U1767" s="103"/>
      <c r="V1767" s="103"/>
      <c r="W1767" s="103"/>
      <c r="X1767" s="103"/>
      <c r="Y1767" s="103"/>
      <c r="Z1767" s="103"/>
      <c r="AA1767" s="103"/>
      <c r="AB1767" s="103"/>
      <c r="AC1767" s="103"/>
      <c r="AD1767" s="103"/>
      <c r="AE1767" s="103"/>
      <c r="AF1767" s="103"/>
    </row>
    <row r="1768" spans="1:32" ht="13.2" hidden="1" x14ac:dyDescent="0.25">
      <c r="A1768" s="103"/>
      <c r="B1768" s="103"/>
      <c r="C1768" s="103"/>
      <c r="D1768" s="13"/>
      <c r="E1768" s="103"/>
      <c r="F1768" s="103"/>
      <c r="G1768" s="103"/>
      <c r="H1768" s="103"/>
      <c r="I1768" s="103"/>
      <c r="J1768" s="13"/>
      <c r="K1768" s="13"/>
      <c r="L1768" s="103"/>
      <c r="M1768" s="103"/>
      <c r="N1768" s="103"/>
      <c r="O1768" s="103"/>
      <c r="P1768" s="103"/>
      <c r="Q1768" s="103"/>
      <c r="R1768" s="103"/>
      <c r="S1768" s="103"/>
      <c r="T1768" s="103"/>
      <c r="U1768" s="103"/>
      <c r="V1768" s="103"/>
      <c r="W1768" s="103"/>
      <c r="X1768" s="103"/>
      <c r="Y1768" s="103"/>
      <c r="Z1768" s="103"/>
      <c r="AA1768" s="103"/>
      <c r="AB1768" s="103"/>
      <c r="AC1768" s="103"/>
      <c r="AD1768" s="103"/>
      <c r="AE1768" s="103"/>
      <c r="AF1768" s="103"/>
    </row>
    <row r="1769" spans="1:32" ht="13.2" hidden="1" x14ac:dyDescent="0.25">
      <c r="A1769" s="103"/>
      <c r="B1769" s="103"/>
      <c r="C1769" s="103"/>
      <c r="D1769" s="13"/>
      <c r="E1769" s="103"/>
      <c r="F1769" s="103"/>
      <c r="G1769" s="103"/>
      <c r="H1769" s="103"/>
      <c r="I1769" s="103"/>
      <c r="J1769" s="13"/>
      <c r="K1769" s="13"/>
      <c r="L1769" s="103"/>
      <c r="M1769" s="103"/>
      <c r="N1769" s="103"/>
      <c r="O1769" s="103"/>
      <c r="P1769" s="103"/>
      <c r="Q1769" s="103"/>
      <c r="R1769" s="103"/>
      <c r="S1769" s="103"/>
      <c r="T1769" s="103"/>
      <c r="U1769" s="103"/>
      <c r="V1769" s="103"/>
      <c r="W1769" s="103"/>
      <c r="X1769" s="103"/>
      <c r="Y1769" s="103"/>
      <c r="Z1769" s="103"/>
      <c r="AA1769" s="103"/>
      <c r="AB1769" s="103"/>
      <c r="AC1769" s="103"/>
      <c r="AD1769" s="103"/>
      <c r="AE1769" s="103"/>
      <c r="AF1769" s="103"/>
    </row>
    <row r="1770" spans="1:32" ht="13.2" hidden="1" x14ac:dyDescent="0.25">
      <c r="A1770" s="103"/>
      <c r="B1770" s="103"/>
      <c r="C1770" s="103"/>
      <c r="D1770" s="13"/>
      <c r="E1770" s="103"/>
      <c r="F1770" s="103"/>
      <c r="G1770" s="103"/>
      <c r="H1770" s="103"/>
      <c r="I1770" s="103"/>
      <c r="J1770" s="13"/>
      <c r="K1770" s="13"/>
      <c r="L1770" s="103"/>
      <c r="M1770" s="103"/>
      <c r="N1770" s="103"/>
      <c r="O1770" s="103"/>
      <c r="P1770" s="103"/>
      <c r="Q1770" s="103"/>
      <c r="R1770" s="103"/>
      <c r="S1770" s="103"/>
      <c r="T1770" s="103"/>
      <c r="U1770" s="103"/>
      <c r="V1770" s="103"/>
      <c r="W1770" s="103"/>
      <c r="X1770" s="103"/>
      <c r="Y1770" s="103"/>
      <c r="Z1770" s="103"/>
      <c r="AA1770" s="103"/>
      <c r="AB1770" s="103"/>
      <c r="AC1770" s="103"/>
      <c r="AD1770" s="103"/>
      <c r="AE1770" s="103"/>
      <c r="AF1770" s="103"/>
    </row>
    <row r="1771" spans="1:32" ht="13.2" hidden="1" x14ac:dyDescent="0.25">
      <c r="A1771" s="103"/>
      <c r="B1771" s="103"/>
      <c r="C1771" s="103"/>
      <c r="D1771" s="13"/>
      <c r="E1771" s="103"/>
      <c r="F1771" s="103"/>
      <c r="G1771" s="103"/>
      <c r="H1771" s="103"/>
      <c r="I1771" s="103"/>
      <c r="J1771" s="13"/>
      <c r="K1771" s="13"/>
      <c r="L1771" s="103"/>
      <c r="M1771" s="103"/>
      <c r="N1771" s="103"/>
      <c r="O1771" s="103"/>
      <c r="P1771" s="103"/>
      <c r="Q1771" s="103"/>
      <c r="R1771" s="103"/>
      <c r="S1771" s="103"/>
      <c r="T1771" s="103"/>
      <c r="U1771" s="103"/>
      <c r="V1771" s="103"/>
      <c r="W1771" s="103"/>
      <c r="X1771" s="103"/>
      <c r="Y1771" s="103"/>
      <c r="Z1771" s="103"/>
      <c r="AA1771" s="103"/>
      <c r="AB1771" s="103"/>
      <c r="AC1771" s="103"/>
      <c r="AD1771" s="103"/>
      <c r="AE1771" s="103"/>
      <c r="AF1771" s="103"/>
    </row>
    <row r="1772" spans="1:32" ht="13.2" hidden="1" x14ac:dyDescent="0.25">
      <c r="A1772" s="103"/>
      <c r="B1772" s="103"/>
      <c r="C1772" s="103"/>
      <c r="D1772" s="13"/>
      <c r="E1772" s="103"/>
      <c r="F1772" s="103"/>
      <c r="G1772" s="103"/>
      <c r="H1772" s="103"/>
      <c r="I1772" s="103"/>
      <c r="J1772" s="13"/>
      <c r="K1772" s="13"/>
      <c r="L1772" s="103"/>
      <c r="M1772" s="103"/>
      <c r="N1772" s="103"/>
      <c r="O1772" s="103"/>
      <c r="P1772" s="103"/>
      <c r="Q1772" s="103"/>
      <c r="R1772" s="103"/>
      <c r="S1772" s="103"/>
      <c r="T1772" s="103"/>
      <c r="U1772" s="103"/>
      <c r="V1772" s="103"/>
      <c r="W1772" s="103"/>
      <c r="X1772" s="103"/>
      <c r="Y1772" s="103"/>
      <c r="Z1772" s="103"/>
      <c r="AA1772" s="103"/>
      <c r="AB1772" s="103"/>
      <c r="AC1772" s="103"/>
      <c r="AD1772" s="103"/>
      <c r="AE1772" s="103"/>
      <c r="AF1772" s="103"/>
    </row>
    <row r="1773" spans="1:32" ht="13.2" hidden="1" x14ac:dyDescent="0.25">
      <c r="A1773" s="103"/>
      <c r="B1773" s="103"/>
      <c r="C1773" s="103"/>
      <c r="D1773" s="13"/>
      <c r="E1773" s="103"/>
      <c r="F1773" s="103"/>
      <c r="G1773" s="103"/>
      <c r="H1773" s="103"/>
      <c r="I1773" s="103"/>
      <c r="J1773" s="13"/>
      <c r="K1773" s="13"/>
      <c r="L1773" s="103"/>
      <c r="M1773" s="103"/>
      <c r="N1773" s="103"/>
      <c r="O1773" s="103"/>
      <c r="P1773" s="103"/>
      <c r="Q1773" s="103"/>
      <c r="R1773" s="103"/>
      <c r="S1773" s="103"/>
      <c r="T1773" s="103"/>
      <c r="U1773" s="103"/>
      <c r="V1773" s="103"/>
      <c r="W1773" s="103"/>
      <c r="X1773" s="103"/>
      <c r="Y1773" s="103"/>
      <c r="Z1773" s="103"/>
      <c r="AA1773" s="103"/>
      <c r="AB1773" s="103"/>
      <c r="AC1773" s="103"/>
      <c r="AD1773" s="103"/>
      <c r="AE1773" s="103"/>
      <c r="AF1773" s="103"/>
    </row>
    <row r="1774" spans="1:32" ht="13.2" hidden="1" x14ac:dyDescent="0.25">
      <c r="A1774" s="103"/>
      <c r="B1774" s="103"/>
      <c r="C1774" s="103"/>
      <c r="D1774" s="13"/>
      <c r="E1774" s="103"/>
      <c r="F1774" s="103"/>
      <c r="G1774" s="103"/>
      <c r="H1774" s="103"/>
      <c r="I1774" s="103"/>
      <c r="J1774" s="13"/>
      <c r="K1774" s="13"/>
      <c r="L1774" s="103"/>
      <c r="M1774" s="103"/>
      <c r="N1774" s="103"/>
      <c r="O1774" s="103"/>
      <c r="P1774" s="103"/>
      <c r="Q1774" s="103"/>
      <c r="R1774" s="103"/>
      <c r="S1774" s="103"/>
      <c r="T1774" s="103"/>
      <c r="U1774" s="103"/>
      <c r="V1774" s="103"/>
      <c r="W1774" s="103"/>
      <c r="X1774" s="103"/>
      <c r="Y1774" s="103"/>
      <c r="Z1774" s="103"/>
      <c r="AA1774" s="103"/>
      <c r="AB1774" s="103"/>
      <c r="AC1774" s="103"/>
      <c r="AD1774" s="103"/>
      <c r="AE1774" s="103"/>
      <c r="AF1774" s="103"/>
    </row>
    <row r="1775" spans="1:32" ht="13.2" hidden="1" x14ac:dyDescent="0.25">
      <c r="A1775" s="103"/>
      <c r="B1775" s="103"/>
      <c r="C1775" s="103"/>
      <c r="D1775" s="13"/>
      <c r="E1775" s="103"/>
      <c r="F1775" s="103"/>
      <c r="G1775" s="103"/>
      <c r="H1775" s="103"/>
      <c r="I1775" s="103"/>
      <c r="J1775" s="13"/>
      <c r="K1775" s="13"/>
      <c r="L1775" s="103"/>
      <c r="M1775" s="103"/>
      <c r="N1775" s="103"/>
      <c r="O1775" s="103"/>
      <c r="P1775" s="103"/>
      <c r="Q1775" s="103"/>
      <c r="R1775" s="103"/>
      <c r="S1775" s="103"/>
      <c r="T1775" s="103"/>
      <c r="U1775" s="103"/>
      <c r="V1775" s="103"/>
      <c r="W1775" s="103"/>
      <c r="X1775" s="103"/>
      <c r="Y1775" s="103"/>
      <c r="Z1775" s="103"/>
      <c r="AA1775" s="103"/>
      <c r="AB1775" s="103"/>
      <c r="AC1775" s="103"/>
      <c r="AD1775" s="103"/>
      <c r="AE1775" s="103"/>
      <c r="AF1775" s="103"/>
    </row>
    <row r="1776" spans="1:32" ht="13.2" hidden="1" x14ac:dyDescent="0.25">
      <c r="A1776" s="103"/>
      <c r="B1776" s="103"/>
      <c r="C1776" s="103"/>
      <c r="D1776" s="13"/>
      <c r="E1776" s="103"/>
      <c r="F1776" s="103"/>
      <c r="G1776" s="103"/>
      <c r="H1776" s="103"/>
      <c r="I1776" s="103"/>
      <c r="J1776" s="13"/>
      <c r="K1776" s="13"/>
      <c r="L1776" s="103"/>
      <c r="M1776" s="103"/>
      <c r="N1776" s="103"/>
      <c r="O1776" s="103"/>
      <c r="P1776" s="103"/>
      <c r="Q1776" s="103"/>
      <c r="R1776" s="103"/>
      <c r="S1776" s="103"/>
      <c r="T1776" s="103"/>
      <c r="U1776" s="103"/>
      <c r="V1776" s="103"/>
      <c r="W1776" s="103"/>
      <c r="X1776" s="103"/>
      <c r="Y1776" s="103"/>
      <c r="Z1776" s="103"/>
      <c r="AA1776" s="103"/>
      <c r="AB1776" s="103"/>
      <c r="AC1776" s="103"/>
      <c r="AD1776" s="103"/>
      <c r="AE1776" s="103"/>
      <c r="AF1776" s="103"/>
    </row>
    <row r="1777" spans="1:32" ht="13.2" hidden="1" x14ac:dyDescent="0.25">
      <c r="A1777" s="103"/>
      <c r="B1777" s="103"/>
      <c r="C1777" s="103"/>
      <c r="D1777" s="13"/>
      <c r="E1777" s="103"/>
      <c r="F1777" s="103"/>
      <c r="G1777" s="103"/>
      <c r="H1777" s="103"/>
      <c r="I1777" s="103"/>
      <c r="J1777" s="13"/>
      <c r="K1777" s="13"/>
      <c r="L1777" s="103"/>
      <c r="M1777" s="103"/>
      <c r="N1777" s="103"/>
      <c r="O1777" s="103"/>
      <c r="P1777" s="103"/>
      <c r="Q1777" s="103"/>
      <c r="R1777" s="103"/>
      <c r="S1777" s="103"/>
      <c r="T1777" s="103"/>
      <c r="U1777" s="103"/>
      <c r="V1777" s="103"/>
      <c r="W1777" s="103"/>
      <c r="X1777" s="103"/>
      <c r="Y1777" s="103"/>
      <c r="Z1777" s="103"/>
      <c r="AA1777" s="103"/>
      <c r="AB1777" s="103"/>
      <c r="AC1777" s="103"/>
      <c r="AD1777" s="103"/>
      <c r="AE1777" s="103"/>
      <c r="AF1777" s="103"/>
    </row>
    <row r="1778" spans="1:32" ht="13.2" hidden="1" x14ac:dyDescent="0.25">
      <c r="A1778" s="103"/>
      <c r="B1778" s="103"/>
      <c r="C1778" s="103"/>
      <c r="D1778" s="13"/>
      <c r="E1778" s="103"/>
      <c r="F1778" s="103"/>
      <c r="G1778" s="103"/>
      <c r="H1778" s="103"/>
      <c r="I1778" s="103"/>
      <c r="J1778" s="13"/>
      <c r="K1778" s="13"/>
      <c r="L1778" s="103"/>
      <c r="M1778" s="103"/>
      <c r="N1778" s="103"/>
      <c r="O1778" s="103"/>
      <c r="P1778" s="103"/>
      <c r="Q1778" s="103"/>
      <c r="R1778" s="103"/>
      <c r="S1778" s="103"/>
      <c r="T1778" s="103"/>
      <c r="U1778" s="103"/>
      <c r="V1778" s="103"/>
      <c r="W1778" s="103"/>
      <c r="X1778" s="103"/>
      <c r="Y1778" s="103"/>
      <c r="Z1778" s="103"/>
      <c r="AA1778" s="103"/>
      <c r="AB1778" s="103"/>
      <c r="AC1778" s="103"/>
      <c r="AD1778" s="103"/>
      <c r="AE1778" s="103"/>
      <c r="AF1778" s="103"/>
    </row>
    <row r="1779" spans="1:32" ht="13.2" hidden="1" x14ac:dyDescent="0.25">
      <c r="A1779" s="103"/>
      <c r="B1779" s="103"/>
      <c r="C1779" s="103"/>
      <c r="D1779" s="13"/>
      <c r="E1779" s="103"/>
      <c r="F1779" s="103"/>
      <c r="G1779" s="103"/>
      <c r="H1779" s="103"/>
      <c r="I1779" s="103"/>
      <c r="J1779" s="13"/>
      <c r="K1779" s="13"/>
      <c r="L1779" s="103"/>
      <c r="M1779" s="103"/>
      <c r="N1779" s="103"/>
      <c r="O1779" s="103"/>
      <c r="P1779" s="103"/>
      <c r="Q1779" s="103"/>
      <c r="R1779" s="103"/>
      <c r="S1779" s="103"/>
      <c r="T1779" s="103"/>
      <c r="U1779" s="103"/>
      <c r="V1779" s="103"/>
      <c r="W1779" s="103"/>
      <c r="X1779" s="103"/>
      <c r="Y1779" s="103"/>
      <c r="Z1779" s="103"/>
      <c r="AA1779" s="103"/>
      <c r="AB1779" s="103"/>
      <c r="AC1779" s="103"/>
      <c r="AD1779" s="103"/>
      <c r="AE1779" s="103"/>
      <c r="AF1779" s="103"/>
    </row>
    <row r="1780" spans="1:32" ht="13.2" hidden="1" x14ac:dyDescent="0.25">
      <c r="A1780" s="103"/>
      <c r="B1780" s="103"/>
      <c r="C1780" s="103"/>
      <c r="D1780" s="13"/>
      <c r="E1780" s="103"/>
      <c r="F1780" s="103"/>
      <c r="G1780" s="103"/>
      <c r="H1780" s="103"/>
      <c r="I1780" s="103"/>
      <c r="J1780" s="13"/>
      <c r="K1780" s="13"/>
      <c r="L1780" s="103"/>
      <c r="M1780" s="103"/>
      <c r="N1780" s="103"/>
      <c r="O1780" s="103"/>
      <c r="P1780" s="103"/>
      <c r="Q1780" s="103"/>
      <c r="R1780" s="103"/>
      <c r="S1780" s="103"/>
      <c r="T1780" s="103"/>
      <c r="U1780" s="103"/>
      <c r="V1780" s="103"/>
      <c r="W1780" s="103"/>
      <c r="X1780" s="103"/>
      <c r="Y1780" s="103"/>
      <c r="Z1780" s="103"/>
      <c r="AA1780" s="103"/>
      <c r="AB1780" s="103"/>
      <c r="AC1780" s="103"/>
      <c r="AD1780" s="103"/>
      <c r="AE1780" s="103"/>
      <c r="AF1780" s="103"/>
    </row>
    <row r="1781" spans="1:32" ht="13.2" hidden="1" x14ac:dyDescent="0.25">
      <c r="A1781" s="103"/>
      <c r="B1781" s="103"/>
      <c r="C1781" s="103"/>
      <c r="D1781" s="13"/>
      <c r="E1781" s="103"/>
      <c r="F1781" s="103"/>
      <c r="G1781" s="103"/>
      <c r="H1781" s="103"/>
      <c r="I1781" s="103"/>
      <c r="J1781" s="13"/>
      <c r="K1781" s="13"/>
      <c r="L1781" s="103"/>
      <c r="M1781" s="103"/>
      <c r="N1781" s="103"/>
      <c r="O1781" s="103"/>
      <c r="P1781" s="103"/>
      <c r="Q1781" s="103"/>
      <c r="R1781" s="103"/>
      <c r="S1781" s="103"/>
      <c r="T1781" s="103"/>
      <c r="U1781" s="103"/>
      <c r="V1781" s="103"/>
      <c r="W1781" s="103"/>
      <c r="X1781" s="103"/>
      <c r="Y1781" s="103"/>
      <c r="Z1781" s="103"/>
      <c r="AA1781" s="103"/>
      <c r="AB1781" s="103"/>
      <c r="AC1781" s="103"/>
      <c r="AD1781" s="103"/>
      <c r="AE1781" s="103"/>
      <c r="AF1781" s="103"/>
    </row>
    <row r="1782" spans="1:32" ht="13.2" hidden="1" x14ac:dyDescent="0.25">
      <c r="A1782" s="103"/>
      <c r="B1782" s="103"/>
      <c r="C1782" s="103"/>
      <c r="D1782" s="13"/>
      <c r="E1782" s="103"/>
      <c r="F1782" s="103"/>
      <c r="G1782" s="103"/>
      <c r="H1782" s="103"/>
      <c r="I1782" s="103"/>
      <c r="J1782" s="13"/>
      <c r="K1782" s="13"/>
      <c r="L1782" s="103"/>
      <c r="M1782" s="103"/>
      <c r="N1782" s="103"/>
      <c r="O1782" s="103"/>
      <c r="P1782" s="103"/>
      <c r="Q1782" s="103"/>
      <c r="R1782" s="103"/>
      <c r="S1782" s="103"/>
      <c r="T1782" s="103"/>
      <c r="U1782" s="103"/>
      <c r="V1782" s="103"/>
      <c r="W1782" s="103"/>
      <c r="X1782" s="103"/>
      <c r="Y1782" s="103"/>
      <c r="Z1782" s="103"/>
      <c r="AA1782" s="103"/>
      <c r="AB1782" s="103"/>
      <c r="AC1782" s="103"/>
      <c r="AD1782" s="103"/>
      <c r="AE1782" s="103"/>
      <c r="AF1782" s="103"/>
    </row>
    <row r="1783" spans="1:32" ht="13.2" hidden="1" x14ac:dyDescent="0.25">
      <c r="A1783" s="103"/>
      <c r="B1783" s="103"/>
      <c r="C1783" s="103"/>
      <c r="D1783" s="13"/>
      <c r="E1783" s="103"/>
      <c r="F1783" s="103"/>
      <c r="G1783" s="103"/>
      <c r="H1783" s="103"/>
      <c r="I1783" s="103"/>
      <c r="J1783" s="13"/>
      <c r="K1783" s="13"/>
      <c r="L1783" s="103"/>
      <c r="M1783" s="103"/>
      <c r="N1783" s="103"/>
      <c r="O1783" s="103"/>
      <c r="P1783" s="103"/>
      <c r="Q1783" s="103"/>
      <c r="R1783" s="103"/>
      <c r="S1783" s="103"/>
      <c r="T1783" s="103"/>
      <c r="U1783" s="103"/>
      <c r="V1783" s="103"/>
      <c r="W1783" s="103"/>
      <c r="X1783" s="103"/>
      <c r="Y1783" s="103"/>
      <c r="Z1783" s="103"/>
      <c r="AA1783" s="103"/>
      <c r="AB1783" s="103"/>
      <c r="AC1783" s="103"/>
      <c r="AD1783" s="103"/>
      <c r="AE1783" s="103"/>
      <c r="AF1783" s="103"/>
    </row>
    <row r="1784" spans="1:32" ht="13.2" hidden="1" x14ac:dyDescent="0.25">
      <c r="A1784" s="103"/>
      <c r="B1784" s="103"/>
      <c r="C1784" s="103"/>
      <c r="D1784" s="13"/>
      <c r="E1784" s="103"/>
      <c r="F1784" s="103"/>
      <c r="G1784" s="103"/>
      <c r="H1784" s="103"/>
      <c r="I1784" s="103"/>
      <c r="J1784" s="13"/>
      <c r="K1784" s="13"/>
      <c r="L1784" s="103"/>
      <c r="M1784" s="103"/>
      <c r="N1784" s="103"/>
      <c r="O1784" s="103"/>
      <c r="P1784" s="103"/>
      <c r="Q1784" s="103"/>
      <c r="R1784" s="103"/>
      <c r="S1784" s="103"/>
      <c r="T1784" s="103"/>
      <c r="U1784" s="103"/>
      <c r="V1784" s="103"/>
      <c r="W1784" s="103"/>
      <c r="X1784" s="103"/>
      <c r="Y1784" s="103"/>
      <c r="Z1784" s="103"/>
      <c r="AA1784" s="103"/>
      <c r="AB1784" s="103"/>
      <c r="AC1784" s="103"/>
      <c r="AD1784" s="103"/>
      <c r="AE1784" s="103"/>
      <c r="AF1784" s="103"/>
    </row>
    <row r="1785" spans="1:32" ht="13.2" hidden="1" x14ac:dyDescent="0.25">
      <c r="A1785" s="103"/>
      <c r="B1785" s="103"/>
      <c r="C1785" s="103"/>
      <c r="D1785" s="13"/>
      <c r="E1785" s="103"/>
      <c r="F1785" s="103"/>
      <c r="G1785" s="103"/>
      <c r="H1785" s="103"/>
      <c r="I1785" s="103"/>
      <c r="J1785" s="13"/>
      <c r="K1785" s="13"/>
      <c r="L1785" s="103"/>
      <c r="M1785" s="103"/>
      <c r="N1785" s="103"/>
      <c r="O1785" s="103"/>
      <c r="P1785" s="103"/>
      <c r="Q1785" s="103"/>
      <c r="R1785" s="103"/>
      <c r="S1785" s="103"/>
      <c r="T1785" s="103"/>
      <c r="U1785" s="103"/>
      <c r="V1785" s="103"/>
      <c r="W1785" s="103"/>
      <c r="X1785" s="103"/>
      <c r="Y1785" s="103"/>
      <c r="Z1785" s="103"/>
      <c r="AA1785" s="103"/>
      <c r="AB1785" s="103"/>
      <c r="AC1785" s="103"/>
      <c r="AD1785" s="103"/>
      <c r="AE1785" s="103"/>
      <c r="AF1785" s="103"/>
    </row>
    <row r="1786" spans="1:32" ht="13.2" hidden="1" x14ac:dyDescent="0.25">
      <c r="A1786" s="103"/>
      <c r="B1786" s="103"/>
      <c r="C1786" s="103"/>
      <c r="D1786" s="13"/>
      <c r="E1786" s="103"/>
      <c r="F1786" s="103"/>
      <c r="G1786" s="103"/>
      <c r="H1786" s="103"/>
      <c r="I1786" s="103"/>
      <c r="J1786" s="13"/>
      <c r="K1786" s="13"/>
      <c r="L1786" s="103"/>
      <c r="M1786" s="103"/>
      <c r="N1786" s="103"/>
      <c r="O1786" s="103"/>
      <c r="P1786" s="103"/>
      <c r="Q1786" s="103"/>
      <c r="R1786" s="103"/>
      <c r="S1786" s="103"/>
      <c r="T1786" s="103"/>
      <c r="U1786" s="103"/>
      <c r="V1786" s="103"/>
      <c r="W1786" s="103"/>
      <c r="X1786" s="103"/>
      <c r="Y1786" s="103"/>
      <c r="Z1786" s="103"/>
      <c r="AA1786" s="103"/>
      <c r="AB1786" s="103"/>
      <c r="AC1786" s="103"/>
      <c r="AD1786" s="103"/>
      <c r="AE1786" s="103"/>
      <c r="AF1786" s="103"/>
    </row>
    <row r="1787" spans="1:32" ht="13.2" hidden="1" x14ac:dyDescent="0.25">
      <c r="A1787" s="103"/>
      <c r="B1787" s="103"/>
      <c r="C1787" s="103"/>
      <c r="D1787" s="13"/>
      <c r="E1787" s="103"/>
      <c r="F1787" s="103"/>
      <c r="G1787" s="103"/>
      <c r="H1787" s="103"/>
      <c r="I1787" s="103"/>
      <c r="J1787" s="13"/>
      <c r="K1787" s="13"/>
      <c r="L1787" s="103"/>
      <c r="M1787" s="103"/>
      <c r="N1787" s="103"/>
      <c r="O1787" s="103"/>
      <c r="P1787" s="103"/>
      <c r="Q1787" s="103"/>
      <c r="R1787" s="103"/>
      <c r="S1787" s="103"/>
      <c r="T1787" s="103"/>
      <c r="U1787" s="103"/>
      <c r="V1787" s="103"/>
      <c r="W1787" s="103"/>
      <c r="X1787" s="103"/>
      <c r="Y1787" s="103"/>
      <c r="Z1787" s="103"/>
      <c r="AA1787" s="103"/>
      <c r="AB1787" s="103"/>
      <c r="AC1787" s="103"/>
      <c r="AD1787" s="103"/>
      <c r="AE1787" s="103"/>
      <c r="AF1787" s="103"/>
    </row>
    <row r="1788" spans="1:32" ht="13.2" hidden="1" x14ac:dyDescent="0.25">
      <c r="A1788" s="103"/>
      <c r="B1788" s="103"/>
      <c r="C1788" s="103"/>
      <c r="D1788" s="13"/>
      <c r="E1788" s="103"/>
      <c r="F1788" s="103"/>
      <c r="G1788" s="103"/>
      <c r="H1788" s="103"/>
      <c r="I1788" s="103"/>
      <c r="J1788" s="13"/>
      <c r="K1788" s="13"/>
      <c r="L1788" s="103"/>
      <c r="M1788" s="103"/>
      <c r="N1788" s="103"/>
      <c r="O1788" s="103"/>
      <c r="P1788" s="103"/>
      <c r="Q1788" s="103"/>
      <c r="R1788" s="103"/>
      <c r="S1788" s="103"/>
      <c r="T1788" s="103"/>
      <c r="U1788" s="103"/>
      <c r="V1788" s="103"/>
      <c r="W1788" s="103"/>
      <c r="X1788" s="103"/>
      <c r="Y1788" s="103"/>
      <c r="Z1788" s="103"/>
      <c r="AA1788" s="103"/>
      <c r="AB1788" s="103"/>
      <c r="AC1788" s="103"/>
      <c r="AD1788" s="103"/>
      <c r="AE1788" s="103"/>
      <c r="AF1788" s="103"/>
    </row>
    <row r="1789" spans="1:32" ht="13.2" hidden="1" x14ac:dyDescent="0.25">
      <c r="A1789" s="103"/>
      <c r="B1789" s="103"/>
      <c r="C1789" s="103"/>
      <c r="D1789" s="13"/>
      <c r="E1789" s="103"/>
      <c r="F1789" s="103"/>
      <c r="G1789" s="103"/>
      <c r="H1789" s="103"/>
      <c r="I1789" s="103"/>
      <c r="J1789" s="13"/>
      <c r="K1789" s="13"/>
      <c r="L1789" s="103"/>
      <c r="M1789" s="103"/>
      <c r="N1789" s="103"/>
      <c r="O1789" s="103"/>
      <c r="P1789" s="103"/>
      <c r="Q1789" s="103"/>
      <c r="R1789" s="103"/>
      <c r="S1789" s="103"/>
      <c r="T1789" s="103"/>
      <c r="U1789" s="103"/>
      <c r="V1789" s="103"/>
      <c r="W1789" s="103"/>
      <c r="X1789" s="103"/>
      <c r="Y1789" s="103"/>
      <c r="Z1789" s="103"/>
      <c r="AA1789" s="103"/>
      <c r="AB1789" s="103"/>
      <c r="AC1789" s="103"/>
      <c r="AD1789" s="103"/>
      <c r="AE1789" s="103"/>
      <c r="AF1789" s="103"/>
    </row>
    <row r="1790" spans="1:32" ht="13.2" hidden="1" x14ac:dyDescent="0.25">
      <c r="A1790" s="103"/>
      <c r="B1790" s="103"/>
      <c r="C1790" s="103"/>
      <c r="D1790" s="13"/>
      <c r="E1790" s="103"/>
      <c r="F1790" s="103"/>
      <c r="G1790" s="103"/>
      <c r="H1790" s="103"/>
      <c r="I1790" s="103"/>
      <c r="J1790" s="13"/>
      <c r="K1790" s="13"/>
      <c r="L1790" s="103"/>
      <c r="M1790" s="103"/>
      <c r="N1790" s="103"/>
      <c r="O1790" s="103"/>
      <c r="P1790" s="103"/>
      <c r="Q1790" s="103"/>
      <c r="R1790" s="103"/>
      <c r="S1790" s="103"/>
      <c r="T1790" s="103"/>
      <c r="U1790" s="103"/>
      <c r="V1790" s="103"/>
      <c r="W1790" s="103"/>
      <c r="X1790" s="103"/>
      <c r="Y1790" s="103"/>
      <c r="Z1790" s="103"/>
      <c r="AA1790" s="103"/>
      <c r="AB1790" s="103"/>
      <c r="AC1790" s="103"/>
      <c r="AD1790" s="103"/>
      <c r="AE1790" s="103"/>
      <c r="AF1790" s="103"/>
    </row>
    <row r="1791" spans="1:32" ht="13.2" hidden="1" x14ac:dyDescent="0.25">
      <c r="A1791" s="103"/>
      <c r="B1791" s="103"/>
      <c r="C1791" s="103"/>
      <c r="D1791" s="13"/>
      <c r="E1791" s="103"/>
      <c r="F1791" s="103"/>
      <c r="G1791" s="103"/>
      <c r="H1791" s="103"/>
      <c r="I1791" s="103"/>
      <c r="J1791" s="13"/>
      <c r="K1791" s="13"/>
      <c r="L1791" s="103"/>
      <c r="M1791" s="103"/>
      <c r="N1791" s="103"/>
      <c r="O1791" s="103"/>
      <c r="P1791" s="103"/>
      <c r="Q1791" s="103"/>
      <c r="R1791" s="103"/>
      <c r="S1791" s="103"/>
      <c r="T1791" s="103"/>
      <c r="U1791" s="103"/>
      <c r="V1791" s="103"/>
      <c r="W1791" s="103"/>
      <c r="X1791" s="103"/>
      <c r="Y1791" s="103"/>
      <c r="Z1791" s="103"/>
      <c r="AA1791" s="103"/>
      <c r="AB1791" s="103"/>
      <c r="AC1791" s="103"/>
      <c r="AD1791" s="103"/>
      <c r="AE1791" s="103"/>
      <c r="AF1791" s="103"/>
    </row>
    <row r="1792" spans="1:32" ht="13.2" hidden="1" x14ac:dyDescent="0.25">
      <c r="A1792" s="103"/>
      <c r="B1792" s="103"/>
      <c r="C1792" s="103"/>
      <c r="D1792" s="13"/>
      <c r="E1792" s="103"/>
      <c r="F1792" s="103"/>
      <c r="G1792" s="103"/>
      <c r="H1792" s="103"/>
      <c r="I1792" s="103"/>
      <c r="J1792" s="13"/>
      <c r="K1792" s="13"/>
      <c r="L1792" s="103"/>
      <c r="M1792" s="103"/>
      <c r="N1792" s="103"/>
      <c r="O1792" s="103"/>
      <c r="P1792" s="103"/>
      <c r="Q1792" s="103"/>
      <c r="R1792" s="103"/>
      <c r="S1792" s="103"/>
      <c r="T1792" s="103"/>
      <c r="U1792" s="103"/>
      <c r="V1792" s="103"/>
      <c r="W1792" s="103"/>
      <c r="X1792" s="103"/>
      <c r="Y1792" s="103"/>
      <c r="Z1792" s="103"/>
      <c r="AA1792" s="103"/>
      <c r="AB1792" s="103"/>
      <c r="AC1792" s="103"/>
      <c r="AD1792" s="103"/>
      <c r="AE1792" s="103"/>
      <c r="AF1792" s="103"/>
    </row>
    <row r="1793" spans="1:32" ht="13.2" hidden="1" x14ac:dyDescent="0.25">
      <c r="A1793" s="103"/>
      <c r="B1793" s="103"/>
      <c r="C1793" s="103"/>
      <c r="D1793" s="13"/>
      <c r="E1793" s="103"/>
      <c r="F1793" s="103"/>
      <c r="G1793" s="103"/>
      <c r="H1793" s="103"/>
      <c r="I1793" s="103"/>
      <c r="J1793" s="13"/>
      <c r="K1793" s="13"/>
      <c r="L1793" s="103"/>
      <c r="M1793" s="103"/>
      <c r="N1793" s="103"/>
      <c r="O1793" s="103"/>
      <c r="P1793" s="103"/>
      <c r="Q1793" s="103"/>
      <c r="R1793" s="103"/>
      <c r="S1793" s="103"/>
      <c r="T1793" s="103"/>
      <c r="U1793" s="103"/>
      <c r="V1793" s="103"/>
      <c r="W1793" s="103"/>
      <c r="X1793" s="103"/>
      <c r="Y1793" s="103"/>
      <c r="Z1793" s="103"/>
      <c r="AA1793" s="103"/>
      <c r="AB1793" s="103"/>
      <c r="AC1793" s="103"/>
      <c r="AD1793" s="103"/>
      <c r="AE1793" s="103"/>
      <c r="AF1793" s="103"/>
    </row>
    <row r="1794" spans="1:32" ht="13.2" hidden="1" x14ac:dyDescent="0.25">
      <c r="A1794" s="103"/>
      <c r="B1794" s="103"/>
      <c r="C1794" s="103"/>
      <c r="D1794" s="13"/>
      <c r="E1794" s="103"/>
      <c r="F1794" s="103"/>
      <c r="G1794" s="103"/>
      <c r="H1794" s="103"/>
      <c r="I1794" s="103"/>
      <c r="J1794" s="13"/>
      <c r="K1794" s="13"/>
      <c r="L1794" s="103"/>
      <c r="M1794" s="103"/>
      <c r="N1794" s="103"/>
      <c r="O1794" s="103"/>
      <c r="P1794" s="103"/>
      <c r="Q1794" s="103"/>
      <c r="R1794" s="103"/>
      <c r="S1794" s="103"/>
      <c r="T1794" s="103"/>
      <c r="U1794" s="103"/>
      <c r="V1794" s="103"/>
      <c r="W1794" s="103"/>
      <c r="X1794" s="103"/>
      <c r="Y1794" s="103"/>
      <c r="Z1794" s="103"/>
      <c r="AA1794" s="103"/>
      <c r="AB1794" s="103"/>
      <c r="AC1794" s="103"/>
      <c r="AD1794" s="103"/>
      <c r="AE1794" s="103"/>
      <c r="AF1794" s="103"/>
    </row>
    <row r="1795" spans="1:32" ht="13.2" hidden="1" x14ac:dyDescent="0.25">
      <c r="A1795" s="103"/>
      <c r="B1795" s="103"/>
      <c r="C1795" s="103"/>
      <c r="D1795" s="13"/>
      <c r="E1795" s="103"/>
      <c r="F1795" s="103"/>
      <c r="G1795" s="103"/>
      <c r="H1795" s="103"/>
      <c r="I1795" s="103"/>
      <c r="J1795" s="13"/>
      <c r="K1795" s="13"/>
      <c r="L1795" s="103"/>
      <c r="M1795" s="103"/>
      <c r="N1795" s="103"/>
      <c r="O1795" s="103"/>
      <c r="P1795" s="103"/>
      <c r="Q1795" s="103"/>
      <c r="R1795" s="103"/>
      <c r="S1795" s="103"/>
      <c r="T1795" s="103"/>
      <c r="U1795" s="103"/>
      <c r="V1795" s="103"/>
      <c r="W1795" s="103"/>
      <c r="X1795" s="103"/>
      <c r="Y1795" s="103"/>
      <c r="Z1795" s="103"/>
      <c r="AA1795" s="103"/>
      <c r="AB1795" s="103"/>
      <c r="AC1795" s="103"/>
      <c r="AD1795" s="103"/>
      <c r="AE1795" s="103"/>
      <c r="AF1795" s="103"/>
    </row>
    <row r="1796" spans="1:32" ht="13.2" hidden="1" x14ac:dyDescent="0.25">
      <c r="A1796" s="103"/>
      <c r="B1796" s="103"/>
      <c r="C1796" s="103"/>
      <c r="D1796" s="13"/>
      <c r="E1796" s="103"/>
      <c r="F1796" s="103"/>
      <c r="G1796" s="103"/>
      <c r="H1796" s="103"/>
      <c r="I1796" s="103"/>
      <c r="J1796" s="13"/>
      <c r="K1796" s="13"/>
      <c r="L1796" s="103"/>
      <c r="M1796" s="103"/>
      <c r="N1796" s="103"/>
      <c r="O1796" s="103"/>
      <c r="P1796" s="103"/>
      <c r="Q1796" s="103"/>
      <c r="R1796" s="103"/>
      <c r="S1796" s="103"/>
      <c r="T1796" s="103"/>
      <c r="U1796" s="103"/>
      <c r="V1796" s="103"/>
      <c r="W1796" s="103"/>
      <c r="X1796" s="103"/>
      <c r="Y1796" s="103"/>
      <c r="Z1796" s="103"/>
      <c r="AA1796" s="103"/>
      <c r="AB1796" s="103"/>
      <c r="AC1796" s="103"/>
      <c r="AD1796" s="103"/>
      <c r="AE1796" s="103"/>
      <c r="AF1796" s="103"/>
    </row>
    <row r="1797" spans="1:32" ht="13.2" hidden="1" x14ac:dyDescent="0.25">
      <c r="A1797" s="103"/>
      <c r="B1797" s="103"/>
      <c r="C1797" s="103"/>
      <c r="D1797" s="13"/>
      <c r="E1797" s="103"/>
      <c r="F1797" s="103"/>
      <c r="G1797" s="103"/>
      <c r="H1797" s="103"/>
      <c r="I1797" s="103"/>
      <c r="J1797" s="13"/>
      <c r="K1797" s="13"/>
      <c r="L1797" s="103"/>
      <c r="M1797" s="103"/>
      <c r="N1797" s="103"/>
      <c r="O1797" s="103"/>
      <c r="P1797" s="103"/>
      <c r="Q1797" s="103"/>
      <c r="R1797" s="103"/>
      <c r="S1797" s="103"/>
      <c r="T1797" s="103"/>
      <c r="U1797" s="103"/>
      <c r="V1797" s="103"/>
      <c r="W1797" s="103"/>
      <c r="X1797" s="103"/>
      <c r="Y1797" s="103"/>
      <c r="Z1797" s="103"/>
      <c r="AA1797" s="103"/>
      <c r="AB1797" s="103"/>
      <c r="AC1797" s="103"/>
      <c r="AD1797" s="103"/>
      <c r="AE1797" s="103"/>
      <c r="AF1797" s="103"/>
    </row>
    <row r="1798" spans="1:32" ht="13.2" hidden="1" x14ac:dyDescent="0.25">
      <c r="A1798" s="103"/>
      <c r="B1798" s="103"/>
      <c r="C1798" s="103"/>
      <c r="D1798" s="13"/>
      <c r="E1798" s="103"/>
      <c r="F1798" s="103"/>
      <c r="G1798" s="103"/>
      <c r="H1798" s="103"/>
      <c r="I1798" s="103"/>
      <c r="J1798" s="13"/>
      <c r="K1798" s="13"/>
      <c r="L1798" s="103"/>
      <c r="M1798" s="103"/>
      <c r="N1798" s="103"/>
      <c r="O1798" s="103"/>
      <c r="P1798" s="103"/>
      <c r="Q1798" s="103"/>
      <c r="R1798" s="103"/>
      <c r="S1798" s="103"/>
      <c r="T1798" s="103"/>
      <c r="U1798" s="103"/>
      <c r="V1798" s="103"/>
      <c r="W1798" s="103"/>
      <c r="X1798" s="103"/>
      <c r="Y1798" s="103"/>
      <c r="Z1798" s="103"/>
      <c r="AA1798" s="103"/>
      <c r="AB1798" s="103"/>
      <c r="AC1798" s="103"/>
      <c r="AD1798" s="103"/>
      <c r="AE1798" s="103"/>
      <c r="AF1798" s="103"/>
    </row>
    <row r="1799" spans="1:32" ht="13.2" hidden="1" x14ac:dyDescent="0.25">
      <c r="A1799" s="103"/>
      <c r="B1799" s="103"/>
      <c r="C1799" s="103"/>
      <c r="D1799" s="13"/>
      <c r="E1799" s="103"/>
      <c r="F1799" s="103"/>
      <c r="G1799" s="103"/>
      <c r="H1799" s="103"/>
      <c r="I1799" s="103"/>
      <c r="J1799" s="13"/>
      <c r="K1799" s="13"/>
      <c r="L1799" s="103"/>
      <c r="M1799" s="103"/>
      <c r="N1799" s="103"/>
      <c r="O1799" s="103"/>
      <c r="P1799" s="103"/>
      <c r="Q1799" s="103"/>
      <c r="R1799" s="103"/>
      <c r="S1799" s="103"/>
      <c r="T1799" s="103"/>
      <c r="U1799" s="103"/>
      <c r="V1799" s="103"/>
      <c r="W1799" s="103"/>
      <c r="X1799" s="103"/>
      <c r="Y1799" s="103"/>
      <c r="Z1799" s="103"/>
      <c r="AA1799" s="103"/>
      <c r="AB1799" s="103"/>
      <c r="AC1799" s="103"/>
      <c r="AD1799" s="103"/>
      <c r="AE1799" s="103"/>
      <c r="AF1799" s="103"/>
    </row>
    <row r="1800" spans="1:32" ht="13.2" hidden="1" x14ac:dyDescent="0.25">
      <c r="A1800" s="103"/>
      <c r="B1800" s="103"/>
      <c r="C1800" s="103"/>
      <c r="D1800" s="13"/>
      <c r="E1800" s="103"/>
      <c r="F1800" s="103"/>
      <c r="G1800" s="103"/>
      <c r="H1800" s="103"/>
      <c r="I1800" s="103"/>
      <c r="J1800" s="13"/>
      <c r="K1800" s="13"/>
      <c r="L1800" s="103"/>
      <c r="M1800" s="103"/>
      <c r="N1800" s="103"/>
      <c r="O1800" s="103"/>
      <c r="P1800" s="103"/>
      <c r="Q1800" s="103"/>
      <c r="R1800" s="103"/>
      <c r="S1800" s="103"/>
      <c r="T1800" s="103"/>
      <c r="U1800" s="103"/>
      <c r="V1800" s="103"/>
      <c r="W1800" s="103"/>
      <c r="X1800" s="103"/>
      <c r="Y1800" s="103"/>
      <c r="Z1800" s="103"/>
      <c r="AA1800" s="103"/>
      <c r="AB1800" s="103"/>
      <c r="AC1800" s="103"/>
      <c r="AD1800" s="103"/>
      <c r="AE1800" s="103"/>
      <c r="AF1800" s="103"/>
    </row>
    <row r="1801" spans="1:32" ht="13.2" hidden="1" x14ac:dyDescent="0.25">
      <c r="A1801" s="103"/>
      <c r="B1801" s="103"/>
      <c r="C1801" s="103"/>
      <c r="D1801" s="13"/>
      <c r="E1801" s="103"/>
      <c r="F1801" s="103"/>
      <c r="G1801" s="103"/>
      <c r="H1801" s="103"/>
      <c r="I1801" s="103"/>
      <c r="J1801" s="13"/>
      <c r="K1801" s="13"/>
      <c r="L1801" s="103"/>
      <c r="M1801" s="103"/>
      <c r="N1801" s="103"/>
      <c r="O1801" s="103"/>
      <c r="P1801" s="103"/>
      <c r="Q1801" s="103"/>
      <c r="R1801" s="103"/>
      <c r="S1801" s="103"/>
      <c r="T1801" s="103"/>
      <c r="U1801" s="103"/>
      <c r="V1801" s="103"/>
      <c r="W1801" s="103"/>
      <c r="X1801" s="103"/>
      <c r="Y1801" s="103"/>
      <c r="Z1801" s="103"/>
      <c r="AA1801" s="103"/>
      <c r="AB1801" s="103"/>
      <c r="AC1801" s="103"/>
      <c r="AD1801" s="103"/>
      <c r="AE1801" s="103"/>
      <c r="AF1801" s="103"/>
    </row>
    <row r="1802" spans="1:32" ht="13.2" hidden="1" x14ac:dyDescent="0.25">
      <c r="A1802" s="103"/>
      <c r="B1802" s="103"/>
      <c r="C1802" s="103"/>
      <c r="D1802" s="13"/>
      <c r="E1802" s="103"/>
      <c r="F1802" s="103"/>
      <c r="G1802" s="103"/>
      <c r="H1802" s="103"/>
      <c r="I1802" s="103"/>
      <c r="J1802" s="13"/>
      <c r="K1802" s="13"/>
      <c r="L1802" s="103"/>
      <c r="M1802" s="103"/>
      <c r="N1802" s="103"/>
      <c r="O1802" s="103"/>
      <c r="P1802" s="103"/>
      <c r="Q1802" s="103"/>
      <c r="R1802" s="103"/>
      <c r="S1802" s="103"/>
      <c r="T1802" s="103"/>
      <c r="U1802" s="103"/>
      <c r="V1802" s="103"/>
      <c r="W1802" s="103"/>
      <c r="X1802" s="103"/>
      <c r="Y1802" s="103"/>
      <c r="Z1802" s="103"/>
      <c r="AA1802" s="103"/>
      <c r="AB1802" s="103"/>
      <c r="AC1802" s="103"/>
      <c r="AD1802" s="103"/>
      <c r="AE1802" s="103"/>
      <c r="AF1802" s="103"/>
    </row>
    <row r="1803" spans="1:32" ht="13.2" hidden="1" x14ac:dyDescent="0.25">
      <c r="A1803" s="103"/>
      <c r="B1803" s="103"/>
      <c r="C1803" s="103"/>
      <c r="D1803" s="13"/>
      <c r="E1803" s="103"/>
      <c r="F1803" s="103"/>
      <c r="G1803" s="103"/>
      <c r="H1803" s="103"/>
      <c r="I1803" s="103"/>
      <c r="J1803" s="13"/>
      <c r="K1803" s="13"/>
      <c r="L1803" s="103"/>
      <c r="M1803" s="103"/>
      <c r="N1803" s="103"/>
      <c r="O1803" s="103"/>
      <c r="P1803" s="103"/>
      <c r="Q1803" s="103"/>
      <c r="R1803" s="103"/>
      <c r="S1803" s="103"/>
      <c r="T1803" s="103"/>
      <c r="U1803" s="103"/>
      <c r="V1803" s="103"/>
      <c r="W1803" s="103"/>
      <c r="X1803" s="103"/>
      <c r="Y1803" s="103"/>
      <c r="Z1803" s="103"/>
      <c r="AA1803" s="103"/>
      <c r="AB1803" s="103"/>
      <c r="AC1803" s="103"/>
      <c r="AD1803" s="103"/>
      <c r="AE1803" s="103"/>
      <c r="AF1803" s="103"/>
    </row>
    <row r="1804" spans="1:32" ht="13.2" hidden="1" x14ac:dyDescent="0.25">
      <c r="A1804" s="103"/>
      <c r="B1804" s="103"/>
      <c r="C1804" s="103"/>
      <c r="D1804" s="13"/>
      <c r="E1804" s="103"/>
      <c r="F1804" s="103"/>
      <c r="G1804" s="103"/>
      <c r="H1804" s="103"/>
      <c r="I1804" s="103"/>
      <c r="J1804" s="13"/>
      <c r="K1804" s="13"/>
      <c r="L1804" s="103"/>
      <c r="M1804" s="103"/>
      <c r="N1804" s="103"/>
      <c r="O1804" s="103"/>
      <c r="P1804" s="103"/>
      <c r="Q1804" s="103"/>
      <c r="R1804" s="103"/>
      <c r="S1804" s="103"/>
      <c r="T1804" s="103"/>
      <c r="U1804" s="103"/>
      <c r="V1804" s="103"/>
      <c r="W1804" s="103"/>
      <c r="X1804" s="103"/>
      <c r="Y1804" s="103"/>
      <c r="Z1804" s="103"/>
      <c r="AA1804" s="103"/>
      <c r="AB1804" s="103"/>
      <c r="AC1804" s="103"/>
      <c r="AD1804" s="103"/>
      <c r="AE1804" s="103"/>
      <c r="AF1804" s="103"/>
    </row>
    <row r="1805" spans="1:32" ht="13.2" hidden="1" x14ac:dyDescent="0.25">
      <c r="A1805" s="103"/>
      <c r="B1805" s="103"/>
      <c r="C1805" s="103"/>
      <c r="D1805" s="13"/>
      <c r="E1805" s="103"/>
      <c r="F1805" s="103"/>
      <c r="G1805" s="103"/>
      <c r="H1805" s="103"/>
      <c r="I1805" s="103"/>
      <c r="J1805" s="13"/>
      <c r="K1805" s="13"/>
      <c r="L1805" s="103"/>
      <c r="M1805" s="103"/>
      <c r="N1805" s="103"/>
      <c r="O1805" s="103"/>
      <c r="P1805" s="103"/>
      <c r="Q1805" s="103"/>
      <c r="R1805" s="103"/>
      <c r="S1805" s="103"/>
      <c r="T1805" s="103"/>
      <c r="U1805" s="103"/>
      <c r="V1805" s="103"/>
      <c r="W1805" s="103"/>
      <c r="X1805" s="103"/>
      <c r="Y1805" s="103"/>
      <c r="Z1805" s="103"/>
      <c r="AA1805" s="103"/>
      <c r="AB1805" s="103"/>
      <c r="AC1805" s="103"/>
      <c r="AD1805" s="103"/>
      <c r="AE1805" s="103"/>
      <c r="AF1805" s="103"/>
    </row>
    <row r="1806" spans="1:32" ht="13.2" hidden="1" x14ac:dyDescent="0.25">
      <c r="A1806" s="103"/>
      <c r="B1806" s="103"/>
      <c r="C1806" s="103"/>
      <c r="D1806" s="13"/>
      <c r="E1806" s="103"/>
      <c r="F1806" s="103"/>
      <c r="G1806" s="103"/>
      <c r="H1806" s="103"/>
      <c r="I1806" s="103"/>
      <c r="J1806" s="13"/>
      <c r="K1806" s="13"/>
      <c r="L1806" s="103"/>
      <c r="M1806" s="103"/>
      <c r="N1806" s="103"/>
      <c r="O1806" s="103"/>
      <c r="P1806" s="103"/>
      <c r="Q1806" s="103"/>
      <c r="R1806" s="103"/>
      <c r="S1806" s="103"/>
      <c r="T1806" s="103"/>
      <c r="U1806" s="103"/>
      <c r="V1806" s="103"/>
      <c r="W1806" s="103"/>
      <c r="X1806" s="103"/>
      <c r="Y1806" s="103"/>
      <c r="Z1806" s="103"/>
      <c r="AA1806" s="103"/>
      <c r="AB1806" s="103"/>
      <c r="AC1806" s="103"/>
      <c r="AD1806" s="103"/>
      <c r="AE1806" s="103"/>
      <c r="AF1806" s="103"/>
    </row>
    <row r="1807" spans="1:32" ht="13.2" hidden="1" x14ac:dyDescent="0.25">
      <c r="A1807" s="103"/>
      <c r="B1807" s="103"/>
      <c r="C1807" s="103"/>
      <c r="D1807" s="13"/>
      <c r="E1807" s="103"/>
      <c r="F1807" s="103"/>
      <c r="G1807" s="103"/>
      <c r="H1807" s="103"/>
      <c r="I1807" s="103"/>
      <c r="J1807" s="13"/>
      <c r="K1807" s="13"/>
      <c r="L1807" s="103"/>
      <c r="M1807" s="103"/>
      <c r="N1807" s="103"/>
      <c r="O1807" s="103"/>
      <c r="P1807" s="103"/>
      <c r="Q1807" s="103"/>
      <c r="R1807" s="103"/>
      <c r="S1807" s="103"/>
      <c r="T1807" s="103"/>
      <c r="U1807" s="103"/>
      <c r="V1807" s="103"/>
      <c r="W1807" s="103"/>
      <c r="X1807" s="103"/>
      <c r="Y1807" s="103"/>
      <c r="Z1807" s="103"/>
      <c r="AA1807" s="103"/>
      <c r="AB1807" s="103"/>
      <c r="AC1807" s="103"/>
      <c r="AD1807" s="103"/>
      <c r="AE1807" s="103"/>
      <c r="AF1807" s="103"/>
    </row>
    <row r="1808" spans="1:32" ht="13.2" hidden="1" x14ac:dyDescent="0.25">
      <c r="A1808" s="103"/>
      <c r="B1808" s="103"/>
      <c r="C1808" s="103"/>
      <c r="D1808" s="13"/>
      <c r="E1808" s="103"/>
      <c r="F1808" s="103"/>
      <c r="G1808" s="103"/>
      <c r="H1808" s="103"/>
      <c r="I1808" s="103"/>
      <c r="J1808" s="13"/>
      <c r="K1808" s="13"/>
      <c r="L1808" s="103"/>
      <c r="M1808" s="103"/>
      <c r="N1808" s="103"/>
      <c r="O1808" s="103"/>
      <c r="P1808" s="103"/>
      <c r="Q1808" s="103"/>
      <c r="R1808" s="103"/>
      <c r="S1808" s="103"/>
      <c r="T1808" s="103"/>
      <c r="U1808" s="103"/>
      <c r="V1808" s="103"/>
      <c r="W1808" s="103"/>
      <c r="X1808" s="103"/>
      <c r="Y1808" s="103"/>
      <c r="Z1808" s="103"/>
      <c r="AA1808" s="103"/>
      <c r="AB1808" s="103"/>
      <c r="AC1808" s="103"/>
      <c r="AD1808" s="103"/>
      <c r="AE1808" s="103"/>
      <c r="AF1808" s="103"/>
    </row>
    <row r="1809" spans="1:32" ht="13.2" hidden="1" x14ac:dyDescent="0.25">
      <c r="A1809" s="103"/>
      <c r="B1809" s="103"/>
      <c r="C1809" s="103"/>
      <c r="D1809" s="13"/>
      <c r="E1809" s="103"/>
      <c r="F1809" s="103"/>
      <c r="G1809" s="103"/>
      <c r="H1809" s="103"/>
      <c r="I1809" s="103"/>
      <c r="J1809" s="13"/>
      <c r="K1809" s="13"/>
      <c r="L1809" s="103"/>
      <c r="M1809" s="103"/>
      <c r="N1809" s="103"/>
      <c r="O1809" s="103"/>
      <c r="P1809" s="103"/>
      <c r="Q1809" s="103"/>
      <c r="R1809" s="103"/>
      <c r="S1809" s="103"/>
      <c r="T1809" s="103"/>
      <c r="U1809" s="103"/>
      <c r="V1809" s="103"/>
      <c r="W1809" s="103"/>
      <c r="X1809" s="103"/>
      <c r="Y1809" s="103"/>
      <c r="Z1809" s="103"/>
      <c r="AA1809" s="103"/>
      <c r="AB1809" s="103"/>
      <c r="AC1809" s="103"/>
      <c r="AD1809" s="103"/>
      <c r="AE1809" s="103"/>
      <c r="AF1809" s="103"/>
    </row>
    <row r="1810" spans="1:32" ht="13.2" hidden="1" x14ac:dyDescent="0.25">
      <c r="A1810" s="103"/>
      <c r="B1810" s="103"/>
      <c r="C1810" s="103"/>
      <c r="D1810" s="13"/>
      <c r="E1810" s="103"/>
      <c r="F1810" s="103"/>
      <c r="G1810" s="103"/>
      <c r="H1810" s="103"/>
      <c r="I1810" s="103"/>
      <c r="J1810" s="13"/>
      <c r="K1810" s="13"/>
      <c r="L1810" s="103"/>
      <c r="M1810" s="103"/>
      <c r="N1810" s="103"/>
      <c r="O1810" s="103"/>
      <c r="P1810" s="103"/>
      <c r="Q1810" s="103"/>
      <c r="R1810" s="103"/>
      <c r="S1810" s="103"/>
      <c r="T1810" s="103"/>
      <c r="U1810" s="103"/>
      <c r="V1810" s="103"/>
      <c r="W1810" s="103"/>
      <c r="X1810" s="103"/>
      <c r="Y1810" s="103"/>
      <c r="Z1810" s="103"/>
      <c r="AA1810" s="103"/>
      <c r="AB1810" s="103"/>
      <c r="AC1810" s="103"/>
      <c r="AD1810" s="103"/>
      <c r="AE1810" s="103"/>
      <c r="AF1810" s="103"/>
    </row>
    <row r="1811" spans="1:32" ht="13.2" hidden="1" x14ac:dyDescent="0.25">
      <c r="A1811" s="103"/>
      <c r="B1811" s="103"/>
      <c r="C1811" s="103"/>
      <c r="D1811" s="13"/>
      <c r="E1811" s="103"/>
      <c r="F1811" s="103"/>
      <c r="G1811" s="103"/>
      <c r="H1811" s="103"/>
      <c r="I1811" s="103"/>
      <c r="J1811" s="13"/>
      <c r="K1811" s="13"/>
      <c r="L1811" s="103"/>
      <c r="M1811" s="103"/>
      <c r="N1811" s="103"/>
      <c r="O1811" s="103"/>
      <c r="P1811" s="103"/>
      <c r="Q1811" s="103"/>
      <c r="R1811" s="103"/>
      <c r="S1811" s="103"/>
      <c r="T1811" s="103"/>
      <c r="U1811" s="103"/>
      <c r="V1811" s="103"/>
      <c r="W1811" s="103"/>
      <c r="X1811" s="103"/>
      <c r="Y1811" s="103"/>
      <c r="Z1811" s="103"/>
      <c r="AA1811" s="103"/>
      <c r="AB1811" s="103"/>
      <c r="AC1811" s="103"/>
      <c r="AD1811" s="103"/>
      <c r="AE1811" s="103"/>
      <c r="AF1811" s="103"/>
    </row>
    <row r="1812" spans="1:32" ht="13.2" hidden="1" x14ac:dyDescent="0.25">
      <c r="A1812" s="103"/>
      <c r="B1812" s="103"/>
      <c r="C1812" s="103"/>
      <c r="D1812" s="13"/>
      <c r="E1812" s="103"/>
      <c r="F1812" s="103"/>
      <c r="G1812" s="103"/>
      <c r="H1812" s="103"/>
      <c r="I1812" s="103"/>
      <c r="J1812" s="13"/>
      <c r="K1812" s="13"/>
      <c r="L1812" s="103"/>
      <c r="M1812" s="103"/>
      <c r="N1812" s="103"/>
      <c r="O1812" s="103"/>
      <c r="P1812" s="103"/>
      <c r="Q1812" s="103"/>
      <c r="R1812" s="103"/>
      <c r="S1812" s="103"/>
      <c r="T1812" s="103"/>
      <c r="U1812" s="103"/>
      <c r="V1812" s="103"/>
      <c r="W1812" s="103"/>
      <c r="X1812" s="103"/>
      <c r="Y1812" s="103"/>
      <c r="Z1812" s="103"/>
      <c r="AA1812" s="103"/>
      <c r="AB1812" s="103"/>
      <c r="AC1812" s="103"/>
      <c r="AD1812" s="103"/>
      <c r="AE1812" s="103"/>
      <c r="AF1812" s="103"/>
    </row>
    <row r="1813" spans="1:32" ht="13.2" hidden="1" x14ac:dyDescent="0.25">
      <c r="A1813" s="103"/>
      <c r="B1813" s="103"/>
      <c r="C1813" s="103"/>
      <c r="D1813" s="13"/>
      <c r="E1813" s="103"/>
      <c r="F1813" s="103"/>
      <c r="G1813" s="103"/>
      <c r="H1813" s="103"/>
      <c r="I1813" s="103"/>
      <c r="J1813" s="13"/>
      <c r="K1813" s="13"/>
      <c r="L1813" s="103"/>
      <c r="M1813" s="103"/>
      <c r="N1813" s="103"/>
      <c r="O1813" s="103"/>
      <c r="P1813" s="103"/>
      <c r="Q1813" s="103"/>
      <c r="R1813" s="103"/>
      <c r="S1813" s="103"/>
      <c r="T1813" s="103"/>
      <c r="U1813" s="103"/>
      <c r="V1813" s="103"/>
      <c r="W1813" s="103"/>
      <c r="X1813" s="103"/>
      <c r="Y1813" s="103"/>
      <c r="Z1813" s="103"/>
      <c r="AA1813" s="103"/>
      <c r="AB1813" s="103"/>
      <c r="AC1813" s="103"/>
      <c r="AD1813" s="103"/>
      <c r="AE1813" s="103"/>
      <c r="AF1813" s="103"/>
    </row>
    <row r="1814" spans="1:32" ht="13.2" hidden="1" x14ac:dyDescent="0.25">
      <c r="A1814" s="103"/>
      <c r="B1814" s="103"/>
      <c r="C1814" s="103"/>
      <c r="D1814" s="13"/>
      <c r="E1814" s="103"/>
      <c r="F1814" s="103"/>
      <c r="G1814" s="103"/>
      <c r="H1814" s="103"/>
      <c r="I1814" s="103"/>
      <c r="J1814" s="13"/>
      <c r="K1814" s="13"/>
      <c r="L1814" s="103"/>
      <c r="M1814" s="103"/>
      <c r="N1814" s="103"/>
      <c r="O1814" s="103"/>
      <c r="P1814" s="103"/>
      <c r="Q1814" s="103"/>
      <c r="R1814" s="103"/>
      <c r="S1814" s="103"/>
      <c r="T1814" s="103"/>
      <c r="U1814" s="103"/>
      <c r="V1814" s="103"/>
      <c r="W1814" s="103"/>
      <c r="X1814" s="103"/>
      <c r="Y1814" s="103"/>
      <c r="Z1814" s="103"/>
      <c r="AA1814" s="103"/>
      <c r="AB1814" s="103"/>
      <c r="AC1814" s="103"/>
      <c r="AD1814" s="103"/>
      <c r="AE1814" s="103"/>
      <c r="AF1814" s="103"/>
    </row>
    <row r="1815" spans="1:32" ht="13.2" hidden="1" x14ac:dyDescent="0.25">
      <c r="A1815" s="103"/>
      <c r="B1815" s="103"/>
      <c r="C1815" s="103"/>
      <c r="D1815" s="13"/>
      <c r="E1815" s="103"/>
      <c r="F1815" s="103"/>
      <c r="G1815" s="103"/>
      <c r="H1815" s="103"/>
      <c r="I1815" s="103"/>
      <c r="J1815" s="13"/>
      <c r="K1815" s="13"/>
      <c r="L1815" s="103"/>
      <c r="M1815" s="103"/>
      <c r="N1815" s="103"/>
      <c r="O1815" s="103"/>
      <c r="P1815" s="103"/>
      <c r="Q1815" s="103"/>
      <c r="R1815" s="103"/>
      <c r="S1815" s="103"/>
      <c r="T1815" s="103"/>
      <c r="U1815" s="103"/>
      <c r="V1815" s="103"/>
      <c r="W1815" s="103"/>
      <c r="X1815" s="103"/>
      <c r="Y1815" s="103"/>
      <c r="Z1815" s="103"/>
      <c r="AA1815" s="103"/>
      <c r="AB1815" s="103"/>
      <c r="AC1815" s="103"/>
      <c r="AD1815" s="103"/>
      <c r="AE1815" s="103"/>
      <c r="AF1815" s="103"/>
    </row>
    <row r="1816" spans="1:32" ht="13.2" hidden="1" x14ac:dyDescent="0.25">
      <c r="A1816" s="103"/>
      <c r="B1816" s="103"/>
      <c r="C1816" s="103"/>
      <c r="D1816" s="13"/>
      <c r="E1816" s="103"/>
      <c r="F1816" s="103"/>
      <c r="G1816" s="103"/>
      <c r="H1816" s="103"/>
      <c r="I1816" s="103"/>
      <c r="J1816" s="13"/>
      <c r="K1816" s="13"/>
      <c r="L1816" s="103"/>
      <c r="M1816" s="103"/>
      <c r="N1816" s="103"/>
      <c r="O1816" s="103"/>
      <c r="P1816" s="103"/>
      <c r="Q1816" s="103"/>
      <c r="R1816" s="103"/>
      <c r="S1816" s="103"/>
      <c r="T1816" s="103"/>
      <c r="U1816" s="103"/>
      <c r="V1816" s="103"/>
      <c r="W1816" s="103"/>
      <c r="X1816" s="103"/>
      <c r="Y1816" s="103"/>
      <c r="Z1816" s="103"/>
      <c r="AA1816" s="103"/>
      <c r="AB1816" s="103"/>
      <c r="AC1816" s="103"/>
      <c r="AD1816" s="103"/>
      <c r="AE1816" s="103"/>
      <c r="AF1816" s="103"/>
    </row>
    <row r="1817" spans="1:32" ht="13.2" hidden="1" x14ac:dyDescent="0.25">
      <c r="A1817" s="103"/>
      <c r="B1817" s="103"/>
      <c r="C1817" s="103"/>
      <c r="D1817" s="13"/>
      <c r="E1817" s="103"/>
      <c r="F1817" s="103"/>
      <c r="G1817" s="103"/>
      <c r="H1817" s="103"/>
      <c r="I1817" s="103"/>
      <c r="J1817" s="13"/>
      <c r="K1817" s="13"/>
      <c r="L1817" s="103"/>
      <c r="M1817" s="103"/>
      <c r="N1817" s="103"/>
      <c r="O1817" s="103"/>
      <c r="P1817" s="103"/>
      <c r="Q1817" s="103"/>
      <c r="R1817" s="103"/>
      <c r="S1817" s="103"/>
      <c r="T1817" s="103"/>
      <c r="U1817" s="103"/>
      <c r="V1817" s="103"/>
      <c r="W1817" s="103"/>
      <c r="X1817" s="103"/>
      <c r="Y1817" s="103"/>
      <c r="Z1817" s="103"/>
      <c r="AA1817" s="103"/>
      <c r="AB1817" s="103"/>
      <c r="AC1817" s="103"/>
      <c r="AD1817" s="103"/>
      <c r="AE1817" s="103"/>
      <c r="AF1817" s="103"/>
    </row>
    <row r="1818" spans="1:32" ht="13.2" hidden="1" x14ac:dyDescent="0.25">
      <c r="A1818" s="103"/>
      <c r="B1818" s="103"/>
      <c r="C1818" s="103"/>
      <c r="D1818" s="13"/>
      <c r="E1818" s="103"/>
      <c r="F1818" s="103"/>
      <c r="G1818" s="103"/>
      <c r="H1818" s="103"/>
      <c r="I1818" s="103"/>
      <c r="J1818" s="13"/>
      <c r="K1818" s="13"/>
      <c r="L1818" s="103"/>
      <c r="M1818" s="103"/>
      <c r="N1818" s="103"/>
      <c r="O1818" s="103"/>
      <c r="P1818" s="103"/>
      <c r="Q1818" s="103"/>
      <c r="R1818" s="103"/>
      <c r="S1818" s="103"/>
      <c r="T1818" s="103"/>
      <c r="U1818" s="103"/>
      <c r="V1818" s="103"/>
      <c r="W1818" s="103"/>
      <c r="X1818" s="103"/>
      <c r="Y1818" s="103"/>
      <c r="Z1818" s="103"/>
      <c r="AA1818" s="103"/>
      <c r="AB1818" s="103"/>
      <c r="AC1818" s="103"/>
      <c r="AD1818" s="103"/>
      <c r="AE1818" s="103"/>
      <c r="AF1818" s="103"/>
    </row>
    <row r="1819" spans="1:32" ht="13.2" hidden="1" x14ac:dyDescent="0.25">
      <c r="A1819" s="103"/>
      <c r="B1819" s="103"/>
      <c r="C1819" s="103"/>
      <c r="D1819" s="13"/>
      <c r="E1819" s="103"/>
      <c r="F1819" s="103"/>
      <c r="G1819" s="103"/>
      <c r="H1819" s="103"/>
      <c r="I1819" s="103"/>
      <c r="J1819" s="13"/>
      <c r="K1819" s="13"/>
      <c r="L1819" s="103"/>
      <c r="M1819" s="103"/>
      <c r="N1819" s="103"/>
      <c r="O1819" s="103"/>
      <c r="P1819" s="103"/>
      <c r="Q1819" s="103"/>
      <c r="R1819" s="103"/>
      <c r="S1819" s="103"/>
      <c r="T1819" s="103"/>
      <c r="U1819" s="103"/>
      <c r="V1819" s="103"/>
      <c r="W1819" s="103"/>
      <c r="X1819" s="103"/>
      <c r="Y1819" s="103"/>
      <c r="Z1819" s="103"/>
      <c r="AA1819" s="103"/>
      <c r="AB1819" s="103"/>
      <c r="AC1819" s="103"/>
      <c r="AD1819" s="103"/>
      <c r="AE1819" s="103"/>
      <c r="AF1819" s="103"/>
    </row>
    <row r="1820" spans="1:32" ht="13.2" hidden="1" x14ac:dyDescent="0.25">
      <c r="A1820" s="103"/>
      <c r="B1820" s="103"/>
      <c r="C1820" s="103"/>
      <c r="D1820" s="13"/>
      <c r="E1820" s="103"/>
      <c r="F1820" s="103"/>
      <c r="G1820" s="103"/>
      <c r="H1820" s="103"/>
      <c r="I1820" s="103"/>
      <c r="J1820" s="13"/>
      <c r="K1820" s="13"/>
      <c r="L1820" s="103"/>
      <c r="M1820" s="103"/>
      <c r="N1820" s="103"/>
      <c r="O1820" s="103"/>
      <c r="P1820" s="103"/>
      <c r="Q1820" s="103"/>
      <c r="R1820" s="103"/>
      <c r="S1820" s="103"/>
      <c r="T1820" s="103"/>
      <c r="U1820" s="103"/>
      <c r="V1820" s="103"/>
      <c r="W1820" s="103"/>
      <c r="X1820" s="103"/>
      <c r="Y1820" s="103"/>
      <c r="Z1820" s="103"/>
      <c r="AA1820" s="103"/>
      <c r="AB1820" s="103"/>
      <c r="AC1820" s="103"/>
      <c r="AD1820" s="103"/>
      <c r="AE1820" s="103"/>
      <c r="AF1820" s="103"/>
    </row>
    <row r="1821" spans="1:32" ht="13.2" hidden="1" x14ac:dyDescent="0.25">
      <c r="A1821" s="103"/>
      <c r="B1821" s="103"/>
      <c r="C1821" s="103"/>
      <c r="D1821" s="13"/>
      <c r="E1821" s="103"/>
      <c r="F1821" s="103"/>
      <c r="G1821" s="103"/>
      <c r="H1821" s="103"/>
      <c r="I1821" s="103"/>
      <c r="J1821" s="13"/>
      <c r="K1821" s="13"/>
      <c r="L1821" s="103"/>
      <c r="M1821" s="103"/>
      <c r="N1821" s="103"/>
      <c r="O1821" s="103"/>
      <c r="P1821" s="103"/>
      <c r="Q1821" s="103"/>
      <c r="R1821" s="103"/>
      <c r="S1821" s="103"/>
      <c r="T1821" s="103"/>
      <c r="U1821" s="103"/>
      <c r="V1821" s="103"/>
      <c r="W1821" s="103"/>
      <c r="X1821" s="103"/>
      <c r="Y1821" s="103"/>
      <c r="Z1821" s="103"/>
      <c r="AA1821" s="103"/>
      <c r="AB1821" s="103"/>
      <c r="AC1821" s="103"/>
      <c r="AD1821" s="103"/>
      <c r="AE1821" s="103"/>
      <c r="AF1821" s="103"/>
    </row>
    <row r="1822" spans="1:32" ht="13.2" hidden="1" x14ac:dyDescent="0.25">
      <c r="A1822" s="103"/>
      <c r="B1822" s="103"/>
      <c r="C1822" s="103"/>
      <c r="D1822" s="13"/>
      <c r="E1822" s="103"/>
      <c r="F1822" s="103"/>
      <c r="G1822" s="103"/>
      <c r="H1822" s="103"/>
      <c r="I1822" s="103"/>
      <c r="J1822" s="13"/>
      <c r="K1822" s="13"/>
      <c r="L1822" s="103"/>
      <c r="M1822" s="103"/>
      <c r="N1822" s="103"/>
      <c r="O1822" s="103"/>
      <c r="P1822" s="103"/>
      <c r="Q1822" s="103"/>
      <c r="R1822" s="103"/>
      <c r="S1822" s="103"/>
      <c r="T1822" s="103"/>
      <c r="U1822" s="103"/>
      <c r="V1822" s="103"/>
      <c r="W1822" s="103"/>
      <c r="X1822" s="103"/>
      <c r="Y1822" s="103"/>
      <c r="Z1822" s="103"/>
      <c r="AA1822" s="103"/>
      <c r="AB1822" s="103"/>
      <c r="AC1822" s="103"/>
      <c r="AD1822" s="103"/>
      <c r="AE1822" s="103"/>
      <c r="AF1822" s="103"/>
    </row>
    <row r="1823" spans="1:32" ht="13.2" hidden="1" x14ac:dyDescent="0.25">
      <c r="A1823" s="103"/>
      <c r="B1823" s="103"/>
      <c r="C1823" s="103"/>
      <c r="D1823" s="13"/>
      <c r="E1823" s="103"/>
      <c r="F1823" s="103"/>
      <c r="G1823" s="103"/>
      <c r="H1823" s="103"/>
      <c r="I1823" s="103"/>
      <c r="J1823" s="13"/>
      <c r="K1823" s="13"/>
      <c r="L1823" s="103"/>
      <c r="M1823" s="103"/>
      <c r="N1823" s="103"/>
      <c r="O1823" s="103"/>
      <c r="P1823" s="103"/>
      <c r="Q1823" s="103"/>
      <c r="R1823" s="103"/>
      <c r="S1823" s="103"/>
      <c r="T1823" s="103"/>
      <c r="U1823" s="103"/>
      <c r="V1823" s="103"/>
      <c r="W1823" s="103"/>
      <c r="X1823" s="103"/>
      <c r="Y1823" s="103"/>
      <c r="Z1823" s="103"/>
      <c r="AA1823" s="103"/>
      <c r="AB1823" s="103"/>
      <c r="AC1823" s="103"/>
      <c r="AD1823" s="103"/>
      <c r="AE1823" s="103"/>
      <c r="AF1823" s="103"/>
    </row>
    <row r="1824" spans="1:32" ht="13.2" hidden="1" x14ac:dyDescent="0.25">
      <c r="A1824" s="103"/>
      <c r="B1824" s="103"/>
      <c r="C1824" s="103"/>
      <c r="D1824" s="13"/>
      <c r="E1824" s="103"/>
      <c r="F1824" s="103"/>
      <c r="G1824" s="103"/>
      <c r="H1824" s="103"/>
      <c r="I1824" s="103"/>
      <c r="J1824" s="13"/>
      <c r="K1824" s="13"/>
      <c r="L1824" s="103"/>
      <c r="M1824" s="103"/>
      <c r="N1824" s="103"/>
      <c r="O1824" s="103"/>
      <c r="P1824" s="103"/>
      <c r="Q1824" s="103"/>
      <c r="R1824" s="103"/>
      <c r="S1824" s="103"/>
      <c r="T1824" s="103"/>
      <c r="U1824" s="103"/>
      <c r="V1824" s="103"/>
      <c r="W1824" s="103"/>
      <c r="X1824" s="103"/>
      <c r="Y1824" s="103"/>
      <c r="Z1824" s="103"/>
      <c r="AA1824" s="103"/>
      <c r="AB1824" s="103"/>
      <c r="AC1824" s="103"/>
      <c r="AD1824" s="103"/>
      <c r="AE1824" s="103"/>
      <c r="AF1824" s="103"/>
    </row>
    <row r="1825" spans="1:32" ht="13.2" hidden="1" x14ac:dyDescent="0.25">
      <c r="A1825" s="103"/>
      <c r="B1825" s="103"/>
      <c r="C1825" s="103"/>
      <c r="D1825" s="13"/>
      <c r="E1825" s="103"/>
      <c r="F1825" s="103"/>
      <c r="G1825" s="103"/>
      <c r="H1825" s="103"/>
      <c r="I1825" s="103"/>
      <c r="J1825" s="13"/>
      <c r="K1825" s="13"/>
      <c r="L1825" s="103"/>
      <c r="M1825" s="103"/>
      <c r="N1825" s="103"/>
      <c r="O1825" s="103"/>
      <c r="P1825" s="103"/>
      <c r="Q1825" s="103"/>
      <c r="R1825" s="103"/>
      <c r="S1825" s="103"/>
      <c r="T1825" s="103"/>
      <c r="U1825" s="103"/>
      <c r="V1825" s="103"/>
      <c r="W1825" s="103"/>
      <c r="X1825" s="103"/>
      <c r="Y1825" s="103"/>
      <c r="Z1825" s="103"/>
      <c r="AA1825" s="103"/>
      <c r="AB1825" s="103"/>
      <c r="AC1825" s="103"/>
      <c r="AD1825" s="103"/>
      <c r="AE1825" s="103"/>
      <c r="AF1825" s="103"/>
    </row>
    <row r="1826" spans="1:32" ht="13.2" hidden="1" x14ac:dyDescent="0.25">
      <c r="A1826" s="103"/>
      <c r="B1826" s="103"/>
      <c r="C1826" s="103"/>
      <c r="D1826" s="13"/>
      <c r="E1826" s="103"/>
      <c r="F1826" s="103"/>
      <c r="G1826" s="103"/>
      <c r="H1826" s="103"/>
      <c r="I1826" s="103"/>
      <c r="J1826" s="13"/>
      <c r="K1826" s="13"/>
      <c r="L1826" s="103"/>
      <c r="M1826" s="103"/>
      <c r="N1826" s="103"/>
      <c r="O1826" s="103"/>
      <c r="P1826" s="103"/>
      <c r="Q1826" s="103"/>
      <c r="R1826" s="103"/>
      <c r="S1826" s="103"/>
      <c r="T1826" s="103"/>
      <c r="U1826" s="103"/>
      <c r="V1826" s="103"/>
      <c r="W1826" s="103"/>
      <c r="X1826" s="103"/>
      <c r="Y1826" s="103"/>
      <c r="Z1826" s="103"/>
      <c r="AA1826" s="103"/>
      <c r="AB1826" s="103"/>
      <c r="AC1826" s="103"/>
      <c r="AD1826" s="103"/>
      <c r="AE1826" s="103"/>
      <c r="AF1826" s="103"/>
    </row>
    <row r="1827" spans="1:32" ht="13.2" hidden="1" x14ac:dyDescent="0.25">
      <c r="A1827" s="103"/>
      <c r="B1827" s="103"/>
      <c r="C1827" s="103"/>
      <c r="D1827" s="13"/>
      <c r="E1827" s="103"/>
      <c r="F1827" s="103"/>
      <c r="G1827" s="103"/>
      <c r="H1827" s="103"/>
      <c r="I1827" s="103"/>
      <c r="J1827" s="13"/>
      <c r="K1827" s="13"/>
      <c r="L1827" s="103"/>
      <c r="M1827" s="103"/>
      <c r="N1827" s="103"/>
      <c r="O1827" s="103"/>
      <c r="P1827" s="103"/>
      <c r="Q1827" s="103"/>
      <c r="R1827" s="103"/>
      <c r="S1827" s="103"/>
      <c r="T1827" s="103"/>
      <c r="U1827" s="103"/>
      <c r="V1827" s="103"/>
      <c r="W1827" s="103"/>
      <c r="X1827" s="103"/>
      <c r="Y1827" s="103"/>
      <c r="Z1827" s="103"/>
      <c r="AA1827" s="103"/>
      <c r="AB1827" s="103"/>
      <c r="AC1827" s="103"/>
      <c r="AD1827" s="103"/>
      <c r="AE1827" s="103"/>
      <c r="AF1827" s="103"/>
    </row>
    <row r="1828" spans="1:32" ht="13.2" hidden="1" x14ac:dyDescent="0.25">
      <c r="A1828" s="103"/>
      <c r="B1828" s="103"/>
      <c r="C1828" s="103"/>
      <c r="D1828" s="13"/>
      <c r="E1828" s="103"/>
      <c r="F1828" s="103"/>
      <c r="G1828" s="103"/>
      <c r="H1828" s="103"/>
      <c r="I1828" s="103"/>
      <c r="J1828" s="13"/>
      <c r="K1828" s="13"/>
      <c r="L1828" s="103"/>
      <c r="M1828" s="103"/>
      <c r="N1828" s="103"/>
      <c r="O1828" s="103"/>
      <c r="P1828" s="103"/>
      <c r="Q1828" s="103"/>
      <c r="R1828" s="103"/>
      <c r="S1828" s="103"/>
      <c r="T1828" s="103"/>
      <c r="U1828" s="103"/>
      <c r="V1828" s="103"/>
      <c r="W1828" s="103"/>
      <c r="X1828" s="103"/>
      <c r="Y1828" s="103"/>
      <c r="Z1828" s="103"/>
      <c r="AA1828" s="103"/>
      <c r="AB1828" s="103"/>
      <c r="AC1828" s="103"/>
      <c r="AD1828" s="103"/>
      <c r="AE1828" s="103"/>
      <c r="AF1828" s="103"/>
    </row>
    <row r="1829" spans="1:32" ht="13.2" hidden="1" x14ac:dyDescent="0.25">
      <c r="A1829" s="103"/>
      <c r="B1829" s="103"/>
      <c r="C1829" s="103"/>
      <c r="D1829" s="13"/>
      <c r="E1829" s="103"/>
      <c r="F1829" s="103"/>
      <c r="G1829" s="103"/>
      <c r="H1829" s="103"/>
      <c r="I1829" s="103"/>
      <c r="J1829" s="13"/>
      <c r="K1829" s="13"/>
      <c r="L1829" s="103"/>
      <c r="M1829" s="103"/>
      <c r="N1829" s="103"/>
      <c r="O1829" s="103"/>
      <c r="P1829" s="103"/>
      <c r="Q1829" s="103"/>
      <c r="R1829" s="103"/>
      <c r="S1829" s="103"/>
      <c r="T1829" s="103"/>
      <c r="U1829" s="103"/>
      <c r="V1829" s="103"/>
      <c r="W1829" s="103"/>
      <c r="X1829" s="103"/>
      <c r="Y1829" s="103"/>
      <c r="Z1829" s="103"/>
      <c r="AA1829" s="103"/>
      <c r="AB1829" s="103"/>
      <c r="AC1829" s="103"/>
      <c r="AD1829" s="103"/>
      <c r="AE1829" s="103"/>
      <c r="AF1829" s="103"/>
    </row>
    <row r="1830" spans="1:32" ht="13.2" hidden="1" x14ac:dyDescent="0.25">
      <c r="A1830" s="103"/>
      <c r="B1830" s="103"/>
      <c r="C1830" s="103"/>
      <c r="D1830" s="13"/>
      <c r="E1830" s="103"/>
      <c r="F1830" s="103"/>
      <c r="G1830" s="103"/>
      <c r="H1830" s="103"/>
      <c r="I1830" s="103"/>
      <c r="J1830" s="13"/>
      <c r="K1830" s="13"/>
      <c r="L1830" s="103"/>
      <c r="M1830" s="103"/>
      <c r="N1830" s="103"/>
      <c r="O1830" s="103"/>
      <c r="P1830" s="103"/>
      <c r="Q1830" s="103"/>
      <c r="R1830" s="103"/>
      <c r="S1830" s="103"/>
      <c r="T1830" s="103"/>
      <c r="U1830" s="103"/>
      <c r="V1830" s="103"/>
      <c r="W1830" s="103"/>
      <c r="X1830" s="103"/>
      <c r="Y1830" s="103"/>
      <c r="Z1830" s="103"/>
      <c r="AA1830" s="103"/>
      <c r="AB1830" s="103"/>
      <c r="AC1830" s="103"/>
      <c r="AD1830" s="103"/>
      <c r="AE1830" s="103"/>
      <c r="AF1830" s="103"/>
    </row>
    <row r="1831" spans="1:32" ht="13.2" hidden="1" x14ac:dyDescent="0.25">
      <c r="A1831" s="103"/>
      <c r="B1831" s="103"/>
      <c r="C1831" s="103"/>
      <c r="D1831" s="13"/>
      <c r="E1831" s="103"/>
      <c r="F1831" s="103"/>
      <c r="G1831" s="103"/>
      <c r="H1831" s="103"/>
      <c r="I1831" s="103"/>
      <c r="J1831" s="13"/>
      <c r="K1831" s="13"/>
      <c r="L1831" s="103"/>
      <c r="M1831" s="103"/>
      <c r="N1831" s="103"/>
      <c r="O1831" s="103"/>
      <c r="P1831" s="103"/>
      <c r="Q1831" s="103"/>
      <c r="R1831" s="103"/>
      <c r="S1831" s="103"/>
      <c r="T1831" s="103"/>
      <c r="U1831" s="103"/>
      <c r="V1831" s="103"/>
      <c r="W1831" s="103"/>
      <c r="X1831" s="103"/>
      <c r="Y1831" s="103"/>
      <c r="Z1831" s="103"/>
      <c r="AA1831" s="103"/>
      <c r="AB1831" s="103"/>
      <c r="AC1831" s="103"/>
      <c r="AD1831" s="103"/>
      <c r="AE1831" s="103"/>
      <c r="AF1831" s="103"/>
    </row>
    <row r="1832" spans="1:32" ht="13.2" hidden="1" x14ac:dyDescent="0.25">
      <c r="A1832" s="103"/>
      <c r="B1832" s="103"/>
      <c r="C1832" s="103"/>
      <c r="D1832" s="13"/>
      <c r="E1832" s="103"/>
      <c r="F1832" s="103"/>
      <c r="G1832" s="103"/>
      <c r="H1832" s="103"/>
      <c r="I1832" s="103"/>
      <c r="J1832" s="13"/>
      <c r="K1832" s="13"/>
      <c r="L1832" s="103"/>
      <c r="M1832" s="103"/>
      <c r="N1832" s="103"/>
      <c r="O1832" s="103"/>
      <c r="P1832" s="103"/>
      <c r="Q1832" s="103"/>
      <c r="R1832" s="103"/>
      <c r="S1832" s="103"/>
      <c r="T1832" s="103"/>
      <c r="U1832" s="103"/>
      <c r="V1832" s="103"/>
      <c r="W1832" s="103"/>
      <c r="X1832" s="103"/>
      <c r="Y1832" s="103"/>
      <c r="Z1832" s="103"/>
      <c r="AA1832" s="103"/>
      <c r="AB1832" s="103"/>
      <c r="AC1832" s="103"/>
      <c r="AD1832" s="103"/>
      <c r="AE1832" s="103"/>
      <c r="AF1832" s="103"/>
    </row>
    <row r="1833" spans="1:32" ht="13.2" hidden="1" x14ac:dyDescent="0.25">
      <c r="A1833" s="103"/>
      <c r="B1833" s="103"/>
      <c r="C1833" s="103"/>
      <c r="D1833" s="13"/>
      <c r="E1833" s="103"/>
      <c r="F1833" s="103"/>
      <c r="G1833" s="103"/>
      <c r="H1833" s="103"/>
      <c r="I1833" s="103"/>
      <c r="J1833" s="13"/>
      <c r="K1833" s="13"/>
      <c r="L1833" s="103"/>
      <c r="M1833" s="103"/>
      <c r="N1833" s="103"/>
      <c r="O1833" s="103"/>
      <c r="P1833" s="103"/>
      <c r="Q1833" s="103"/>
      <c r="R1833" s="103"/>
      <c r="S1833" s="103"/>
      <c r="T1833" s="103"/>
      <c r="U1833" s="103"/>
      <c r="V1833" s="103"/>
      <c r="W1833" s="103"/>
      <c r="X1833" s="103"/>
      <c r="Y1833" s="103"/>
      <c r="Z1833" s="103"/>
      <c r="AA1833" s="103"/>
      <c r="AB1833" s="103"/>
      <c r="AC1833" s="103"/>
      <c r="AD1833" s="103"/>
      <c r="AE1833" s="103"/>
      <c r="AF1833" s="103"/>
    </row>
    <row r="1834" spans="1:32" ht="13.2" hidden="1" x14ac:dyDescent="0.25">
      <c r="A1834" s="103"/>
      <c r="B1834" s="103"/>
      <c r="C1834" s="103"/>
      <c r="D1834" s="13"/>
      <c r="E1834" s="103"/>
      <c r="F1834" s="103"/>
      <c r="G1834" s="103"/>
      <c r="H1834" s="103"/>
      <c r="I1834" s="103"/>
      <c r="J1834" s="13"/>
      <c r="K1834" s="13"/>
      <c r="L1834" s="103"/>
      <c r="M1834" s="103"/>
      <c r="N1834" s="103"/>
      <c r="O1834" s="103"/>
      <c r="P1834" s="103"/>
      <c r="Q1834" s="103"/>
      <c r="R1834" s="103"/>
      <c r="S1834" s="103"/>
      <c r="T1834" s="103"/>
      <c r="U1834" s="103"/>
      <c r="V1834" s="103"/>
      <c r="W1834" s="103"/>
      <c r="X1834" s="103"/>
      <c r="Y1834" s="103"/>
      <c r="Z1834" s="103"/>
      <c r="AA1834" s="103"/>
      <c r="AB1834" s="103"/>
      <c r="AC1834" s="103"/>
      <c r="AD1834" s="103"/>
      <c r="AE1834" s="103"/>
      <c r="AF1834" s="103"/>
    </row>
    <row r="1835" spans="1:32" ht="13.2" hidden="1" x14ac:dyDescent="0.25">
      <c r="A1835" s="103"/>
      <c r="B1835" s="103"/>
      <c r="C1835" s="103"/>
      <c r="D1835" s="13"/>
      <c r="E1835" s="103"/>
      <c r="F1835" s="103"/>
      <c r="G1835" s="103"/>
      <c r="H1835" s="103"/>
      <c r="I1835" s="103"/>
      <c r="J1835" s="13"/>
      <c r="K1835" s="13"/>
      <c r="L1835" s="103"/>
      <c r="M1835" s="103"/>
      <c r="N1835" s="103"/>
      <c r="O1835" s="103"/>
      <c r="P1835" s="103"/>
      <c r="Q1835" s="103"/>
      <c r="R1835" s="103"/>
      <c r="S1835" s="103"/>
      <c r="T1835" s="103"/>
      <c r="U1835" s="103"/>
      <c r="V1835" s="103"/>
      <c r="W1835" s="103"/>
      <c r="X1835" s="103"/>
      <c r="Y1835" s="103"/>
      <c r="Z1835" s="103"/>
      <c r="AA1835" s="103"/>
      <c r="AB1835" s="103"/>
      <c r="AC1835" s="103"/>
      <c r="AD1835" s="103"/>
      <c r="AE1835" s="103"/>
      <c r="AF1835" s="103"/>
    </row>
    <row r="1836" spans="1:32" ht="13.2" hidden="1" x14ac:dyDescent="0.25">
      <c r="A1836" s="103"/>
      <c r="B1836" s="103"/>
      <c r="C1836" s="103"/>
      <c r="D1836" s="13"/>
      <c r="E1836" s="103"/>
      <c r="F1836" s="103"/>
      <c r="G1836" s="103"/>
      <c r="H1836" s="103"/>
      <c r="I1836" s="103"/>
      <c r="J1836" s="13"/>
      <c r="K1836" s="13"/>
      <c r="L1836" s="103"/>
      <c r="M1836" s="103"/>
      <c r="N1836" s="103"/>
      <c r="O1836" s="103"/>
      <c r="P1836" s="103"/>
      <c r="Q1836" s="103"/>
      <c r="R1836" s="103"/>
      <c r="S1836" s="103"/>
      <c r="T1836" s="103"/>
      <c r="U1836" s="103"/>
      <c r="V1836" s="103"/>
      <c r="W1836" s="103"/>
      <c r="X1836" s="103"/>
      <c r="Y1836" s="103"/>
      <c r="Z1836" s="103"/>
      <c r="AA1836" s="103"/>
      <c r="AB1836" s="103"/>
      <c r="AC1836" s="103"/>
      <c r="AD1836" s="103"/>
      <c r="AE1836" s="103"/>
      <c r="AF1836" s="103"/>
    </row>
    <row r="1837" spans="1:32" ht="13.2" hidden="1" x14ac:dyDescent="0.25">
      <c r="A1837" s="103"/>
      <c r="B1837" s="103"/>
      <c r="C1837" s="103"/>
      <c r="D1837" s="13"/>
      <c r="E1837" s="103"/>
      <c r="F1837" s="103"/>
      <c r="G1837" s="103"/>
      <c r="H1837" s="103"/>
      <c r="I1837" s="103"/>
      <c r="J1837" s="13"/>
      <c r="K1837" s="13"/>
      <c r="L1837" s="103"/>
      <c r="M1837" s="103"/>
      <c r="N1837" s="103"/>
      <c r="O1837" s="103"/>
      <c r="P1837" s="103"/>
      <c r="Q1837" s="103"/>
      <c r="R1837" s="103"/>
      <c r="S1837" s="103"/>
      <c r="T1837" s="103"/>
      <c r="U1837" s="103"/>
      <c r="V1837" s="103"/>
      <c r="W1837" s="103"/>
      <c r="X1837" s="103"/>
      <c r="Y1837" s="103"/>
      <c r="Z1837" s="103"/>
      <c r="AA1837" s="103"/>
      <c r="AB1837" s="103"/>
      <c r="AC1837" s="103"/>
      <c r="AD1837" s="103"/>
      <c r="AE1837" s="103"/>
      <c r="AF1837" s="103"/>
    </row>
    <row r="1838" spans="1:32" ht="13.2" hidden="1" x14ac:dyDescent="0.25">
      <c r="A1838" s="103"/>
      <c r="B1838" s="103"/>
      <c r="C1838" s="103"/>
      <c r="D1838" s="13"/>
      <c r="E1838" s="103"/>
      <c r="F1838" s="103"/>
      <c r="G1838" s="103"/>
      <c r="H1838" s="103"/>
      <c r="I1838" s="103"/>
      <c r="J1838" s="13"/>
      <c r="K1838" s="13"/>
      <c r="L1838" s="103"/>
      <c r="M1838" s="103"/>
      <c r="N1838" s="103"/>
      <c r="O1838" s="103"/>
      <c r="P1838" s="103"/>
      <c r="Q1838" s="103"/>
      <c r="R1838" s="103"/>
      <c r="S1838" s="103"/>
      <c r="T1838" s="103"/>
      <c r="U1838" s="103"/>
      <c r="V1838" s="103"/>
      <c r="W1838" s="103"/>
      <c r="X1838" s="103"/>
      <c r="Y1838" s="103"/>
      <c r="Z1838" s="103"/>
      <c r="AA1838" s="103"/>
      <c r="AB1838" s="103"/>
      <c r="AC1838" s="103"/>
      <c r="AD1838" s="103"/>
      <c r="AE1838" s="103"/>
      <c r="AF1838" s="103"/>
    </row>
    <row r="1839" spans="1:32" ht="13.2" hidden="1" x14ac:dyDescent="0.25">
      <c r="A1839" s="103"/>
      <c r="B1839" s="103"/>
      <c r="C1839" s="103"/>
      <c r="D1839" s="13"/>
      <c r="E1839" s="103"/>
      <c r="F1839" s="103"/>
      <c r="G1839" s="103"/>
      <c r="H1839" s="103"/>
      <c r="I1839" s="103"/>
      <c r="J1839" s="13"/>
      <c r="K1839" s="13"/>
      <c r="L1839" s="103"/>
      <c r="M1839" s="103"/>
      <c r="N1839" s="103"/>
      <c r="O1839" s="103"/>
      <c r="P1839" s="103"/>
      <c r="Q1839" s="103"/>
      <c r="R1839" s="103"/>
      <c r="S1839" s="103"/>
      <c r="T1839" s="103"/>
      <c r="U1839" s="103"/>
      <c r="V1839" s="103"/>
      <c r="W1839" s="103"/>
      <c r="X1839" s="103"/>
      <c r="Y1839" s="103"/>
      <c r="Z1839" s="103"/>
      <c r="AA1839" s="103"/>
      <c r="AB1839" s="103"/>
      <c r="AC1839" s="103"/>
      <c r="AD1839" s="103"/>
      <c r="AE1839" s="103"/>
      <c r="AF1839" s="103"/>
    </row>
    <row r="1840" spans="1:32" ht="13.2" hidden="1" x14ac:dyDescent="0.25">
      <c r="A1840" s="103"/>
      <c r="B1840" s="103"/>
      <c r="C1840" s="103"/>
      <c r="D1840" s="13"/>
      <c r="E1840" s="103"/>
      <c r="F1840" s="103"/>
      <c r="G1840" s="103"/>
      <c r="H1840" s="103"/>
      <c r="I1840" s="103"/>
      <c r="J1840" s="13"/>
      <c r="K1840" s="13"/>
      <c r="L1840" s="103"/>
      <c r="M1840" s="103"/>
      <c r="N1840" s="103"/>
      <c r="O1840" s="103"/>
      <c r="P1840" s="103"/>
      <c r="Q1840" s="103"/>
      <c r="R1840" s="103"/>
      <c r="S1840" s="103"/>
      <c r="T1840" s="103"/>
      <c r="U1840" s="103"/>
      <c r="V1840" s="103"/>
      <c r="W1840" s="103"/>
      <c r="X1840" s="103"/>
      <c r="Y1840" s="103"/>
      <c r="Z1840" s="103"/>
      <c r="AA1840" s="103"/>
      <c r="AB1840" s="103"/>
      <c r="AC1840" s="103"/>
      <c r="AD1840" s="103"/>
      <c r="AE1840" s="103"/>
      <c r="AF1840" s="103"/>
    </row>
    <row r="1841" spans="1:32" ht="13.2" hidden="1" x14ac:dyDescent="0.25">
      <c r="A1841" s="103"/>
      <c r="B1841" s="103"/>
      <c r="C1841" s="103"/>
      <c r="D1841" s="13"/>
      <c r="E1841" s="103"/>
      <c r="F1841" s="103"/>
      <c r="G1841" s="103"/>
      <c r="H1841" s="103"/>
      <c r="I1841" s="103"/>
      <c r="J1841" s="13"/>
      <c r="K1841" s="13"/>
      <c r="L1841" s="103"/>
      <c r="M1841" s="103"/>
      <c r="N1841" s="103"/>
      <c r="O1841" s="103"/>
      <c r="P1841" s="103"/>
      <c r="Q1841" s="103"/>
      <c r="R1841" s="103"/>
      <c r="S1841" s="103"/>
      <c r="T1841" s="103"/>
      <c r="U1841" s="103"/>
      <c r="V1841" s="103"/>
      <c r="W1841" s="103"/>
      <c r="X1841" s="103"/>
      <c r="Y1841" s="103"/>
      <c r="Z1841" s="103"/>
      <c r="AA1841" s="103"/>
      <c r="AB1841" s="103"/>
      <c r="AC1841" s="103"/>
      <c r="AD1841" s="103"/>
      <c r="AE1841" s="103"/>
      <c r="AF1841" s="103"/>
    </row>
    <row r="1842" spans="1:32" ht="13.2" hidden="1" x14ac:dyDescent="0.25">
      <c r="A1842" s="103"/>
      <c r="B1842" s="103"/>
      <c r="C1842" s="103"/>
      <c r="D1842" s="13"/>
      <c r="E1842" s="103"/>
      <c r="F1842" s="103"/>
      <c r="G1842" s="103"/>
      <c r="H1842" s="103"/>
      <c r="I1842" s="103"/>
      <c r="J1842" s="13"/>
      <c r="K1842" s="13"/>
      <c r="L1842" s="103"/>
      <c r="M1842" s="103"/>
      <c r="N1842" s="103"/>
      <c r="O1842" s="103"/>
      <c r="P1842" s="103"/>
      <c r="Q1842" s="103"/>
      <c r="R1842" s="103"/>
      <c r="S1842" s="103"/>
      <c r="T1842" s="103"/>
      <c r="U1842" s="103"/>
      <c r="V1842" s="103"/>
      <c r="W1842" s="103"/>
      <c r="X1842" s="103"/>
      <c r="Y1842" s="103"/>
      <c r="Z1842" s="103"/>
      <c r="AA1842" s="103"/>
      <c r="AB1842" s="103"/>
      <c r="AC1842" s="103"/>
      <c r="AD1842" s="103"/>
      <c r="AE1842" s="103"/>
      <c r="AF1842" s="103"/>
    </row>
    <row r="1843" spans="1:32" ht="13.2" hidden="1" x14ac:dyDescent="0.25">
      <c r="A1843" s="103"/>
      <c r="B1843" s="103"/>
      <c r="C1843" s="103"/>
      <c r="D1843" s="13"/>
      <c r="E1843" s="103"/>
      <c r="F1843" s="103"/>
      <c r="G1843" s="103"/>
      <c r="H1843" s="103"/>
      <c r="I1843" s="103"/>
      <c r="J1843" s="13"/>
      <c r="K1843" s="13"/>
      <c r="L1843" s="103"/>
      <c r="M1843" s="103"/>
      <c r="N1843" s="103"/>
      <c r="O1843" s="103"/>
      <c r="P1843" s="103"/>
      <c r="Q1843" s="103"/>
      <c r="R1843" s="103"/>
      <c r="S1843" s="103"/>
      <c r="T1843" s="103"/>
      <c r="U1843" s="103"/>
      <c r="V1843" s="103"/>
      <c r="W1843" s="103"/>
      <c r="X1843" s="103"/>
      <c r="Y1843" s="103"/>
      <c r="Z1843" s="103"/>
      <c r="AA1843" s="103"/>
      <c r="AB1843" s="103"/>
      <c r="AC1843" s="103"/>
      <c r="AD1843" s="103"/>
      <c r="AE1843" s="103"/>
      <c r="AF1843" s="103"/>
    </row>
    <row r="1844" spans="1:32" ht="13.2" hidden="1" x14ac:dyDescent="0.25">
      <c r="A1844" s="103"/>
      <c r="B1844" s="103"/>
      <c r="C1844" s="103"/>
      <c r="D1844" s="13"/>
      <c r="E1844" s="103"/>
      <c r="F1844" s="103"/>
      <c r="G1844" s="103"/>
      <c r="H1844" s="103"/>
      <c r="I1844" s="103"/>
      <c r="J1844" s="13"/>
      <c r="K1844" s="13"/>
      <c r="L1844" s="103"/>
      <c r="M1844" s="103"/>
      <c r="N1844" s="103"/>
      <c r="O1844" s="103"/>
      <c r="P1844" s="103"/>
      <c r="Q1844" s="103"/>
      <c r="R1844" s="103"/>
      <c r="S1844" s="103"/>
      <c r="T1844" s="103"/>
      <c r="U1844" s="103"/>
      <c r="V1844" s="103"/>
      <c r="W1844" s="103"/>
      <c r="X1844" s="103"/>
      <c r="Y1844" s="103"/>
      <c r="Z1844" s="103"/>
      <c r="AA1844" s="103"/>
      <c r="AB1844" s="103"/>
      <c r="AC1844" s="103"/>
      <c r="AD1844" s="103"/>
      <c r="AE1844" s="103"/>
      <c r="AF1844" s="103"/>
    </row>
    <row r="1845" spans="1:32" ht="13.2" hidden="1" x14ac:dyDescent="0.25">
      <c r="A1845" s="103"/>
      <c r="B1845" s="103"/>
      <c r="C1845" s="103"/>
      <c r="D1845" s="13"/>
      <c r="E1845" s="103"/>
      <c r="F1845" s="103"/>
      <c r="G1845" s="103"/>
      <c r="H1845" s="103"/>
      <c r="I1845" s="103"/>
      <c r="J1845" s="13"/>
      <c r="K1845" s="13"/>
      <c r="L1845" s="103"/>
      <c r="M1845" s="103"/>
      <c r="N1845" s="103"/>
      <c r="O1845" s="103"/>
      <c r="P1845" s="103"/>
      <c r="Q1845" s="103"/>
      <c r="R1845" s="103"/>
      <c r="S1845" s="103"/>
      <c r="T1845" s="103"/>
      <c r="U1845" s="103"/>
      <c r="V1845" s="103"/>
      <c r="W1845" s="103"/>
      <c r="X1845" s="103"/>
      <c r="Y1845" s="103"/>
      <c r="Z1845" s="103"/>
      <c r="AA1845" s="103"/>
      <c r="AB1845" s="103"/>
      <c r="AC1845" s="103"/>
      <c r="AD1845" s="103"/>
      <c r="AE1845" s="103"/>
      <c r="AF1845" s="103"/>
    </row>
    <row r="1846" spans="1:32" ht="13.2" hidden="1" x14ac:dyDescent="0.25">
      <c r="A1846" s="103"/>
      <c r="B1846" s="103"/>
      <c r="C1846" s="103"/>
      <c r="D1846" s="13"/>
      <c r="E1846" s="103"/>
      <c r="F1846" s="103"/>
      <c r="G1846" s="103"/>
      <c r="H1846" s="103"/>
      <c r="I1846" s="103"/>
      <c r="J1846" s="13"/>
      <c r="K1846" s="13"/>
      <c r="L1846" s="103"/>
      <c r="M1846" s="103"/>
      <c r="N1846" s="103"/>
      <c r="O1846" s="103"/>
      <c r="P1846" s="103"/>
      <c r="Q1846" s="103"/>
      <c r="R1846" s="103"/>
      <c r="S1846" s="103"/>
      <c r="T1846" s="103"/>
      <c r="U1846" s="103"/>
      <c r="V1846" s="103"/>
      <c r="W1846" s="103"/>
      <c r="X1846" s="103"/>
      <c r="Y1846" s="103"/>
      <c r="Z1846" s="103"/>
      <c r="AA1846" s="103"/>
      <c r="AB1846" s="103"/>
      <c r="AC1846" s="103"/>
      <c r="AD1846" s="103"/>
      <c r="AE1846" s="103"/>
      <c r="AF1846" s="103"/>
    </row>
    <row r="1847" spans="1:32" ht="13.2" hidden="1" x14ac:dyDescent="0.25">
      <c r="A1847" s="103"/>
      <c r="B1847" s="103"/>
      <c r="C1847" s="103"/>
      <c r="D1847" s="13"/>
      <c r="E1847" s="103"/>
      <c r="F1847" s="103"/>
      <c r="G1847" s="103"/>
      <c r="H1847" s="103"/>
      <c r="I1847" s="103"/>
      <c r="J1847" s="13"/>
      <c r="K1847" s="13"/>
      <c r="L1847" s="103"/>
      <c r="M1847" s="103"/>
      <c r="N1847" s="103"/>
      <c r="O1847" s="103"/>
      <c r="P1847" s="103"/>
      <c r="Q1847" s="103"/>
      <c r="R1847" s="103"/>
      <c r="S1847" s="103"/>
      <c r="T1847" s="103"/>
      <c r="U1847" s="103"/>
      <c r="V1847" s="103"/>
      <c r="W1847" s="103"/>
      <c r="X1847" s="103"/>
      <c r="Y1847" s="103"/>
      <c r="Z1847" s="103"/>
      <c r="AA1847" s="103"/>
      <c r="AB1847" s="103"/>
      <c r="AC1847" s="103"/>
      <c r="AD1847" s="103"/>
      <c r="AE1847" s="103"/>
      <c r="AF1847" s="103"/>
    </row>
    <row r="1848" spans="1:32" ht="13.2" hidden="1" x14ac:dyDescent="0.25">
      <c r="A1848" s="103"/>
      <c r="B1848" s="103"/>
      <c r="C1848" s="103"/>
      <c r="D1848" s="13"/>
      <c r="E1848" s="103"/>
      <c r="F1848" s="103"/>
      <c r="G1848" s="103"/>
      <c r="H1848" s="103"/>
      <c r="I1848" s="103"/>
      <c r="J1848" s="13"/>
      <c r="K1848" s="13"/>
      <c r="L1848" s="103"/>
      <c r="M1848" s="103"/>
      <c r="N1848" s="103"/>
      <c r="O1848" s="103"/>
      <c r="P1848" s="103"/>
      <c r="Q1848" s="103"/>
      <c r="R1848" s="103"/>
      <c r="S1848" s="103"/>
      <c r="T1848" s="103"/>
      <c r="U1848" s="103"/>
      <c r="V1848" s="103"/>
      <c r="W1848" s="103"/>
      <c r="X1848" s="103"/>
      <c r="Y1848" s="103"/>
      <c r="Z1848" s="103"/>
      <c r="AA1848" s="103"/>
      <c r="AB1848" s="103"/>
      <c r="AC1848" s="103"/>
      <c r="AD1848" s="103"/>
      <c r="AE1848" s="103"/>
      <c r="AF1848" s="103"/>
    </row>
    <row r="1849" spans="1:32" ht="13.2" hidden="1" x14ac:dyDescent="0.25">
      <c r="A1849" s="103"/>
      <c r="B1849" s="103"/>
      <c r="C1849" s="103"/>
      <c r="D1849" s="13"/>
      <c r="E1849" s="103"/>
      <c r="F1849" s="103"/>
      <c r="G1849" s="103"/>
      <c r="H1849" s="103"/>
      <c r="I1849" s="103"/>
      <c r="J1849" s="13"/>
      <c r="K1849" s="13"/>
      <c r="L1849" s="103"/>
      <c r="M1849" s="103"/>
      <c r="N1849" s="103"/>
      <c r="O1849" s="103"/>
      <c r="P1849" s="103"/>
      <c r="Q1849" s="103"/>
      <c r="R1849" s="103"/>
      <c r="S1849" s="103"/>
      <c r="T1849" s="103"/>
      <c r="U1849" s="103"/>
      <c r="V1849" s="103"/>
      <c r="W1849" s="103"/>
      <c r="X1849" s="103"/>
      <c r="Y1849" s="103"/>
      <c r="Z1849" s="103"/>
      <c r="AA1849" s="103"/>
      <c r="AB1849" s="103"/>
      <c r="AC1849" s="103"/>
      <c r="AD1849" s="103"/>
      <c r="AE1849" s="103"/>
      <c r="AF1849" s="103"/>
    </row>
    <row r="1850" spans="1:32" ht="13.2" hidden="1" x14ac:dyDescent="0.25">
      <c r="A1850" s="103"/>
      <c r="B1850" s="103"/>
      <c r="C1850" s="103"/>
      <c r="D1850" s="13"/>
      <c r="E1850" s="103"/>
      <c r="F1850" s="103"/>
      <c r="G1850" s="103"/>
      <c r="H1850" s="103"/>
      <c r="I1850" s="103"/>
      <c r="J1850" s="13"/>
      <c r="K1850" s="13"/>
      <c r="L1850" s="103"/>
      <c r="M1850" s="103"/>
      <c r="N1850" s="103"/>
      <c r="O1850" s="103"/>
      <c r="P1850" s="103"/>
      <c r="Q1850" s="103"/>
      <c r="R1850" s="103"/>
      <c r="S1850" s="103"/>
      <c r="T1850" s="103"/>
      <c r="U1850" s="103"/>
      <c r="V1850" s="103"/>
      <c r="W1850" s="103"/>
      <c r="X1850" s="103"/>
      <c r="Y1850" s="103"/>
      <c r="Z1850" s="103"/>
      <c r="AA1850" s="103"/>
      <c r="AB1850" s="103"/>
      <c r="AC1850" s="103"/>
      <c r="AD1850" s="103"/>
      <c r="AE1850" s="103"/>
      <c r="AF1850" s="103"/>
    </row>
    <row r="1851" spans="1:32" ht="13.2" hidden="1" x14ac:dyDescent="0.25">
      <c r="A1851" s="103"/>
      <c r="B1851" s="103"/>
      <c r="C1851" s="103"/>
      <c r="D1851" s="13"/>
      <c r="E1851" s="103"/>
      <c r="F1851" s="103"/>
      <c r="G1851" s="103"/>
      <c r="H1851" s="103"/>
      <c r="I1851" s="103"/>
      <c r="J1851" s="13"/>
      <c r="K1851" s="13"/>
      <c r="L1851" s="103"/>
      <c r="M1851" s="103"/>
      <c r="N1851" s="103"/>
      <c r="O1851" s="103"/>
      <c r="P1851" s="103"/>
      <c r="Q1851" s="103"/>
      <c r="R1851" s="103"/>
      <c r="S1851" s="103"/>
      <c r="T1851" s="103"/>
      <c r="U1851" s="103"/>
      <c r="V1851" s="103"/>
      <c r="W1851" s="103"/>
      <c r="X1851" s="103"/>
      <c r="Y1851" s="103"/>
      <c r="Z1851" s="103"/>
      <c r="AA1851" s="103"/>
      <c r="AB1851" s="103"/>
      <c r="AC1851" s="103"/>
      <c r="AD1851" s="103"/>
      <c r="AE1851" s="103"/>
      <c r="AF1851" s="103"/>
    </row>
    <row r="1852" spans="1:32" ht="13.2" hidden="1" x14ac:dyDescent="0.25">
      <c r="A1852" s="103"/>
      <c r="B1852" s="103"/>
      <c r="C1852" s="103"/>
      <c r="D1852" s="13"/>
      <c r="E1852" s="103"/>
      <c r="F1852" s="103"/>
      <c r="G1852" s="103"/>
      <c r="H1852" s="103"/>
      <c r="I1852" s="103"/>
      <c r="J1852" s="13"/>
      <c r="K1852" s="13"/>
      <c r="L1852" s="103"/>
      <c r="M1852" s="103"/>
      <c r="N1852" s="103"/>
      <c r="O1852" s="103"/>
      <c r="P1852" s="103"/>
      <c r="Q1852" s="103"/>
      <c r="R1852" s="103"/>
      <c r="S1852" s="103"/>
      <c r="T1852" s="103"/>
      <c r="U1852" s="103"/>
      <c r="V1852" s="103"/>
      <c r="W1852" s="103"/>
      <c r="X1852" s="103"/>
      <c r="Y1852" s="103"/>
      <c r="Z1852" s="103"/>
      <c r="AA1852" s="103"/>
      <c r="AB1852" s="103"/>
      <c r="AC1852" s="103"/>
      <c r="AD1852" s="103"/>
      <c r="AE1852" s="103"/>
      <c r="AF1852" s="103"/>
    </row>
    <row r="1853" spans="1:32" ht="13.2" hidden="1" x14ac:dyDescent="0.25">
      <c r="A1853" s="103"/>
      <c r="B1853" s="103"/>
      <c r="C1853" s="103"/>
      <c r="D1853" s="13"/>
      <c r="E1853" s="103"/>
      <c r="F1853" s="103"/>
      <c r="G1853" s="103"/>
      <c r="H1853" s="103"/>
      <c r="I1853" s="103"/>
      <c r="J1853" s="13"/>
      <c r="K1853" s="13"/>
      <c r="L1853" s="103"/>
      <c r="M1853" s="103"/>
      <c r="N1853" s="103"/>
      <c r="O1853" s="103"/>
      <c r="P1853" s="103"/>
      <c r="Q1853" s="103"/>
      <c r="R1853" s="103"/>
      <c r="S1853" s="103"/>
      <c r="T1853" s="103"/>
      <c r="U1853" s="103"/>
      <c r="V1853" s="103"/>
      <c r="W1853" s="103"/>
      <c r="X1853" s="103"/>
      <c r="Y1853" s="103"/>
      <c r="Z1853" s="103"/>
      <c r="AA1853" s="103"/>
      <c r="AB1853" s="103"/>
      <c r="AC1853" s="103"/>
      <c r="AD1853" s="103"/>
      <c r="AE1853" s="103"/>
      <c r="AF1853" s="103"/>
    </row>
    <row r="1854" spans="1:32" ht="13.2" hidden="1" x14ac:dyDescent="0.25">
      <c r="A1854" s="103"/>
      <c r="B1854" s="103"/>
      <c r="C1854" s="103"/>
      <c r="D1854" s="13"/>
      <c r="E1854" s="103"/>
      <c r="F1854" s="103"/>
      <c r="G1854" s="103"/>
      <c r="H1854" s="103"/>
      <c r="I1854" s="103"/>
      <c r="J1854" s="13"/>
      <c r="K1854" s="13"/>
      <c r="L1854" s="103"/>
      <c r="M1854" s="103"/>
      <c r="N1854" s="103"/>
      <c r="O1854" s="103"/>
      <c r="P1854" s="103"/>
      <c r="Q1854" s="103"/>
      <c r="R1854" s="103"/>
      <c r="S1854" s="103"/>
      <c r="T1854" s="103"/>
      <c r="U1854" s="103"/>
      <c r="V1854" s="103"/>
      <c r="W1854" s="103"/>
      <c r="X1854" s="103"/>
      <c r="Y1854" s="103"/>
      <c r="Z1854" s="103"/>
      <c r="AA1854" s="103"/>
      <c r="AB1854" s="103"/>
      <c r="AC1854" s="103"/>
      <c r="AD1854" s="103"/>
      <c r="AE1854" s="103"/>
      <c r="AF1854" s="103"/>
    </row>
    <row r="1855" spans="1:32" ht="13.2" hidden="1" x14ac:dyDescent="0.25">
      <c r="A1855" s="103"/>
      <c r="B1855" s="103"/>
      <c r="C1855" s="103"/>
      <c r="D1855" s="13"/>
      <c r="E1855" s="103"/>
      <c r="F1855" s="103"/>
      <c r="G1855" s="103"/>
      <c r="H1855" s="103"/>
      <c r="I1855" s="103"/>
      <c r="J1855" s="13"/>
      <c r="K1855" s="13"/>
      <c r="L1855" s="103"/>
      <c r="M1855" s="103"/>
      <c r="N1855" s="103"/>
      <c r="O1855" s="103"/>
      <c r="P1855" s="103"/>
      <c r="Q1855" s="103"/>
      <c r="R1855" s="103"/>
      <c r="S1855" s="103"/>
      <c r="T1855" s="103"/>
      <c r="U1855" s="103"/>
      <c r="V1855" s="103"/>
      <c r="W1855" s="103"/>
      <c r="X1855" s="103"/>
      <c r="Y1855" s="103"/>
      <c r="Z1855" s="103"/>
      <c r="AA1855" s="103"/>
      <c r="AB1855" s="103"/>
      <c r="AC1855" s="103"/>
      <c r="AD1855" s="103"/>
      <c r="AE1855" s="103"/>
      <c r="AF1855" s="103"/>
    </row>
    <row r="1856" spans="1:32" ht="13.2" hidden="1" x14ac:dyDescent="0.25">
      <c r="A1856" s="103"/>
      <c r="B1856" s="103"/>
      <c r="C1856" s="103"/>
      <c r="D1856" s="13"/>
      <c r="E1856" s="103"/>
      <c r="F1856" s="103"/>
      <c r="G1856" s="103"/>
      <c r="H1856" s="103"/>
      <c r="I1856" s="103"/>
      <c r="J1856" s="13"/>
      <c r="K1856" s="13"/>
      <c r="L1856" s="103"/>
      <c r="M1856" s="103"/>
      <c r="N1856" s="103"/>
      <c r="O1856" s="103"/>
      <c r="P1856" s="103"/>
      <c r="Q1856" s="103"/>
      <c r="R1856" s="103"/>
      <c r="S1856" s="103"/>
      <c r="T1856" s="103"/>
      <c r="U1856" s="103"/>
      <c r="V1856" s="103"/>
      <c r="W1856" s="103"/>
      <c r="X1856" s="103"/>
      <c r="Y1856" s="103"/>
      <c r="Z1856" s="103"/>
      <c r="AA1856" s="103"/>
      <c r="AB1856" s="103"/>
      <c r="AC1856" s="103"/>
      <c r="AD1856" s="103"/>
      <c r="AE1856" s="103"/>
      <c r="AF1856" s="103"/>
    </row>
    <row r="1857" spans="1:32" ht="13.2" hidden="1" x14ac:dyDescent="0.25">
      <c r="A1857" s="103"/>
      <c r="B1857" s="103"/>
      <c r="C1857" s="103"/>
      <c r="D1857" s="13"/>
      <c r="E1857" s="103"/>
      <c r="F1857" s="103"/>
      <c r="G1857" s="103"/>
      <c r="H1857" s="103"/>
      <c r="I1857" s="103"/>
      <c r="J1857" s="13"/>
      <c r="K1857" s="13"/>
      <c r="L1857" s="103"/>
      <c r="M1857" s="103"/>
      <c r="N1857" s="103"/>
      <c r="O1857" s="103"/>
      <c r="P1857" s="103"/>
      <c r="Q1857" s="103"/>
      <c r="R1857" s="103"/>
      <c r="S1857" s="103"/>
      <c r="T1857" s="103"/>
      <c r="U1857" s="103"/>
      <c r="V1857" s="103"/>
      <c r="W1857" s="103"/>
      <c r="X1857" s="103"/>
      <c r="Y1857" s="103"/>
      <c r="Z1857" s="103"/>
      <c r="AA1857" s="103"/>
      <c r="AB1857" s="103"/>
      <c r="AC1857" s="103"/>
      <c r="AD1857" s="103"/>
      <c r="AE1857" s="103"/>
      <c r="AF1857" s="103"/>
    </row>
    <row r="1858" spans="1:32" ht="13.2" hidden="1" x14ac:dyDescent="0.25">
      <c r="A1858" s="103"/>
      <c r="B1858" s="103"/>
      <c r="C1858" s="103"/>
      <c r="D1858" s="13"/>
      <c r="E1858" s="103"/>
      <c r="F1858" s="103"/>
      <c r="G1858" s="103"/>
      <c r="H1858" s="103"/>
      <c r="I1858" s="103"/>
      <c r="J1858" s="13"/>
      <c r="K1858" s="13"/>
      <c r="L1858" s="103"/>
      <c r="M1858" s="103"/>
      <c r="N1858" s="103"/>
      <c r="O1858" s="103"/>
      <c r="P1858" s="103"/>
      <c r="Q1858" s="103"/>
      <c r="R1858" s="103"/>
      <c r="S1858" s="103"/>
      <c r="T1858" s="103"/>
      <c r="U1858" s="103"/>
      <c r="V1858" s="103"/>
      <c r="W1858" s="103"/>
      <c r="X1858" s="103"/>
      <c r="Y1858" s="103"/>
      <c r="Z1858" s="103"/>
      <c r="AA1858" s="103"/>
      <c r="AB1858" s="103"/>
      <c r="AC1858" s="103"/>
      <c r="AD1858" s="103"/>
      <c r="AE1858" s="103"/>
      <c r="AF1858" s="103"/>
    </row>
    <row r="1859" spans="1:32" ht="13.2" hidden="1" x14ac:dyDescent="0.25">
      <c r="A1859" s="103"/>
      <c r="B1859" s="103"/>
      <c r="C1859" s="103"/>
      <c r="D1859" s="13"/>
      <c r="E1859" s="103"/>
      <c r="F1859" s="103"/>
      <c r="G1859" s="103"/>
      <c r="H1859" s="103"/>
      <c r="I1859" s="103"/>
      <c r="J1859" s="13"/>
      <c r="K1859" s="13"/>
      <c r="L1859" s="103"/>
      <c r="M1859" s="103"/>
      <c r="N1859" s="103"/>
      <c r="O1859" s="103"/>
      <c r="P1859" s="103"/>
      <c r="Q1859" s="103"/>
      <c r="R1859" s="103"/>
      <c r="S1859" s="103"/>
      <c r="T1859" s="103"/>
      <c r="U1859" s="103"/>
      <c r="V1859" s="103"/>
      <c r="W1859" s="103"/>
      <c r="X1859" s="103"/>
      <c r="Y1859" s="103"/>
      <c r="Z1859" s="103"/>
      <c r="AA1859" s="103"/>
      <c r="AB1859" s="103"/>
      <c r="AC1859" s="103"/>
      <c r="AD1859" s="103"/>
      <c r="AE1859" s="103"/>
      <c r="AF1859" s="103"/>
    </row>
    <row r="1860" spans="1:32" ht="13.2" hidden="1" x14ac:dyDescent="0.25">
      <c r="A1860" s="103"/>
      <c r="B1860" s="103"/>
      <c r="C1860" s="103"/>
      <c r="D1860" s="13"/>
      <c r="E1860" s="103"/>
      <c r="F1860" s="103"/>
      <c r="G1860" s="103"/>
      <c r="H1860" s="103"/>
      <c r="I1860" s="103"/>
      <c r="J1860" s="13"/>
      <c r="K1860" s="13"/>
      <c r="L1860" s="103"/>
      <c r="M1860" s="103"/>
      <c r="N1860" s="103"/>
      <c r="O1860" s="103"/>
      <c r="P1860" s="103"/>
      <c r="Q1860" s="103"/>
      <c r="R1860" s="103"/>
      <c r="S1860" s="103"/>
      <c r="T1860" s="103"/>
      <c r="U1860" s="103"/>
      <c r="V1860" s="103"/>
      <c r="W1860" s="103"/>
      <c r="X1860" s="103"/>
      <c r="Y1860" s="103"/>
      <c r="Z1860" s="103"/>
      <c r="AA1860" s="103"/>
      <c r="AB1860" s="103"/>
      <c r="AC1860" s="103"/>
      <c r="AD1860" s="103"/>
      <c r="AE1860" s="103"/>
      <c r="AF1860" s="103"/>
    </row>
    <row r="1861" spans="1:32" ht="13.2" hidden="1" x14ac:dyDescent="0.25">
      <c r="A1861" s="103"/>
      <c r="B1861" s="103"/>
      <c r="C1861" s="103"/>
      <c r="D1861" s="13"/>
      <c r="E1861" s="103"/>
      <c r="F1861" s="103"/>
      <c r="G1861" s="103"/>
      <c r="H1861" s="103"/>
      <c r="I1861" s="103"/>
      <c r="J1861" s="13"/>
      <c r="K1861" s="13"/>
      <c r="L1861" s="103"/>
      <c r="M1861" s="103"/>
      <c r="N1861" s="103"/>
      <c r="O1861" s="103"/>
      <c r="P1861" s="103"/>
      <c r="Q1861" s="103"/>
      <c r="R1861" s="103"/>
      <c r="S1861" s="103"/>
      <c r="T1861" s="103"/>
      <c r="U1861" s="103"/>
      <c r="V1861" s="103"/>
      <c r="W1861" s="103"/>
      <c r="X1861" s="103"/>
      <c r="Y1861" s="103"/>
      <c r="Z1861" s="103"/>
      <c r="AA1861" s="103"/>
      <c r="AB1861" s="103"/>
      <c r="AC1861" s="103"/>
      <c r="AD1861" s="103"/>
      <c r="AE1861" s="103"/>
      <c r="AF1861" s="103"/>
    </row>
    <row r="1862" spans="1:32" ht="13.2" hidden="1" x14ac:dyDescent="0.25">
      <c r="A1862" s="103"/>
      <c r="B1862" s="103"/>
      <c r="C1862" s="103"/>
      <c r="D1862" s="13"/>
      <c r="E1862" s="103"/>
      <c r="F1862" s="103"/>
      <c r="G1862" s="103"/>
      <c r="H1862" s="103"/>
      <c r="I1862" s="103"/>
      <c r="J1862" s="13"/>
      <c r="K1862" s="13"/>
      <c r="L1862" s="103"/>
      <c r="M1862" s="103"/>
      <c r="N1862" s="103"/>
      <c r="O1862" s="103"/>
      <c r="P1862" s="103"/>
      <c r="Q1862" s="103"/>
      <c r="R1862" s="103"/>
      <c r="S1862" s="103"/>
      <c r="T1862" s="103"/>
      <c r="U1862" s="103"/>
      <c r="V1862" s="103"/>
      <c r="W1862" s="103"/>
      <c r="X1862" s="103"/>
      <c r="Y1862" s="103"/>
      <c r="Z1862" s="103"/>
      <c r="AA1862" s="103"/>
      <c r="AB1862" s="103"/>
      <c r="AC1862" s="103"/>
      <c r="AD1862" s="103"/>
      <c r="AE1862" s="103"/>
      <c r="AF1862" s="103"/>
    </row>
    <row r="1863" spans="1:32" ht="13.2" hidden="1" x14ac:dyDescent="0.25">
      <c r="A1863" s="103"/>
      <c r="B1863" s="103"/>
      <c r="C1863" s="103"/>
      <c r="D1863" s="13"/>
      <c r="E1863" s="103"/>
      <c r="F1863" s="103"/>
      <c r="G1863" s="103"/>
      <c r="H1863" s="103"/>
      <c r="I1863" s="103"/>
      <c r="J1863" s="13"/>
      <c r="K1863" s="13"/>
      <c r="L1863" s="103"/>
      <c r="M1863" s="103"/>
      <c r="N1863" s="103"/>
      <c r="O1863" s="103"/>
      <c r="P1863" s="103"/>
      <c r="Q1863" s="103"/>
      <c r="R1863" s="103"/>
      <c r="S1863" s="103"/>
      <c r="T1863" s="103"/>
      <c r="U1863" s="103"/>
      <c r="V1863" s="103"/>
      <c r="W1863" s="103"/>
      <c r="X1863" s="103"/>
      <c r="Y1863" s="103"/>
      <c r="Z1863" s="103"/>
      <c r="AA1863" s="103"/>
      <c r="AB1863" s="103"/>
      <c r="AC1863" s="103"/>
      <c r="AD1863" s="103"/>
      <c r="AE1863" s="103"/>
      <c r="AF1863" s="103"/>
    </row>
    <row r="1864" spans="1:32" ht="13.2" hidden="1" x14ac:dyDescent="0.25">
      <c r="A1864" s="103"/>
      <c r="B1864" s="103"/>
      <c r="C1864" s="103"/>
      <c r="D1864" s="13"/>
      <c r="E1864" s="103"/>
      <c r="F1864" s="103"/>
      <c r="G1864" s="103"/>
      <c r="H1864" s="103"/>
      <c r="I1864" s="103"/>
      <c r="J1864" s="13"/>
      <c r="K1864" s="13"/>
      <c r="L1864" s="103"/>
      <c r="M1864" s="103"/>
      <c r="N1864" s="103"/>
      <c r="O1864" s="103"/>
      <c r="P1864" s="103"/>
      <c r="Q1864" s="103"/>
      <c r="R1864" s="103"/>
      <c r="S1864" s="103"/>
      <c r="T1864" s="103"/>
      <c r="U1864" s="103"/>
      <c r="V1864" s="103"/>
      <c r="W1864" s="103"/>
      <c r="X1864" s="103"/>
      <c r="Y1864" s="103"/>
      <c r="Z1864" s="103"/>
      <c r="AA1864" s="103"/>
      <c r="AB1864" s="103"/>
      <c r="AC1864" s="103"/>
      <c r="AD1864" s="103"/>
      <c r="AE1864" s="103"/>
      <c r="AF1864" s="103"/>
    </row>
    <row r="1865" spans="1:32" ht="13.2" hidden="1" x14ac:dyDescent="0.25">
      <c r="A1865" s="103"/>
      <c r="B1865" s="103"/>
      <c r="C1865" s="103"/>
      <c r="D1865" s="13"/>
      <c r="E1865" s="103"/>
      <c r="F1865" s="103"/>
      <c r="G1865" s="103"/>
      <c r="H1865" s="103"/>
      <c r="I1865" s="103"/>
      <c r="J1865" s="13"/>
      <c r="K1865" s="13"/>
      <c r="L1865" s="103"/>
      <c r="M1865" s="103"/>
      <c r="N1865" s="103"/>
      <c r="O1865" s="103"/>
      <c r="P1865" s="103"/>
      <c r="Q1865" s="103"/>
      <c r="R1865" s="103"/>
      <c r="S1865" s="103"/>
      <c r="T1865" s="103"/>
      <c r="U1865" s="103"/>
      <c r="V1865" s="103"/>
      <c r="W1865" s="103"/>
      <c r="X1865" s="103"/>
      <c r="Y1865" s="103"/>
      <c r="Z1865" s="103"/>
      <c r="AA1865" s="103"/>
      <c r="AB1865" s="103"/>
      <c r="AC1865" s="103"/>
      <c r="AD1865" s="103"/>
      <c r="AE1865" s="103"/>
      <c r="AF1865" s="103"/>
    </row>
    <row r="1866" spans="1:32" ht="13.2" hidden="1" x14ac:dyDescent="0.25">
      <c r="A1866" s="103"/>
      <c r="B1866" s="103"/>
      <c r="C1866" s="103"/>
      <c r="D1866" s="13"/>
      <c r="E1866" s="103"/>
      <c r="F1866" s="103"/>
      <c r="G1866" s="103"/>
      <c r="H1866" s="103"/>
      <c r="I1866" s="103"/>
      <c r="J1866" s="13"/>
      <c r="K1866" s="13"/>
      <c r="L1866" s="103"/>
      <c r="M1866" s="103"/>
      <c r="N1866" s="103"/>
      <c r="O1866" s="103"/>
      <c r="P1866" s="103"/>
      <c r="Q1866" s="103"/>
      <c r="R1866" s="103"/>
      <c r="S1866" s="103"/>
      <c r="T1866" s="103"/>
      <c r="U1866" s="103"/>
      <c r="V1866" s="103"/>
      <c r="W1866" s="103"/>
      <c r="X1866" s="103"/>
      <c r="Y1866" s="103"/>
      <c r="Z1866" s="103"/>
      <c r="AA1866" s="103"/>
      <c r="AB1866" s="103"/>
      <c r="AC1866" s="103"/>
      <c r="AD1866" s="103"/>
      <c r="AE1866" s="103"/>
      <c r="AF1866" s="103"/>
    </row>
    <row r="1867" spans="1:32" ht="13.2" hidden="1" x14ac:dyDescent="0.25">
      <c r="A1867" s="103"/>
      <c r="B1867" s="103"/>
      <c r="C1867" s="103"/>
      <c r="D1867" s="13"/>
      <c r="E1867" s="103"/>
      <c r="F1867" s="103"/>
      <c r="G1867" s="103"/>
      <c r="H1867" s="103"/>
      <c r="I1867" s="103"/>
      <c r="J1867" s="13"/>
      <c r="K1867" s="13"/>
      <c r="L1867" s="103"/>
      <c r="M1867" s="103"/>
      <c r="N1867" s="103"/>
      <c r="O1867" s="103"/>
      <c r="P1867" s="103"/>
      <c r="Q1867" s="103"/>
      <c r="R1867" s="103"/>
      <c r="S1867" s="103"/>
      <c r="T1867" s="103"/>
      <c r="U1867" s="103"/>
      <c r="V1867" s="103"/>
      <c r="W1867" s="103"/>
      <c r="X1867" s="103"/>
      <c r="Y1867" s="103"/>
      <c r="Z1867" s="103"/>
      <c r="AA1867" s="103"/>
      <c r="AB1867" s="103"/>
      <c r="AC1867" s="103"/>
      <c r="AD1867" s="103"/>
      <c r="AE1867" s="103"/>
      <c r="AF1867" s="103"/>
    </row>
    <row r="1868" spans="1:32" ht="13.2" hidden="1" x14ac:dyDescent="0.25">
      <c r="A1868" s="103"/>
      <c r="B1868" s="103"/>
      <c r="C1868" s="103"/>
      <c r="D1868" s="13"/>
      <c r="E1868" s="103"/>
      <c r="F1868" s="103"/>
      <c r="G1868" s="103"/>
      <c r="H1868" s="103"/>
      <c r="I1868" s="103"/>
      <c r="J1868" s="13"/>
      <c r="K1868" s="13"/>
      <c r="L1868" s="103"/>
      <c r="M1868" s="103"/>
      <c r="N1868" s="103"/>
      <c r="O1868" s="103"/>
      <c r="P1868" s="103"/>
      <c r="Q1868" s="103"/>
      <c r="R1868" s="103"/>
      <c r="S1868" s="103"/>
      <c r="T1868" s="103"/>
      <c r="U1868" s="103"/>
      <c r="V1868" s="103"/>
      <c r="W1868" s="103"/>
      <c r="X1868" s="103"/>
      <c r="Y1868" s="103"/>
      <c r="Z1868" s="103"/>
      <c r="AA1868" s="103"/>
      <c r="AB1868" s="103"/>
      <c r="AC1868" s="103"/>
      <c r="AD1868" s="103"/>
      <c r="AE1868" s="103"/>
      <c r="AF1868" s="103"/>
    </row>
    <row r="1869" spans="1:32" ht="13.2" hidden="1" x14ac:dyDescent="0.25">
      <c r="A1869" s="103"/>
      <c r="B1869" s="103"/>
      <c r="C1869" s="103"/>
      <c r="D1869" s="13"/>
      <c r="E1869" s="103"/>
      <c r="F1869" s="103"/>
      <c r="G1869" s="103"/>
      <c r="H1869" s="103"/>
      <c r="I1869" s="103"/>
      <c r="J1869" s="13"/>
      <c r="K1869" s="13"/>
      <c r="L1869" s="103"/>
      <c r="M1869" s="103"/>
      <c r="N1869" s="103"/>
      <c r="O1869" s="103"/>
      <c r="P1869" s="103"/>
      <c r="Q1869" s="103"/>
      <c r="R1869" s="103"/>
      <c r="S1869" s="103"/>
      <c r="T1869" s="103"/>
      <c r="U1869" s="103"/>
      <c r="V1869" s="103"/>
      <c r="W1869" s="103"/>
      <c r="X1869" s="103"/>
      <c r="Y1869" s="103"/>
      <c r="Z1869" s="103"/>
      <c r="AA1869" s="103"/>
      <c r="AB1869" s="103"/>
      <c r="AC1869" s="103"/>
      <c r="AD1869" s="103"/>
      <c r="AE1869" s="103"/>
      <c r="AF1869" s="103"/>
    </row>
    <row r="1870" spans="1:32" ht="13.2" hidden="1" x14ac:dyDescent="0.25">
      <c r="A1870" s="103"/>
      <c r="B1870" s="103"/>
      <c r="C1870" s="103"/>
      <c r="D1870" s="13"/>
      <c r="E1870" s="103"/>
      <c r="F1870" s="103"/>
      <c r="G1870" s="103"/>
      <c r="H1870" s="103"/>
      <c r="I1870" s="103"/>
      <c r="J1870" s="13"/>
      <c r="K1870" s="13"/>
      <c r="L1870" s="103"/>
      <c r="M1870" s="103"/>
      <c r="N1870" s="103"/>
      <c r="O1870" s="103"/>
      <c r="P1870" s="103"/>
      <c r="Q1870" s="103"/>
      <c r="R1870" s="103"/>
      <c r="S1870" s="103"/>
      <c r="T1870" s="103"/>
      <c r="U1870" s="103"/>
      <c r="V1870" s="103"/>
      <c r="W1870" s="103"/>
      <c r="X1870" s="103"/>
      <c r="Y1870" s="103"/>
      <c r="Z1870" s="103"/>
      <c r="AA1870" s="103"/>
      <c r="AB1870" s="103"/>
      <c r="AC1870" s="103"/>
      <c r="AD1870" s="103"/>
      <c r="AE1870" s="103"/>
      <c r="AF1870" s="103"/>
    </row>
    <row r="1871" spans="1:32" ht="13.2" hidden="1" x14ac:dyDescent="0.25">
      <c r="A1871" s="103"/>
      <c r="B1871" s="103"/>
      <c r="C1871" s="103"/>
      <c r="D1871" s="13"/>
      <c r="E1871" s="103"/>
      <c r="F1871" s="103"/>
      <c r="G1871" s="103"/>
      <c r="H1871" s="103"/>
      <c r="I1871" s="103"/>
      <c r="J1871" s="13"/>
      <c r="K1871" s="13"/>
      <c r="L1871" s="103"/>
      <c r="M1871" s="103"/>
      <c r="N1871" s="103"/>
      <c r="O1871" s="103"/>
      <c r="P1871" s="103"/>
      <c r="Q1871" s="103"/>
      <c r="R1871" s="103"/>
      <c r="S1871" s="103"/>
      <c r="T1871" s="103"/>
      <c r="U1871" s="103"/>
      <c r="V1871" s="103"/>
      <c r="W1871" s="103"/>
      <c r="X1871" s="103"/>
      <c r="Y1871" s="103"/>
      <c r="Z1871" s="103"/>
      <c r="AA1871" s="103"/>
      <c r="AB1871" s="103"/>
      <c r="AC1871" s="103"/>
      <c r="AD1871" s="103"/>
      <c r="AE1871" s="103"/>
      <c r="AF1871" s="103"/>
    </row>
    <row r="1872" spans="1:32" ht="13.2" hidden="1" x14ac:dyDescent="0.25">
      <c r="A1872" s="103"/>
      <c r="B1872" s="103"/>
      <c r="C1872" s="103"/>
      <c r="D1872" s="13"/>
      <c r="E1872" s="103"/>
      <c r="F1872" s="103"/>
      <c r="G1872" s="103"/>
      <c r="H1872" s="103"/>
      <c r="I1872" s="103"/>
      <c r="J1872" s="13"/>
      <c r="K1872" s="13"/>
      <c r="L1872" s="103"/>
      <c r="M1872" s="103"/>
      <c r="N1872" s="103"/>
      <c r="O1872" s="103"/>
      <c r="P1872" s="103"/>
      <c r="Q1872" s="103"/>
      <c r="R1872" s="103"/>
      <c r="S1872" s="103"/>
      <c r="T1872" s="103"/>
      <c r="U1872" s="103"/>
      <c r="V1872" s="103"/>
      <c r="W1872" s="103"/>
      <c r="X1872" s="103"/>
      <c r="Y1872" s="103"/>
      <c r="Z1872" s="103"/>
      <c r="AA1872" s="103"/>
      <c r="AB1872" s="103"/>
      <c r="AC1872" s="103"/>
      <c r="AD1872" s="103"/>
      <c r="AE1872" s="103"/>
      <c r="AF1872" s="103"/>
    </row>
    <row r="1873" spans="1:32" ht="13.2" hidden="1" x14ac:dyDescent="0.25">
      <c r="A1873" s="103"/>
      <c r="B1873" s="103"/>
      <c r="C1873" s="103"/>
      <c r="D1873" s="13"/>
      <c r="E1873" s="103"/>
      <c r="F1873" s="103"/>
      <c r="G1873" s="103"/>
      <c r="H1873" s="103"/>
      <c r="I1873" s="103"/>
      <c r="J1873" s="13"/>
      <c r="K1873" s="13"/>
      <c r="L1873" s="103"/>
      <c r="M1873" s="103"/>
      <c r="N1873" s="103"/>
      <c r="O1873" s="103"/>
      <c r="P1873" s="103"/>
      <c r="Q1873" s="103"/>
      <c r="R1873" s="103"/>
      <c r="S1873" s="103"/>
      <c r="T1873" s="103"/>
      <c r="U1873" s="103"/>
      <c r="V1873" s="103"/>
      <c r="W1873" s="103"/>
      <c r="X1873" s="103"/>
      <c r="Y1873" s="103"/>
      <c r="Z1873" s="103"/>
      <c r="AA1873" s="103"/>
      <c r="AB1873" s="103"/>
      <c r="AC1873" s="103"/>
      <c r="AD1873" s="103"/>
      <c r="AE1873" s="103"/>
      <c r="AF1873" s="103"/>
    </row>
    <row r="1874" spans="1:32" ht="13.2" hidden="1" x14ac:dyDescent="0.25">
      <c r="A1874" s="103"/>
      <c r="B1874" s="103"/>
      <c r="C1874" s="103"/>
      <c r="D1874" s="13"/>
      <c r="E1874" s="103"/>
      <c r="F1874" s="103"/>
      <c r="G1874" s="103"/>
      <c r="H1874" s="103"/>
      <c r="I1874" s="103"/>
      <c r="J1874" s="13"/>
      <c r="K1874" s="13"/>
      <c r="L1874" s="103"/>
      <c r="M1874" s="103"/>
      <c r="N1874" s="103"/>
      <c r="O1874" s="103"/>
      <c r="P1874" s="103"/>
      <c r="Q1874" s="103"/>
      <c r="R1874" s="103"/>
      <c r="S1874" s="103"/>
      <c r="T1874" s="103"/>
      <c r="U1874" s="103"/>
      <c r="V1874" s="103"/>
      <c r="W1874" s="103"/>
      <c r="X1874" s="103"/>
      <c r="Y1874" s="103"/>
      <c r="Z1874" s="103"/>
      <c r="AA1874" s="103"/>
      <c r="AB1874" s="103"/>
      <c r="AC1874" s="103"/>
      <c r="AD1874" s="103"/>
      <c r="AE1874" s="103"/>
      <c r="AF1874" s="103"/>
    </row>
    <row r="1875" spans="1:32" ht="13.2" hidden="1" x14ac:dyDescent="0.25">
      <c r="A1875" s="103"/>
      <c r="B1875" s="103"/>
      <c r="C1875" s="103"/>
      <c r="D1875" s="13"/>
      <c r="E1875" s="103"/>
      <c r="F1875" s="103"/>
      <c r="G1875" s="103"/>
      <c r="H1875" s="103"/>
      <c r="I1875" s="103"/>
      <c r="J1875" s="13"/>
      <c r="K1875" s="13"/>
      <c r="L1875" s="103"/>
      <c r="M1875" s="103"/>
      <c r="N1875" s="103"/>
      <c r="O1875" s="103"/>
      <c r="P1875" s="103"/>
      <c r="Q1875" s="103"/>
      <c r="R1875" s="103"/>
      <c r="S1875" s="103"/>
      <c r="T1875" s="103"/>
      <c r="U1875" s="103"/>
      <c r="V1875" s="103"/>
      <c r="W1875" s="103"/>
      <c r="X1875" s="103"/>
      <c r="Y1875" s="103"/>
      <c r="Z1875" s="103"/>
      <c r="AA1875" s="103"/>
      <c r="AB1875" s="103"/>
      <c r="AC1875" s="103"/>
      <c r="AD1875" s="103"/>
      <c r="AE1875" s="103"/>
      <c r="AF1875" s="103"/>
    </row>
    <row r="1876" spans="1:32" ht="13.2" hidden="1" x14ac:dyDescent="0.25">
      <c r="A1876" s="103"/>
      <c r="B1876" s="103"/>
      <c r="C1876" s="103"/>
      <c r="D1876" s="13"/>
      <c r="E1876" s="103"/>
      <c r="F1876" s="103"/>
      <c r="G1876" s="103"/>
      <c r="H1876" s="103"/>
      <c r="I1876" s="103"/>
      <c r="J1876" s="13"/>
      <c r="K1876" s="13"/>
      <c r="L1876" s="103"/>
      <c r="M1876" s="103"/>
      <c r="N1876" s="103"/>
      <c r="O1876" s="103"/>
      <c r="P1876" s="103"/>
      <c r="Q1876" s="103"/>
      <c r="R1876" s="103"/>
      <c r="S1876" s="103"/>
      <c r="T1876" s="103"/>
      <c r="U1876" s="103"/>
      <c r="V1876" s="103"/>
      <c r="W1876" s="103"/>
      <c r="X1876" s="103"/>
      <c r="Y1876" s="103"/>
      <c r="Z1876" s="103"/>
      <c r="AA1876" s="103"/>
      <c r="AB1876" s="103"/>
      <c r="AC1876" s="103"/>
      <c r="AD1876" s="103"/>
      <c r="AE1876" s="103"/>
      <c r="AF1876" s="103"/>
    </row>
    <row r="1877" spans="1:32" ht="13.2" hidden="1" x14ac:dyDescent="0.25">
      <c r="A1877" s="103"/>
      <c r="B1877" s="103"/>
      <c r="C1877" s="103"/>
      <c r="D1877" s="13"/>
      <c r="E1877" s="103"/>
      <c r="F1877" s="103"/>
      <c r="G1877" s="103"/>
      <c r="H1877" s="103"/>
      <c r="I1877" s="103"/>
      <c r="J1877" s="13"/>
      <c r="K1877" s="13"/>
      <c r="L1877" s="103"/>
      <c r="M1877" s="103"/>
      <c r="N1877" s="103"/>
      <c r="O1877" s="103"/>
      <c r="P1877" s="103"/>
      <c r="Q1877" s="103"/>
      <c r="R1877" s="103"/>
      <c r="S1877" s="103"/>
      <c r="T1877" s="103"/>
      <c r="U1877" s="103"/>
      <c r="V1877" s="103"/>
      <c r="W1877" s="103"/>
      <c r="X1877" s="103"/>
      <c r="Y1877" s="103"/>
      <c r="Z1877" s="103"/>
      <c r="AA1877" s="103"/>
      <c r="AB1877" s="103"/>
      <c r="AC1877" s="103"/>
      <c r="AD1877" s="103"/>
      <c r="AE1877" s="103"/>
      <c r="AF1877" s="103"/>
    </row>
  </sheetData>
  <autoFilter ref="A1:P1877" xr:uid="{00000000-0009-0000-0000-000004000000}">
    <filterColumn colId="1">
      <filters>
        <filter val="[NOT FOUND]"/>
        <filter val="NONE AFTER 2021"/>
      </filters>
    </filterColumn>
  </autoFilter>
  <dataValidations count="1">
    <dataValidation type="list" allowBlank="1" showErrorMessage="1" sqref="O2:O452 O461 O496 O506 O508 O514 O521 O523 O526:O530 O541:O542 O558:O559 O562:O563 O566 O597 O601:O603 O605:O609 O627 O631 O641:O643 O646 O650:O652 O654:O655 O657:O669 O680 O682 O685 O687 O690 O692 O694 O700:O711 O713 O715 O719:O720 O722:O723 O725 O728 O730 O732:O736 O739 O757 O759:O762 O765 O767:O768 O772:O773 O778:O779 O784:O884 O903 O908 O924 O927 O930:O934 O948 O951 O993:O997 O1008:O1132" xr:uid="{00000000-0002-0000-0400-000000000000}">
      <formula1>"Not available at all,Prospective,Other semesters available,Available; corrected"</formula1>
    </dataValidation>
  </dataValidations>
  <hyperlinks>
    <hyperlink ref="C2" r:id="rId1" xr:uid="{00000000-0004-0000-0400-000000000000}"/>
    <hyperlink ref="I2" r:id="rId2" xr:uid="{00000000-0004-0000-0400-000001000000}"/>
    <hyperlink ref="C3" r:id="rId3" xr:uid="{00000000-0004-0000-0400-000002000000}"/>
    <hyperlink ref="I3" r:id="rId4" xr:uid="{00000000-0004-0000-0400-000003000000}"/>
    <hyperlink ref="C4" r:id="rId5" xr:uid="{00000000-0004-0000-0400-000004000000}"/>
    <hyperlink ref="C5" r:id="rId6" xr:uid="{00000000-0004-0000-0400-000005000000}"/>
    <hyperlink ref="I5" r:id="rId7" xr:uid="{00000000-0004-0000-0400-000006000000}"/>
    <hyperlink ref="C6" r:id="rId8" xr:uid="{00000000-0004-0000-0400-000007000000}"/>
    <hyperlink ref="I6" r:id="rId9" xr:uid="{00000000-0004-0000-0400-000008000000}"/>
    <hyperlink ref="C7" r:id="rId10" xr:uid="{00000000-0004-0000-0400-000009000000}"/>
    <hyperlink ref="I7" r:id="rId11" xr:uid="{00000000-0004-0000-0400-00000A000000}"/>
    <hyperlink ref="C8" r:id="rId12" xr:uid="{00000000-0004-0000-0400-00000B000000}"/>
    <hyperlink ref="I8" r:id="rId13" xr:uid="{00000000-0004-0000-0400-00000C000000}"/>
    <hyperlink ref="C9" r:id="rId14" xr:uid="{00000000-0004-0000-0400-00000D000000}"/>
    <hyperlink ref="I9" r:id="rId15" location="Schedule%20for%20Fall%202023" xr:uid="{00000000-0004-0000-0400-00000E000000}"/>
    <hyperlink ref="C10" r:id="rId16" xr:uid="{00000000-0004-0000-0400-00000F000000}"/>
    <hyperlink ref="I10" r:id="rId17" xr:uid="{00000000-0004-0000-0400-000010000000}"/>
    <hyperlink ref="C11" r:id="rId18" xr:uid="{00000000-0004-0000-0400-000011000000}"/>
    <hyperlink ref="I11" r:id="rId19" xr:uid="{00000000-0004-0000-0400-000012000000}"/>
    <hyperlink ref="C12" r:id="rId20" xr:uid="{00000000-0004-0000-0400-000013000000}"/>
    <hyperlink ref="I12" r:id="rId21" xr:uid="{00000000-0004-0000-0400-000014000000}"/>
    <hyperlink ref="C13" r:id="rId22" xr:uid="{00000000-0004-0000-0400-000015000000}"/>
    <hyperlink ref="I13" r:id="rId23" xr:uid="{00000000-0004-0000-0400-000016000000}"/>
    <hyperlink ref="C14" r:id="rId24" xr:uid="{00000000-0004-0000-0400-000017000000}"/>
    <hyperlink ref="I14" r:id="rId25" xr:uid="{00000000-0004-0000-0400-000018000000}"/>
    <hyperlink ref="C15" r:id="rId26" xr:uid="{00000000-0004-0000-0400-000019000000}"/>
    <hyperlink ref="I15" r:id="rId27" xr:uid="{00000000-0004-0000-0400-00001A000000}"/>
    <hyperlink ref="C16" r:id="rId28" xr:uid="{00000000-0004-0000-0400-00001B000000}"/>
    <hyperlink ref="I16" r:id="rId29" xr:uid="{00000000-0004-0000-0400-00001C000000}"/>
    <hyperlink ref="C17" r:id="rId30" xr:uid="{00000000-0004-0000-0400-00001D000000}"/>
    <hyperlink ref="I17" r:id="rId31" xr:uid="{00000000-0004-0000-0400-00001E000000}"/>
    <hyperlink ref="C18" r:id="rId32" xr:uid="{00000000-0004-0000-0400-00001F000000}"/>
    <hyperlink ref="I18" r:id="rId33" xr:uid="{00000000-0004-0000-0400-000020000000}"/>
    <hyperlink ref="C19" r:id="rId34" xr:uid="{00000000-0004-0000-0400-000021000000}"/>
    <hyperlink ref="I19" r:id="rId35" xr:uid="{00000000-0004-0000-0400-000022000000}"/>
    <hyperlink ref="C20" r:id="rId36" xr:uid="{00000000-0004-0000-0400-000023000000}"/>
    <hyperlink ref="I20" r:id="rId37" xr:uid="{00000000-0004-0000-0400-000024000000}"/>
    <hyperlink ref="C21" r:id="rId38" xr:uid="{00000000-0004-0000-0400-000025000000}"/>
    <hyperlink ref="I21" r:id="rId39" xr:uid="{00000000-0004-0000-0400-000026000000}"/>
    <hyperlink ref="C22" r:id="rId40" xr:uid="{00000000-0004-0000-0400-000027000000}"/>
    <hyperlink ref="I22" r:id="rId41" xr:uid="{00000000-0004-0000-0400-000028000000}"/>
    <hyperlink ref="C23" r:id="rId42" xr:uid="{00000000-0004-0000-0400-000029000000}"/>
    <hyperlink ref="I23" r:id="rId43" xr:uid="{00000000-0004-0000-0400-00002A000000}"/>
    <hyperlink ref="C24" r:id="rId44" xr:uid="{00000000-0004-0000-0400-00002B000000}"/>
    <hyperlink ref="I24" r:id="rId45" xr:uid="{00000000-0004-0000-0400-00002C000000}"/>
    <hyperlink ref="C25" r:id="rId46" xr:uid="{00000000-0004-0000-0400-00002D000000}"/>
    <hyperlink ref="I25" r:id="rId47" xr:uid="{00000000-0004-0000-0400-00002E000000}"/>
    <hyperlink ref="C26" r:id="rId48" xr:uid="{00000000-0004-0000-0400-00002F000000}"/>
    <hyperlink ref="I26" r:id="rId49" xr:uid="{00000000-0004-0000-0400-000030000000}"/>
    <hyperlink ref="C27" r:id="rId50" xr:uid="{00000000-0004-0000-0400-000031000000}"/>
    <hyperlink ref="I27" r:id="rId51" xr:uid="{00000000-0004-0000-0400-000032000000}"/>
    <hyperlink ref="C28" r:id="rId52" xr:uid="{00000000-0004-0000-0400-000033000000}"/>
    <hyperlink ref="I28" r:id="rId53" xr:uid="{00000000-0004-0000-0400-000034000000}"/>
    <hyperlink ref="C29" r:id="rId54" xr:uid="{00000000-0004-0000-0400-000035000000}"/>
    <hyperlink ref="I29" r:id="rId55" location="tab-dept_officers" xr:uid="{00000000-0004-0000-0400-000036000000}"/>
    <hyperlink ref="C30" r:id="rId56" xr:uid="{00000000-0004-0000-0400-000037000000}"/>
    <hyperlink ref="I30" r:id="rId57" xr:uid="{00000000-0004-0000-0400-000038000000}"/>
    <hyperlink ref="C31" r:id="rId58" xr:uid="{00000000-0004-0000-0400-000039000000}"/>
    <hyperlink ref="I31" r:id="rId59" location="h.p_sgEJK1hB_q0r" xr:uid="{00000000-0004-0000-0400-00003A000000}"/>
    <hyperlink ref="C32" r:id="rId60" xr:uid="{00000000-0004-0000-0400-00003B000000}"/>
    <hyperlink ref="I32" r:id="rId61" xr:uid="{00000000-0004-0000-0400-00003C000000}"/>
    <hyperlink ref="C33" r:id="rId62" xr:uid="{00000000-0004-0000-0400-00003D000000}"/>
    <hyperlink ref="I33" r:id="rId63" location="tab-dept_officers" xr:uid="{00000000-0004-0000-0400-00003E000000}"/>
    <hyperlink ref="C34" r:id="rId64" xr:uid="{00000000-0004-0000-0400-00003F000000}"/>
    <hyperlink ref="I34" r:id="rId65" xr:uid="{00000000-0004-0000-0400-000040000000}"/>
    <hyperlink ref="C35" r:id="rId66" xr:uid="{00000000-0004-0000-0400-000041000000}"/>
    <hyperlink ref="I35" r:id="rId67" xr:uid="{00000000-0004-0000-0400-000042000000}"/>
    <hyperlink ref="C36" r:id="rId68" xr:uid="{00000000-0004-0000-0400-000043000000}"/>
    <hyperlink ref="I36" r:id="rId69" xr:uid="{00000000-0004-0000-0400-000044000000}"/>
    <hyperlink ref="C37" r:id="rId70" xr:uid="{00000000-0004-0000-0400-000045000000}"/>
    <hyperlink ref="I37" r:id="rId71" xr:uid="{00000000-0004-0000-0400-000046000000}"/>
    <hyperlink ref="C38" r:id="rId72" xr:uid="{00000000-0004-0000-0400-000047000000}"/>
    <hyperlink ref="I38" r:id="rId73" xr:uid="{00000000-0004-0000-0400-000048000000}"/>
    <hyperlink ref="C39" r:id="rId74" xr:uid="{00000000-0004-0000-0400-000049000000}"/>
    <hyperlink ref="I39" r:id="rId75" xr:uid="{00000000-0004-0000-0400-00004A000000}"/>
    <hyperlink ref="C40" r:id="rId76" xr:uid="{00000000-0004-0000-0400-00004B000000}"/>
    <hyperlink ref="I40" r:id="rId77" xr:uid="{00000000-0004-0000-0400-00004C000000}"/>
    <hyperlink ref="C41" r:id="rId78" xr:uid="{00000000-0004-0000-0400-00004D000000}"/>
    <hyperlink ref="I41" r:id="rId79" xr:uid="{00000000-0004-0000-0400-00004E000000}"/>
    <hyperlink ref="C42" r:id="rId80" xr:uid="{00000000-0004-0000-0400-00004F000000}"/>
    <hyperlink ref="I42" r:id="rId81" xr:uid="{00000000-0004-0000-0400-000050000000}"/>
    <hyperlink ref="C43" r:id="rId82" xr:uid="{00000000-0004-0000-0400-000051000000}"/>
    <hyperlink ref="I43" r:id="rId83" xr:uid="{00000000-0004-0000-0400-000052000000}"/>
    <hyperlink ref="C44" r:id="rId84" xr:uid="{00000000-0004-0000-0400-000053000000}"/>
    <hyperlink ref="I44" r:id="rId85" xr:uid="{00000000-0004-0000-0400-000054000000}"/>
    <hyperlink ref="C45" r:id="rId86" xr:uid="{00000000-0004-0000-0400-000055000000}"/>
    <hyperlink ref="I45" r:id="rId87" xr:uid="{00000000-0004-0000-0400-000056000000}"/>
    <hyperlink ref="C46" r:id="rId88" xr:uid="{00000000-0004-0000-0400-000057000000}"/>
    <hyperlink ref="I46" r:id="rId89" xr:uid="{00000000-0004-0000-0400-000058000000}"/>
    <hyperlink ref="C47" r:id="rId90" xr:uid="{00000000-0004-0000-0400-000059000000}"/>
    <hyperlink ref="I47" r:id="rId91" xr:uid="{00000000-0004-0000-0400-00005A000000}"/>
    <hyperlink ref="C48" r:id="rId92" xr:uid="{00000000-0004-0000-0400-00005B000000}"/>
    <hyperlink ref="I48" r:id="rId93" xr:uid="{00000000-0004-0000-0400-00005C000000}"/>
    <hyperlink ref="C49" r:id="rId94" xr:uid="{00000000-0004-0000-0400-00005D000000}"/>
    <hyperlink ref="I49" r:id="rId95" xr:uid="{00000000-0004-0000-0400-00005E000000}"/>
    <hyperlink ref="C50" r:id="rId96" xr:uid="{00000000-0004-0000-0400-00005F000000}"/>
    <hyperlink ref="I50" r:id="rId97" xr:uid="{00000000-0004-0000-0400-000060000000}"/>
    <hyperlink ref="C51" r:id="rId98" xr:uid="{00000000-0004-0000-0400-000061000000}"/>
    <hyperlink ref="I51" r:id="rId99" xr:uid="{00000000-0004-0000-0400-000062000000}"/>
    <hyperlink ref="C52" r:id="rId100" xr:uid="{00000000-0004-0000-0400-000063000000}"/>
    <hyperlink ref="I52" r:id="rId101" xr:uid="{00000000-0004-0000-0400-000064000000}"/>
    <hyperlink ref="C53" r:id="rId102" xr:uid="{00000000-0004-0000-0400-000065000000}"/>
    <hyperlink ref="I53" r:id="rId103" xr:uid="{00000000-0004-0000-0400-000066000000}"/>
    <hyperlink ref="C54" r:id="rId104" xr:uid="{00000000-0004-0000-0400-000067000000}"/>
    <hyperlink ref="I54" r:id="rId105" xr:uid="{00000000-0004-0000-0400-000068000000}"/>
    <hyperlink ref="C55" r:id="rId106" xr:uid="{00000000-0004-0000-0400-000069000000}"/>
    <hyperlink ref="I55" r:id="rId107" xr:uid="{00000000-0004-0000-0400-00006A000000}"/>
    <hyperlink ref="C56" r:id="rId108" xr:uid="{00000000-0004-0000-0400-00006B000000}"/>
    <hyperlink ref="I56" r:id="rId109" xr:uid="{00000000-0004-0000-0400-00006C000000}"/>
    <hyperlink ref="C57" r:id="rId110" xr:uid="{00000000-0004-0000-0400-00006D000000}"/>
    <hyperlink ref="I57" r:id="rId111" xr:uid="{00000000-0004-0000-0400-00006E000000}"/>
    <hyperlink ref="C58" r:id="rId112" xr:uid="{00000000-0004-0000-0400-00006F000000}"/>
    <hyperlink ref="I58" r:id="rId113" xr:uid="{00000000-0004-0000-0400-000070000000}"/>
    <hyperlink ref="C59" r:id="rId114" xr:uid="{00000000-0004-0000-0400-000071000000}"/>
    <hyperlink ref="I59" r:id="rId115" xr:uid="{00000000-0004-0000-0400-000072000000}"/>
    <hyperlink ref="C60" r:id="rId116" xr:uid="{00000000-0004-0000-0400-000073000000}"/>
    <hyperlink ref="I60" r:id="rId117" xr:uid="{00000000-0004-0000-0400-000074000000}"/>
    <hyperlink ref="C61" r:id="rId118" xr:uid="{00000000-0004-0000-0400-000075000000}"/>
    <hyperlink ref="I61" r:id="rId119" xr:uid="{00000000-0004-0000-0400-000076000000}"/>
    <hyperlink ref="C62" r:id="rId120" xr:uid="{00000000-0004-0000-0400-000077000000}"/>
    <hyperlink ref="I62" r:id="rId121" xr:uid="{00000000-0004-0000-0400-000078000000}"/>
    <hyperlink ref="C63" r:id="rId122" xr:uid="{00000000-0004-0000-0400-000079000000}"/>
    <hyperlink ref="I63" r:id="rId123" xr:uid="{00000000-0004-0000-0400-00007A000000}"/>
    <hyperlink ref="C64" r:id="rId124" xr:uid="{00000000-0004-0000-0400-00007B000000}"/>
    <hyperlink ref="I64" r:id="rId125" xr:uid="{00000000-0004-0000-0400-00007C000000}"/>
    <hyperlink ref="C65" r:id="rId126" xr:uid="{00000000-0004-0000-0400-00007D000000}"/>
    <hyperlink ref="I65" r:id="rId127" xr:uid="{00000000-0004-0000-0400-00007E000000}"/>
    <hyperlink ref="C66" r:id="rId128" xr:uid="{00000000-0004-0000-0400-00007F000000}"/>
    <hyperlink ref="I66" r:id="rId129" xr:uid="{00000000-0004-0000-0400-000080000000}"/>
    <hyperlink ref="C67" r:id="rId130" xr:uid="{00000000-0004-0000-0400-000081000000}"/>
    <hyperlink ref="I67" r:id="rId131" xr:uid="{00000000-0004-0000-0400-000082000000}"/>
    <hyperlink ref="C68" r:id="rId132" xr:uid="{00000000-0004-0000-0400-000083000000}"/>
    <hyperlink ref="I68" r:id="rId133" xr:uid="{00000000-0004-0000-0400-000084000000}"/>
    <hyperlink ref="C69" r:id="rId134" xr:uid="{00000000-0004-0000-0400-000085000000}"/>
    <hyperlink ref="I69" r:id="rId135" xr:uid="{00000000-0004-0000-0400-000086000000}"/>
    <hyperlink ref="C70" r:id="rId136" xr:uid="{00000000-0004-0000-0400-000087000000}"/>
    <hyperlink ref="I70" r:id="rId137" location="event=76940738;instance=20230926133000?popup=1" xr:uid="{00000000-0004-0000-0400-000088000000}"/>
    <hyperlink ref="C71" r:id="rId138" xr:uid="{00000000-0004-0000-0400-000089000000}"/>
    <hyperlink ref="I71" r:id="rId139" xr:uid="{00000000-0004-0000-0400-00008A000000}"/>
    <hyperlink ref="C72" r:id="rId140" location="1557235071742-b6673dcd-4ea7" xr:uid="{00000000-0004-0000-0400-00008B000000}"/>
    <hyperlink ref="I72" r:id="rId141" xr:uid="{00000000-0004-0000-0400-00008C000000}"/>
    <hyperlink ref="C73" r:id="rId142" location="1557235071742-b6673dcd-4ea7" xr:uid="{00000000-0004-0000-0400-00008D000000}"/>
    <hyperlink ref="I73" r:id="rId143" xr:uid="{00000000-0004-0000-0400-00008E000000}"/>
    <hyperlink ref="C74" r:id="rId144" location="1557235071742-b6673dcd-4ea7" xr:uid="{00000000-0004-0000-0400-00008F000000}"/>
    <hyperlink ref="I74" r:id="rId145" xr:uid="{00000000-0004-0000-0400-000090000000}"/>
    <hyperlink ref="C75" r:id="rId146" xr:uid="{00000000-0004-0000-0400-000091000000}"/>
    <hyperlink ref="I75" r:id="rId147" xr:uid="{00000000-0004-0000-0400-000092000000}"/>
    <hyperlink ref="C76" r:id="rId148" xr:uid="{00000000-0004-0000-0400-000093000000}"/>
    <hyperlink ref="I76" r:id="rId149" xr:uid="{00000000-0004-0000-0400-000094000000}"/>
    <hyperlink ref="C77" r:id="rId150" xr:uid="{00000000-0004-0000-0400-000095000000}"/>
    <hyperlink ref="I77" r:id="rId151" xr:uid="{00000000-0004-0000-0400-000096000000}"/>
    <hyperlink ref="C78" r:id="rId152" xr:uid="{00000000-0004-0000-0400-000097000000}"/>
    <hyperlink ref="I78" r:id="rId153" xr:uid="{00000000-0004-0000-0400-000098000000}"/>
    <hyperlink ref="C79" r:id="rId154" xr:uid="{00000000-0004-0000-0400-000099000000}"/>
    <hyperlink ref="I79" r:id="rId155" xr:uid="{00000000-0004-0000-0400-00009A000000}"/>
    <hyperlink ref="C80" r:id="rId156" xr:uid="{00000000-0004-0000-0400-00009B000000}"/>
    <hyperlink ref="I80" r:id="rId157" xr:uid="{00000000-0004-0000-0400-00009C000000}"/>
    <hyperlink ref="C81" r:id="rId158" xr:uid="{00000000-0004-0000-0400-00009D000000}"/>
    <hyperlink ref="I81" r:id="rId159" xr:uid="{00000000-0004-0000-0400-00009E000000}"/>
    <hyperlink ref="C82" r:id="rId160" xr:uid="{00000000-0004-0000-0400-00009F000000}"/>
    <hyperlink ref="I82" r:id="rId161" xr:uid="{00000000-0004-0000-0400-0000A0000000}"/>
    <hyperlink ref="C83" r:id="rId162" xr:uid="{00000000-0004-0000-0400-0000A1000000}"/>
    <hyperlink ref="I83" r:id="rId163" xr:uid="{00000000-0004-0000-0400-0000A2000000}"/>
    <hyperlink ref="C84" r:id="rId164" xr:uid="{00000000-0004-0000-0400-0000A3000000}"/>
    <hyperlink ref="I84" r:id="rId165" xr:uid="{00000000-0004-0000-0400-0000A4000000}"/>
    <hyperlink ref="C85" r:id="rId166" xr:uid="{00000000-0004-0000-0400-0000A5000000}"/>
    <hyperlink ref="I85" r:id="rId167" xr:uid="{00000000-0004-0000-0400-0000A6000000}"/>
    <hyperlink ref="C86" r:id="rId168" xr:uid="{00000000-0004-0000-0400-0000A7000000}"/>
    <hyperlink ref="I86" r:id="rId169" xr:uid="{00000000-0004-0000-0400-0000A8000000}"/>
    <hyperlink ref="C87" r:id="rId170" xr:uid="{00000000-0004-0000-0400-0000A9000000}"/>
    <hyperlink ref="I87" r:id="rId171" xr:uid="{00000000-0004-0000-0400-0000AA000000}"/>
    <hyperlink ref="C88" r:id="rId172" xr:uid="{00000000-0004-0000-0400-0000AB000000}"/>
    <hyperlink ref="I88" r:id="rId173" xr:uid="{00000000-0004-0000-0400-0000AC000000}"/>
    <hyperlink ref="C89" r:id="rId174" xr:uid="{00000000-0004-0000-0400-0000AD000000}"/>
    <hyperlink ref="I89" r:id="rId175" xr:uid="{00000000-0004-0000-0400-0000AE000000}"/>
    <hyperlink ref="C90" r:id="rId176" xr:uid="{00000000-0004-0000-0400-0000AF000000}"/>
    <hyperlink ref="I90" r:id="rId177" xr:uid="{00000000-0004-0000-0400-0000B0000000}"/>
    <hyperlink ref="C91" r:id="rId178" xr:uid="{00000000-0004-0000-0400-0000B1000000}"/>
    <hyperlink ref="I91" r:id="rId179" xr:uid="{00000000-0004-0000-0400-0000B2000000}"/>
    <hyperlink ref="C92" r:id="rId180" xr:uid="{00000000-0004-0000-0400-0000B3000000}"/>
    <hyperlink ref="I92" r:id="rId181" xr:uid="{00000000-0004-0000-0400-0000B4000000}"/>
    <hyperlink ref="C93" r:id="rId182" xr:uid="{00000000-0004-0000-0400-0000B5000000}"/>
    <hyperlink ref="I93" r:id="rId183" xr:uid="{00000000-0004-0000-0400-0000B6000000}"/>
    <hyperlink ref="C94" r:id="rId184" xr:uid="{00000000-0004-0000-0400-0000B7000000}"/>
    <hyperlink ref="I94" r:id="rId185" xr:uid="{00000000-0004-0000-0400-0000B8000000}"/>
    <hyperlink ref="C95" r:id="rId186" xr:uid="{00000000-0004-0000-0400-0000B9000000}"/>
    <hyperlink ref="I95" r:id="rId187" xr:uid="{00000000-0004-0000-0400-0000BA000000}"/>
    <hyperlink ref="C96" r:id="rId188" xr:uid="{00000000-0004-0000-0400-0000BB000000}"/>
    <hyperlink ref="I96" r:id="rId189" xr:uid="{00000000-0004-0000-0400-0000BC000000}"/>
    <hyperlink ref="C97" r:id="rId190" xr:uid="{00000000-0004-0000-0400-0000BD000000}"/>
    <hyperlink ref="I97" r:id="rId191" xr:uid="{00000000-0004-0000-0400-0000BE000000}"/>
    <hyperlink ref="C98" r:id="rId192" xr:uid="{00000000-0004-0000-0400-0000BF000000}"/>
    <hyperlink ref="I98" r:id="rId193" xr:uid="{00000000-0004-0000-0400-0000C0000000}"/>
    <hyperlink ref="C99" r:id="rId194" xr:uid="{00000000-0004-0000-0400-0000C1000000}"/>
    <hyperlink ref="I99" r:id="rId195" xr:uid="{00000000-0004-0000-0400-0000C2000000}"/>
    <hyperlink ref="C100" r:id="rId196" xr:uid="{00000000-0004-0000-0400-0000C3000000}"/>
    <hyperlink ref="I100" r:id="rId197" xr:uid="{00000000-0004-0000-0400-0000C4000000}"/>
    <hyperlink ref="C101" r:id="rId198" xr:uid="{00000000-0004-0000-0400-0000C5000000}"/>
    <hyperlink ref="I101" r:id="rId199" xr:uid="{00000000-0004-0000-0400-0000C6000000}"/>
    <hyperlink ref="C102" r:id="rId200" xr:uid="{00000000-0004-0000-0400-0000C7000000}"/>
    <hyperlink ref="I102" r:id="rId201" xr:uid="{00000000-0004-0000-0400-0000C8000000}"/>
    <hyperlink ref="C103" r:id="rId202" xr:uid="{00000000-0004-0000-0400-0000C9000000}"/>
    <hyperlink ref="I103" r:id="rId203" xr:uid="{00000000-0004-0000-0400-0000CA000000}"/>
    <hyperlink ref="C104" r:id="rId204" xr:uid="{00000000-0004-0000-0400-0000CB000000}"/>
    <hyperlink ref="I104" r:id="rId205" xr:uid="{00000000-0004-0000-0400-0000CC000000}"/>
    <hyperlink ref="C105" r:id="rId206" xr:uid="{00000000-0004-0000-0400-0000CD000000}"/>
    <hyperlink ref="I105" r:id="rId207" xr:uid="{00000000-0004-0000-0400-0000CE000000}"/>
    <hyperlink ref="C106" r:id="rId208" xr:uid="{00000000-0004-0000-0400-0000CF000000}"/>
    <hyperlink ref="I106" r:id="rId209" xr:uid="{00000000-0004-0000-0400-0000D0000000}"/>
    <hyperlink ref="C107" r:id="rId210" xr:uid="{00000000-0004-0000-0400-0000D1000000}"/>
    <hyperlink ref="I107" r:id="rId211" xr:uid="{00000000-0004-0000-0400-0000D2000000}"/>
    <hyperlink ref="C108" r:id="rId212" xr:uid="{00000000-0004-0000-0400-0000D3000000}"/>
    <hyperlink ref="I108" r:id="rId213" xr:uid="{00000000-0004-0000-0400-0000D4000000}"/>
    <hyperlink ref="C109" r:id="rId214" xr:uid="{00000000-0004-0000-0400-0000D5000000}"/>
    <hyperlink ref="I109" r:id="rId215" xr:uid="{00000000-0004-0000-0400-0000D6000000}"/>
    <hyperlink ref="C110" r:id="rId216" xr:uid="{00000000-0004-0000-0400-0000D7000000}"/>
    <hyperlink ref="I110" r:id="rId217" xr:uid="{00000000-0004-0000-0400-0000D8000000}"/>
    <hyperlink ref="C111" r:id="rId218" xr:uid="{00000000-0004-0000-0400-0000D9000000}"/>
    <hyperlink ref="I111" r:id="rId219" xr:uid="{00000000-0004-0000-0400-0000DA000000}"/>
    <hyperlink ref="C112" r:id="rId220" xr:uid="{00000000-0004-0000-0400-0000DB000000}"/>
    <hyperlink ref="I112" r:id="rId221" xr:uid="{00000000-0004-0000-0400-0000DC000000}"/>
    <hyperlink ref="C113" r:id="rId222" xr:uid="{00000000-0004-0000-0400-0000DD000000}"/>
    <hyperlink ref="I113" r:id="rId223" xr:uid="{00000000-0004-0000-0400-0000DE000000}"/>
    <hyperlink ref="C114" r:id="rId224" xr:uid="{00000000-0004-0000-0400-0000DF000000}"/>
    <hyperlink ref="I114" r:id="rId225" xr:uid="{00000000-0004-0000-0400-0000E0000000}"/>
    <hyperlink ref="C115" r:id="rId226" xr:uid="{00000000-0004-0000-0400-0000E1000000}"/>
    <hyperlink ref="I115" r:id="rId227" xr:uid="{00000000-0004-0000-0400-0000E2000000}"/>
    <hyperlink ref="C116" r:id="rId228" xr:uid="{00000000-0004-0000-0400-0000E3000000}"/>
    <hyperlink ref="I116" r:id="rId229" xr:uid="{00000000-0004-0000-0400-0000E4000000}"/>
    <hyperlink ref="C117" r:id="rId230" xr:uid="{00000000-0004-0000-0400-0000E5000000}"/>
    <hyperlink ref="I117" r:id="rId231" xr:uid="{00000000-0004-0000-0400-0000E6000000}"/>
    <hyperlink ref="C118" r:id="rId232" xr:uid="{00000000-0004-0000-0400-0000E7000000}"/>
    <hyperlink ref="I118" r:id="rId233" xr:uid="{00000000-0004-0000-0400-0000E8000000}"/>
    <hyperlink ref="C119" r:id="rId234" xr:uid="{00000000-0004-0000-0400-0000E9000000}"/>
    <hyperlink ref="I119" r:id="rId235" xr:uid="{00000000-0004-0000-0400-0000EA000000}"/>
    <hyperlink ref="C120" r:id="rId236" xr:uid="{00000000-0004-0000-0400-0000EB000000}"/>
    <hyperlink ref="I120" r:id="rId237" xr:uid="{00000000-0004-0000-0400-0000EC000000}"/>
    <hyperlink ref="C121" r:id="rId238" xr:uid="{00000000-0004-0000-0400-0000ED000000}"/>
    <hyperlink ref="I121" r:id="rId239" xr:uid="{00000000-0004-0000-0400-0000EE000000}"/>
    <hyperlink ref="C122" r:id="rId240" xr:uid="{00000000-0004-0000-0400-0000EF000000}"/>
    <hyperlink ref="I122" r:id="rId241" xr:uid="{00000000-0004-0000-0400-0000F0000000}"/>
    <hyperlink ref="C123" r:id="rId242" xr:uid="{00000000-0004-0000-0400-0000F1000000}"/>
    <hyperlink ref="I123" r:id="rId243" xr:uid="{00000000-0004-0000-0400-0000F2000000}"/>
    <hyperlink ref="C124" r:id="rId244" xr:uid="{00000000-0004-0000-0400-0000F3000000}"/>
    <hyperlink ref="I124" r:id="rId245" xr:uid="{00000000-0004-0000-0400-0000F4000000}"/>
    <hyperlink ref="C125" r:id="rId246" xr:uid="{00000000-0004-0000-0400-0000F5000000}"/>
    <hyperlink ref="I125" r:id="rId247" xr:uid="{00000000-0004-0000-0400-0000F6000000}"/>
    <hyperlink ref="C126" r:id="rId248" xr:uid="{00000000-0004-0000-0400-0000F7000000}"/>
    <hyperlink ref="I126" r:id="rId249" xr:uid="{00000000-0004-0000-0400-0000F8000000}"/>
    <hyperlink ref="C127" r:id="rId250" xr:uid="{00000000-0004-0000-0400-0000F9000000}"/>
    <hyperlink ref="I127" r:id="rId251" xr:uid="{00000000-0004-0000-0400-0000FA000000}"/>
    <hyperlink ref="C128" r:id="rId252" xr:uid="{00000000-0004-0000-0400-0000FB000000}"/>
    <hyperlink ref="I128" r:id="rId253" xr:uid="{00000000-0004-0000-0400-0000FC000000}"/>
    <hyperlink ref="C129" r:id="rId254" xr:uid="{00000000-0004-0000-0400-0000FD000000}"/>
    <hyperlink ref="I129" r:id="rId255" xr:uid="{00000000-0004-0000-0400-0000FE000000}"/>
    <hyperlink ref="C130" r:id="rId256" xr:uid="{00000000-0004-0000-0400-0000FF000000}"/>
    <hyperlink ref="I130" r:id="rId257" xr:uid="{00000000-0004-0000-0400-000000010000}"/>
    <hyperlink ref="C131" r:id="rId258" xr:uid="{00000000-0004-0000-0400-000001010000}"/>
    <hyperlink ref="I131" r:id="rId259" xr:uid="{00000000-0004-0000-0400-000002010000}"/>
    <hyperlink ref="C132" r:id="rId260" xr:uid="{00000000-0004-0000-0400-000003010000}"/>
    <hyperlink ref="I132" r:id="rId261" xr:uid="{00000000-0004-0000-0400-000004010000}"/>
    <hyperlink ref="C133" r:id="rId262" xr:uid="{00000000-0004-0000-0400-000005010000}"/>
    <hyperlink ref="I133" r:id="rId263" xr:uid="{00000000-0004-0000-0400-000006010000}"/>
    <hyperlink ref="C134" r:id="rId264" xr:uid="{00000000-0004-0000-0400-000007010000}"/>
    <hyperlink ref="I134" r:id="rId265" xr:uid="{00000000-0004-0000-0400-000008010000}"/>
    <hyperlink ref="C135" r:id="rId266" xr:uid="{00000000-0004-0000-0400-000009010000}"/>
    <hyperlink ref="I135" r:id="rId267" xr:uid="{00000000-0004-0000-0400-00000A010000}"/>
    <hyperlink ref="C136" r:id="rId268" xr:uid="{00000000-0004-0000-0400-00000B010000}"/>
    <hyperlink ref="I136" r:id="rId269" xr:uid="{00000000-0004-0000-0400-00000C010000}"/>
    <hyperlink ref="C137" r:id="rId270" xr:uid="{00000000-0004-0000-0400-00000D010000}"/>
    <hyperlink ref="I137" r:id="rId271" xr:uid="{00000000-0004-0000-0400-00000E010000}"/>
    <hyperlink ref="C138" r:id="rId272" xr:uid="{00000000-0004-0000-0400-00000F010000}"/>
    <hyperlink ref="I138" r:id="rId273" xr:uid="{00000000-0004-0000-0400-000010010000}"/>
    <hyperlink ref="C139" r:id="rId274" xr:uid="{00000000-0004-0000-0400-000011010000}"/>
    <hyperlink ref="I139" r:id="rId275" xr:uid="{00000000-0004-0000-0400-000012010000}"/>
    <hyperlink ref="C140" r:id="rId276" xr:uid="{00000000-0004-0000-0400-000013010000}"/>
    <hyperlink ref="I140" r:id="rId277" xr:uid="{00000000-0004-0000-0400-000014010000}"/>
    <hyperlink ref="C141" r:id="rId278" xr:uid="{00000000-0004-0000-0400-000015010000}"/>
    <hyperlink ref="I141" r:id="rId279" xr:uid="{00000000-0004-0000-0400-000016010000}"/>
    <hyperlink ref="C142" r:id="rId280" xr:uid="{00000000-0004-0000-0400-000017010000}"/>
    <hyperlink ref="I142" r:id="rId281" xr:uid="{00000000-0004-0000-0400-000018010000}"/>
    <hyperlink ref="C143" r:id="rId282" xr:uid="{00000000-0004-0000-0400-000019010000}"/>
    <hyperlink ref="I143" r:id="rId283" xr:uid="{00000000-0004-0000-0400-00001A010000}"/>
    <hyperlink ref="C144" r:id="rId284" xr:uid="{00000000-0004-0000-0400-00001B010000}"/>
    <hyperlink ref="I144" r:id="rId285" xr:uid="{00000000-0004-0000-0400-00001C010000}"/>
    <hyperlink ref="C145" r:id="rId286" xr:uid="{00000000-0004-0000-0400-00001D010000}"/>
    <hyperlink ref="I145" r:id="rId287" xr:uid="{00000000-0004-0000-0400-00001E010000}"/>
    <hyperlink ref="C146" r:id="rId288" xr:uid="{00000000-0004-0000-0400-00001F010000}"/>
    <hyperlink ref="I146" r:id="rId289" xr:uid="{00000000-0004-0000-0400-000020010000}"/>
    <hyperlink ref="C147" r:id="rId290" xr:uid="{00000000-0004-0000-0400-000021010000}"/>
    <hyperlink ref="I147" r:id="rId291" xr:uid="{00000000-0004-0000-0400-000022010000}"/>
    <hyperlink ref="C148" r:id="rId292" xr:uid="{00000000-0004-0000-0400-000023010000}"/>
    <hyperlink ref="I148" r:id="rId293" xr:uid="{00000000-0004-0000-0400-000024010000}"/>
    <hyperlink ref="C149" r:id="rId294" xr:uid="{00000000-0004-0000-0400-000025010000}"/>
    <hyperlink ref="I149" r:id="rId295" xr:uid="{00000000-0004-0000-0400-000026010000}"/>
    <hyperlink ref="C150" r:id="rId296" xr:uid="{00000000-0004-0000-0400-000027010000}"/>
    <hyperlink ref="I150" r:id="rId297" xr:uid="{00000000-0004-0000-0400-000028010000}"/>
    <hyperlink ref="C151" r:id="rId298" xr:uid="{00000000-0004-0000-0400-000029010000}"/>
    <hyperlink ref="I151" r:id="rId299" xr:uid="{00000000-0004-0000-0400-00002A010000}"/>
    <hyperlink ref="C152" r:id="rId300" xr:uid="{00000000-0004-0000-0400-00002B010000}"/>
    <hyperlink ref="I152" r:id="rId301" xr:uid="{00000000-0004-0000-0400-00002C010000}"/>
    <hyperlink ref="C153" r:id="rId302" xr:uid="{00000000-0004-0000-0400-00002D010000}"/>
    <hyperlink ref="I153" r:id="rId303" xr:uid="{00000000-0004-0000-0400-00002E010000}"/>
    <hyperlink ref="C154" r:id="rId304" xr:uid="{00000000-0004-0000-0400-00002F010000}"/>
    <hyperlink ref="I154" r:id="rId305" xr:uid="{00000000-0004-0000-0400-000030010000}"/>
    <hyperlink ref="C155" r:id="rId306" xr:uid="{00000000-0004-0000-0400-000031010000}"/>
    <hyperlink ref="I155" r:id="rId307" xr:uid="{00000000-0004-0000-0400-000032010000}"/>
    <hyperlink ref="C168" r:id="rId308" xr:uid="{00000000-0004-0000-0400-000033010000}"/>
    <hyperlink ref="I168" r:id="rId309" xr:uid="{00000000-0004-0000-0400-000034010000}"/>
    <hyperlink ref="C169" r:id="rId310" xr:uid="{00000000-0004-0000-0400-000035010000}"/>
    <hyperlink ref="I169" r:id="rId311" xr:uid="{00000000-0004-0000-0400-000036010000}"/>
    <hyperlink ref="C170" r:id="rId312" xr:uid="{00000000-0004-0000-0400-000037010000}"/>
    <hyperlink ref="I170" r:id="rId313" xr:uid="{00000000-0004-0000-0400-000038010000}"/>
    <hyperlink ref="C171" r:id="rId314" xr:uid="{00000000-0004-0000-0400-000039010000}"/>
    <hyperlink ref="I171" r:id="rId315" xr:uid="{00000000-0004-0000-0400-00003A010000}"/>
    <hyperlink ref="C172" r:id="rId316" xr:uid="{00000000-0004-0000-0400-00003B010000}"/>
    <hyperlink ref="I172" r:id="rId317" xr:uid="{00000000-0004-0000-0400-00003C010000}"/>
    <hyperlink ref="C173" r:id="rId318" xr:uid="{00000000-0004-0000-0400-00003D010000}"/>
    <hyperlink ref="I173" r:id="rId319" xr:uid="{00000000-0004-0000-0400-00003E010000}"/>
    <hyperlink ref="C174" r:id="rId320" xr:uid="{00000000-0004-0000-0400-00003F010000}"/>
    <hyperlink ref="I174" r:id="rId321" xr:uid="{00000000-0004-0000-0400-000040010000}"/>
    <hyperlink ref="C175" r:id="rId322" xr:uid="{00000000-0004-0000-0400-000041010000}"/>
    <hyperlink ref="I175" r:id="rId323" xr:uid="{00000000-0004-0000-0400-000042010000}"/>
    <hyperlink ref="C176" r:id="rId324" xr:uid="{00000000-0004-0000-0400-000043010000}"/>
    <hyperlink ref="I176" r:id="rId325" xr:uid="{00000000-0004-0000-0400-000044010000}"/>
    <hyperlink ref="C177" r:id="rId326" xr:uid="{00000000-0004-0000-0400-000045010000}"/>
    <hyperlink ref="I177" r:id="rId327" xr:uid="{00000000-0004-0000-0400-000046010000}"/>
    <hyperlink ref="C178" r:id="rId328" xr:uid="{00000000-0004-0000-0400-000047010000}"/>
    <hyperlink ref="I178" r:id="rId329" xr:uid="{00000000-0004-0000-0400-000048010000}"/>
    <hyperlink ref="C179" r:id="rId330" xr:uid="{00000000-0004-0000-0400-000049010000}"/>
    <hyperlink ref="I179" r:id="rId331" xr:uid="{00000000-0004-0000-0400-00004A010000}"/>
    <hyperlink ref="C180" r:id="rId332" xr:uid="{00000000-0004-0000-0400-00004B010000}"/>
    <hyperlink ref="I180" r:id="rId333" xr:uid="{00000000-0004-0000-0400-00004C010000}"/>
    <hyperlink ref="C181" r:id="rId334" xr:uid="{00000000-0004-0000-0400-00004D010000}"/>
    <hyperlink ref="I181" r:id="rId335" xr:uid="{00000000-0004-0000-0400-00004E010000}"/>
    <hyperlink ref="C182" r:id="rId336" xr:uid="{00000000-0004-0000-0400-00004F010000}"/>
    <hyperlink ref="I182" r:id="rId337" xr:uid="{00000000-0004-0000-0400-000050010000}"/>
    <hyperlink ref="C183" r:id="rId338" xr:uid="{00000000-0004-0000-0400-000051010000}"/>
    <hyperlink ref="I183" r:id="rId339" xr:uid="{00000000-0004-0000-0400-000052010000}"/>
    <hyperlink ref="C184" r:id="rId340" xr:uid="{00000000-0004-0000-0400-000053010000}"/>
    <hyperlink ref="I184" r:id="rId341" xr:uid="{00000000-0004-0000-0400-000054010000}"/>
    <hyperlink ref="C185" r:id="rId342" xr:uid="{00000000-0004-0000-0400-000055010000}"/>
    <hyperlink ref="I185" r:id="rId343" xr:uid="{00000000-0004-0000-0400-000056010000}"/>
    <hyperlink ref="C186" r:id="rId344" xr:uid="{00000000-0004-0000-0400-000057010000}"/>
    <hyperlink ref="I186" r:id="rId345" xr:uid="{00000000-0004-0000-0400-000058010000}"/>
    <hyperlink ref="C187" r:id="rId346" xr:uid="{00000000-0004-0000-0400-000059010000}"/>
    <hyperlink ref="I187" r:id="rId347" xr:uid="{00000000-0004-0000-0400-00005A010000}"/>
    <hyperlink ref="C188" r:id="rId348" xr:uid="{00000000-0004-0000-0400-00005B010000}"/>
    <hyperlink ref="I188" r:id="rId349" xr:uid="{00000000-0004-0000-0400-00005C010000}"/>
    <hyperlink ref="C189" r:id="rId350" xr:uid="{00000000-0004-0000-0400-00005D010000}"/>
    <hyperlink ref="I189" r:id="rId351" xr:uid="{00000000-0004-0000-0400-00005E010000}"/>
    <hyperlink ref="C190" r:id="rId352" xr:uid="{00000000-0004-0000-0400-00005F010000}"/>
    <hyperlink ref="I190" r:id="rId353" xr:uid="{00000000-0004-0000-0400-000060010000}"/>
    <hyperlink ref="C191" r:id="rId354" xr:uid="{00000000-0004-0000-0400-000061010000}"/>
    <hyperlink ref="I191" r:id="rId355" xr:uid="{00000000-0004-0000-0400-000062010000}"/>
    <hyperlink ref="C203" r:id="rId356" xr:uid="{00000000-0004-0000-0400-000063010000}"/>
    <hyperlink ref="I203" r:id="rId357" xr:uid="{00000000-0004-0000-0400-000064010000}"/>
    <hyperlink ref="C204" r:id="rId358" xr:uid="{00000000-0004-0000-0400-000065010000}"/>
    <hyperlink ref="I204" r:id="rId359" xr:uid="{00000000-0004-0000-0400-000066010000}"/>
    <hyperlink ref="C205" r:id="rId360" xr:uid="{00000000-0004-0000-0400-000067010000}"/>
    <hyperlink ref="I205" r:id="rId361" xr:uid="{00000000-0004-0000-0400-000068010000}"/>
    <hyperlink ref="C206" r:id="rId362" xr:uid="{00000000-0004-0000-0400-000069010000}"/>
    <hyperlink ref="I206" r:id="rId363" xr:uid="{00000000-0004-0000-0400-00006A010000}"/>
    <hyperlink ref="C207" r:id="rId364" xr:uid="{00000000-0004-0000-0400-00006B010000}"/>
    <hyperlink ref="I207" r:id="rId365" xr:uid="{00000000-0004-0000-0400-00006C010000}"/>
    <hyperlink ref="C208" r:id="rId366" xr:uid="{00000000-0004-0000-0400-00006D010000}"/>
    <hyperlink ref="I208" r:id="rId367" xr:uid="{00000000-0004-0000-0400-00006E010000}"/>
    <hyperlink ref="C209" r:id="rId368" xr:uid="{00000000-0004-0000-0400-00006F010000}"/>
    <hyperlink ref="I209" r:id="rId369" xr:uid="{00000000-0004-0000-0400-000070010000}"/>
    <hyperlink ref="C210" r:id="rId370" xr:uid="{00000000-0004-0000-0400-000071010000}"/>
    <hyperlink ref="I210" r:id="rId371" xr:uid="{00000000-0004-0000-0400-000072010000}"/>
    <hyperlink ref="C211" r:id="rId372" xr:uid="{00000000-0004-0000-0400-000073010000}"/>
    <hyperlink ref="I211" r:id="rId373" xr:uid="{00000000-0004-0000-0400-000074010000}"/>
    <hyperlink ref="C212" r:id="rId374" xr:uid="{00000000-0004-0000-0400-000075010000}"/>
    <hyperlink ref="I212" r:id="rId375" xr:uid="{00000000-0004-0000-0400-000076010000}"/>
    <hyperlink ref="C213" r:id="rId376" xr:uid="{00000000-0004-0000-0400-000077010000}"/>
    <hyperlink ref="I213" r:id="rId377" xr:uid="{00000000-0004-0000-0400-000078010000}"/>
    <hyperlink ref="C214" r:id="rId378" xr:uid="{00000000-0004-0000-0400-000079010000}"/>
    <hyperlink ref="I214" r:id="rId379" xr:uid="{00000000-0004-0000-0400-00007A010000}"/>
    <hyperlink ref="C215" r:id="rId380" xr:uid="{00000000-0004-0000-0400-00007B010000}"/>
    <hyperlink ref="I215" r:id="rId381" xr:uid="{00000000-0004-0000-0400-00007C010000}"/>
    <hyperlink ref="C216" r:id="rId382" xr:uid="{00000000-0004-0000-0400-00007D010000}"/>
    <hyperlink ref="I216" r:id="rId383" xr:uid="{00000000-0004-0000-0400-00007E010000}"/>
    <hyperlink ref="C217" r:id="rId384" xr:uid="{00000000-0004-0000-0400-00007F010000}"/>
    <hyperlink ref="I217" r:id="rId385" xr:uid="{00000000-0004-0000-0400-000080010000}"/>
    <hyperlink ref="C218" r:id="rId386" xr:uid="{00000000-0004-0000-0400-000081010000}"/>
    <hyperlink ref="I218" r:id="rId387" xr:uid="{00000000-0004-0000-0400-000082010000}"/>
    <hyperlink ref="C219" r:id="rId388" xr:uid="{00000000-0004-0000-0400-000083010000}"/>
    <hyperlink ref="I219" r:id="rId389" xr:uid="{00000000-0004-0000-0400-000084010000}"/>
    <hyperlink ref="C220" r:id="rId390" xr:uid="{00000000-0004-0000-0400-000085010000}"/>
    <hyperlink ref="I220" r:id="rId391" xr:uid="{00000000-0004-0000-0400-000086010000}"/>
    <hyperlink ref="C221" r:id="rId392" xr:uid="{00000000-0004-0000-0400-000087010000}"/>
    <hyperlink ref="I221" r:id="rId393" location="filter=.staff" xr:uid="{00000000-0004-0000-0400-000088010000}"/>
    <hyperlink ref="C222" r:id="rId394" xr:uid="{00000000-0004-0000-0400-000089010000}"/>
    <hyperlink ref="I222" r:id="rId395" xr:uid="{00000000-0004-0000-0400-00008A010000}"/>
    <hyperlink ref="C223" r:id="rId396" xr:uid="{00000000-0004-0000-0400-00008B010000}"/>
    <hyperlink ref="I223" r:id="rId397" xr:uid="{00000000-0004-0000-0400-00008C010000}"/>
    <hyperlink ref="C224" r:id="rId398" xr:uid="{00000000-0004-0000-0400-00008D010000}"/>
    <hyperlink ref="I224" r:id="rId399" location="filter=.staff" xr:uid="{00000000-0004-0000-0400-00008E010000}"/>
    <hyperlink ref="C225" r:id="rId400" xr:uid="{00000000-0004-0000-0400-00008F010000}"/>
    <hyperlink ref="I225" r:id="rId401" xr:uid="{00000000-0004-0000-0400-000090010000}"/>
    <hyperlink ref="C226" r:id="rId402" xr:uid="{00000000-0004-0000-0400-000091010000}"/>
    <hyperlink ref="I226" r:id="rId403" xr:uid="{00000000-0004-0000-0400-000092010000}"/>
    <hyperlink ref="C227" r:id="rId404" xr:uid="{00000000-0004-0000-0400-000093010000}"/>
    <hyperlink ref="I227" r:id="rId405" xr:uid="{00000000-0004-0000-0400-000094010000}"/>
    <hyperlink ref="C228" r:id="rId406" xr:uid="{00000000-0004-0000-0400-000095010000}"/>
    <hyperlink ref="I228" r:id="rId407" xr:uid="{00000000-0004-0000-0400-000096010000}"/>
    <hyperlink ref="C229" r:id="rId408" xr:uid="{00000000-0004-0000-0400-000097010000}"/>
    <hyperlink ref="I229" r:id="rId409" xr:uid="{00000000-0004-0000-0400-000098010000}"/>
    <hyperlink ref="C230" r:id="rId410" xr:uid="{00000000-0004-0000-0400-000099010000}"/>
    <hyperlink ref="I230" r:id="rId411" xr:uid="{00000000-0004-0000-0400-00009A010000}"/>
    <hyperlink ref="C231" r:id="rId412" xr:uid="{00000000-0004-0000-0400-00009B010000}"/>
    <hyperlink ref="I231" r:id="rId413" xr:uid="{00000000-0004-0000-0400-00009C010000}"/>
    <hyperlink ref="C232" r:id="rId414" xr:uid="{00000000-0004-0000-0400-00009D010000}"/>
    <hyperlink ref="I232" r:id="rId415" xr:uid="{00000000-0004-0000-0400-00009E010000}"/>
    <hyperlink ref="C233" r:id="rId416" xr:uid="{00000000-0004-0000-0400-00009F010000}"/>
    <hyperlink ref="I233" r:id="rId417" xr:uid="{00000000-0004-0000-0400-0000A0010000}"/>
    <hyperlink ref="C234" r:id="rId418" xr:uid="{00000000-0004-0000-0400-0000A1010000}"/>
    <hyperlink ref="I234" r:id="rId419" xr:uid="{00000000-0004-0000-0400-0000A2010000}"/>
    <hyperlink ref="C235" r:id="rId420" xr:uid="{00000000-0004-0000-0400-0000A3010000}"/>
    <hyperlink ref="I235" r:id="rId421" xr:uid="{00000000-0004-0000-0400-0000A4010000}"/>
    <hyperlink ref="C236" r:id="rId422" xr:uid="{00000000-0004-0000-0400-0000A5010000}"/>
    <hyperlink ref="I236" r:id="rId423" xr:uid="{00000000-0004-0000-0400-0000A6010000}"/>
    <hyperlink ref="C237" r:id="rId424" xr:uid="{00000000-0004-0000-0400-0000A7010000}"/>
    <hyperlink ref="I237" r:id="rId425" xr:uid="{00000000-0004-0000-0400-0000A8010000}"/>
    <hyperlink ref="C238" r:id="rId426" xr:uid="{00000000-0004-0000-0400-0000A9010000}"/>
    <hyperlink ref="I238" r:id="rId427" xr:uid="{00000000-0004-0000-0400-0000AA010000}"/>
    <hyperlink ref="C239" r:id="rId428" xr:uid="{00000000-0004-0000-0400-0000AB010000}"/>
    <hyperlink ref="I239" r:id="rId429" xr:uid="{00000000-0004-0000-0400-0000AC010000}"/>
    <hyperlink ref="C240" r:id="rId430" xr:uid="{00000000-0004-0000-0400-0000AD010000}"/>
    <hyperlink ref="I240" r:id="rId431" xr:uid="{00000000-0004-0000-0400-0000AE010000}"/>
    <hyperlink ref="C241" r:id="rId432" xr:uid="{00000000-0004-0000-0400-0000AF010000}"/>
    <hyperlink ref="I241" r:id="rId433" xr:uid="{00000000-0004-0000-0400-0000B0010000}"/>
    <hyperlink ref="C242" r:id="rId434" xr:uid="{00000000-0004-0000-0400-0000B1010000}"/>
    <hyperlink ref="I242" r:id="rId435" xr:uid="{00000000-0004-0000-0400-0000B2010000}"/>
    <hyperlink ref="C243" r:id="rId436" xr:uid="{00000000-0004-0000-0400-0000B3010000}"/>
    <hyperlink ref="I243" r:id="rId437" xr:uid="{00000000-0004-0000-0400-0000B4010000}"/>
    <hyperlink ref="C244" r:id="rId438" xr:uid="{00000000-0004-0000-0400-0000B5010000}"/>
    <hyperlink ref="I244" r:id="rId439" xr:uid="{00000000-0004-0000-0400-0000B6010000}"/>
    <hyperlink ref="C245" r:id="rId440" xr:uid="{00000000-0004-0000-0400-0000B7010000}"/>
    <hyperlink ref="I245" r:id="rId441" xr:uid="{00000000-0004-0000-0400-0000B8010000}"/>
    <hyperlink ref="C246" r:id="rId442" xr:uid="{00000000-0004-0000-0400-0000B9010000}"/>
    <hyperlink ref="I246" r:id="rId443" xr:uid="{00000000-0004-0000-0400-0000BA010000}"/>
    <hyperlink ref="C247" r:id="rId444" xr:uid="{00000000-0004-0000-0400-0000BB010000}"/>
    <hyperlink ref="I247" r:id="rId445" xr:uid="{00000000-0004-0000-0400-0000BC010000}"/>
    <hyperlink ref="C248" r:id="rId446" xr:uid="{00000000-0004-0000-0400-0000BD010000}"/>
    <hyperlink ref="I248" r:id="rId447" xr:uid="{00000000-0004-0000-0400-0000BE010000}"/>
    <hyperlink ref="C249" r:id="rId448" xr:uid="{00000000-0004-0000-0400-0000BF010000}"/>
    <hyperlink ref="I249" r:id="rId449" xr:uid="{00000000-0004-0000-0400-0000C0010000}"/>
    <hyperlink ref="C250" r:id="rId450" xr:uid="{00000000-0004-0000-0400-0000C1010000}"/>
    <hyperlink ref="I250" r:id="rId451" xr:uid="{00000000-0004-0000-0400-0000C2010000}"/>
    <hyperlink ref="C251" r:id="rId452" xr:uid="{00000000-0004-0000-0400-0000C3010000}"/>
    <hyperlink ref="I251" r:id="rId453" xr:uid="{00000000-0004-0000-0400-0000C4010000}"/>
    <hyperlink ref="C252" r:id="rId454" xr:uid="{00000000-0004-0000-0400-0000C5010000}"/>
    <hyperlink ref="I252" r:id="rId455" xr:uid="{00000000-0004-0000-0400-0000C6010000}"/>
    <hyperlink ref="C253" r:id="rId456" xr:uid="{00000000-0004-0000-0400-0000C7010000}"/>
    <hyperlink ref="I253" r:id="rId457" xr:uid="{00000000-0004-0000-0400-0000C8010000}"/>
    <hyperlink ref="C254" r:id="rId458" xr:uid="{00000000-0004-0000-0400-0000C9010000}"/>
    <hyperlink ref="I254" r:id="rId459" xr:uid="{00000000-0004-0000-0400-0000CA010000}"/>
    <hyperlink ref="C255" r:id="rId460" xr:uid="{00000000-0004-0000-0400-0000CB010000}"/>
    <hyperlink ref="I255" r:id="rId461" xr:uid="{00000000-0004-0000-0400-0000CC010000}"/>
    <hyperlink ref="C256" r:id="rId462" xr:uid="{00000000-0004-0000-0400-0000CD010000}"/>
    <hyperlink ref="I256" r:id="rId463" xr:uid="{00000000-0004-0000-0400-0000CE010000}"/>
    <hyperlink ref="C257" r:id="rId464" xr:uid="{00000000-0004-0000-0400-0000CF010000}"/>
    <hyperlink ref="I257" r:id="rId465" xr:uid="{00000000-0004-0000-0400-0000D0010000}"/>
    <hyperlink ref="C258" r:id="rId466" xr:uid="{00000000-0004-0000-0400-0000D1010000}"/>
    <hyperlink ref="I258" r:id="rId467" xr:uid="{00000000-0004-0000-0400-0000D2010000}"/>
    <hyperlink ref="C259" r:id="rId468" xr:uid="{00000000-0004-0000-0400-0000D3010000}"/>
    <hyperlink ref="I259" r:id="rId469" xr:uid="{00000000-0004-0000-0400-0000D4010000}"/>
    <hyperlink ref="C260" r:id="rId470" xr:uid="{00000000-0004-0000-0400-0000D5010000}"/>
    <hyperlink ref="I260" r:id="rId471" xr:uid="{00000000-0004-0000-0400-0000D6010000}"/>
    <hyperlink ref="C261" r:id="rId472" xr:uid="{00000000-0004-0000-0400-0000D7010000}"/>
    <hyperlink ref="I261" r:id="rId473" xr:uid="{00000000-0004-0000-0400-0000D8010000}"/>
    <hyperlink ref="C262" r:id="rId474" xr:uid="{00000000-0004-0000-0400-0000D9010000}"/>
    <hyperlink ref="I262" r:id="rId475" xr:uid="{00000000-0004-0000-0400-0000DA010000}"/>
    <hyperlink ref="C263" r:id="rId476" xr:uid="{00000000-0004-0000-0400-0000DB010000}"/>
    <hyperlink ref="I263" r:id="rId477" xr:uid="{00000000-0004-0000-0400-0000DC010000}"/>
    <hyperlink ref="C264" r:id="rId478" xr:uid="{00000000-0004-0000-0400-0000DD010000}"/>
    <hyperlink ref="I264" r:id="rId479" xr:uid="{00000000-0004-0000-0400-0000DE010000}"/>
    <hyperlink ref="C265" r:id="rId480" xr:uid="{00000000-0004-0000-0400-0000DF010000}"/>
    <hyperlink ref="I265" r:id="rId481" xr:uid="{00000000-0004-0000-0400-0000E0010000}"/>
    <hyperlink ref="C266" r:id="rId482" xr:uid="{00000000-0004-0000-0400-0000E1010000}"/>
    <hyperlink ref="I266" r:id="rId483" xr:uid="{00000000-0004-0000-0400-0000E2010000}"/>
    <hyperlink ref="C267" r:id="rId484" xr:uid="{00000000-0004-0000-0400-0000E3010000}"/>
    <hyperlink ref="I267" r:id="rId485" xr:uid="{00000000-0004-0000-0400-0000E4010000}"/>
    <hyperlink ref="C268" r:id="rId486" xr:uid="{00000000-0004-0000-0400-0000E5010000}"/>
    <hyperlink ref="I268" r:id="rId487" location="contact" xr:uid="{00000000-0004-0000-0400-0000E6010000}"/>
    <hyperlink ref="C269" r:id="rId488" xr:uid="{00000000-0004-0000-0400-0000E7010000}"/>
    <hyperlink ref="I269" r:id="rId489" xr:uid="{00000000-0004-0000-0400-0000E8010000}"/>
    <hyperlink ref="C270" r:id="rId490" xr:uid="{00000000-0004-0000-0400-0000E9010000}"/>
    <hyperlink ref="I270" r:id="rId491" xr:uid="{00000000-0004-0000-0400-0000EA010000}"/>
    <hyperlink ref="C271" r:id="rId492" xr:uid="{00000000-0004-0000-0400-0000EB010000}"/>
    <hyperlink ref="I271" r:id="rId493" xr:uid="{00000000-0004-0000-0400-0000EC010000}"/>
    <hyperlink ref="C272" r:id="rId494" xr:uid="{00000000-0004-0000-0400-0000ED010000}"/>
    <hyperlink ref="I272" r:id="rId495" xr:uid="{00000000-0004-0000-0400-0000EE010000}"/>
    <hyperlink ref="C273" r:id="rId496" xr:uid="{00000000-0004-0000-0400-0000EF010000}"/>
    <hyperlink ref="I273" r:id="rId497" xr:uid="{00000000-0004-0000-0400-0000F0010000}"/>
    <hyperlink ref="C274" r:id="rId498" xr:uid="{00000000-0004-0000-0400-0000F1010000}"/>
    <hyperlink ref="I274" r:id="rId499" xr:uid="{00000000-0004-0000-0400-0000F2010000}"/>
    <hyperlink ref="C275" r:id="rId500" xr:uid="{00000000-0004-0000-0400-0000F3010000}"/>
    <hyperlink ref="I275" r:id="rId501" xr:uid="{00000000-0004-0000-0400-0000F4010000}"/>
    <hyperlink ref="C276" r:id="rId502" xr:uid="{00000000-0004-0000-0400-0000F5010000}"/>
    <hyperlink ref="I276" r:id="rId503" xr:uid="{00000000-0004-0000-0400-0000F6010000}"/>
    <hyperlink ref="C277" r:id="rId504" xr:uid="{00000000-0004-0000-0400-0000F7010000}"/>
    <hyperlink ref="I277" r:id="rId505" xr:uid="{00000000-0004-0000-0400-0000F8010000}"/>
    <hyperlink ref="C278" r:id="rId506" xr:uid="{00000000-0004-0000-0400-0000F9010000}"/>
    <hyperlink ref="I278" r:id="rId507" xr:uid="{00000000-0004-0000-0400-0000FA010000}"/>
    <hyperlink ref="C279" r:id="rId508" xr:uid="{00000000-0004-0000-0400-0000FB010000}"/>
    <hyperlink ref="I279" r:id="rId509" xr:uid="{00000000-0004-0000-0400-0000FC010000}"/>
    <hyperlink ref="C280" r:id="rId510" xr:uid="{00000000-0004-0000-0400-0000FD010000}"/>
    <hyperlink ref="I280" r:id="rId511" xr:uid="{00000000-0004-0000-0400-0000FE010000}"/>
    <hyperlink ref="C281" r:id="rId512" xr:uid="{00000000-0004-0000-0400-0000FF010000}"/>
    <hyperlink ref="I281" r:id="rId513" xr:uid="{00000000-0004-0000-0400-000000020000}"/>
    <hyperlink ref="C282" r:id="rId514" xr:uid="{00000000-0004-0000-0400-000001020000}"/>
    <hyperlink ref="I282" r:id="rId515" xr:uid="{00000000-0004-0000-0400-000002020000}"/>
    <hyperlink ref="C283" r:id="rId516" xr:uid="{00000000-0004-0000-0400-000003020000}"/>
    <hyperlink ref="I283" r:id="rId517" xr:uid="{00000000-0004-0000-0400-000004020000}"/>
    <hyperlink ref="C284" r:id="rId518" xr:uid="{00000000-0004-0000-0400-000005020000}"/>
    <hyperlink ref="I284" r:id="rId519" xr:uid="{00000000-0004-0000-0400-000006020000}"/>
    <hyperlink ref="C285" r:id="rId520" xr:uid="{00000000-0004-0000-0400-000007020000}"/>
    <hyperlink ref="I285" r:id="rId521" xr:uid="{00000000-0004-0000-0400-000008020000}"/>
    <hyperlink ref="C286" r:id="rId522" xr:uid="{00000000-0004-0000-0400-000009020000}"/>
    <hyperlink ref="I286" r:id="rId523" xr:uid="{00000000-0004-0000-0400-00000A020000}"/>
    <hyperlink ref="C287" r:id="rId524" xr:uid="{00000000-0004-0000-0400-00000B020000}"/>
    <hyperlink ref="I287" r:id="rId525" xr:uid="{00000000-0004-0000-0400-00000C020000}"/>
    <hyperlink ref="C288" r:id="rId526" xr:uid="{00000000-0004-0000-0400-00000D020000}"/>
    <hyperlink ref="I288" r:id="rId527" xr:uid="{00000000-0004-0000-0400-00000E020000}"/>
    <hyperlink ref="C289" r:id="rId528" xr:uid="{00000000-0004-0000-0400-00000F020000}"/>
    <hyperlink ref="I289" r:id="rId529" xr:uid="{00000000-0004-0000-0400-000010020000}"/>
    <hyperlink ref="C290" r:id="rId530" xr:uid="{00000000-0004-0000-0400-000011020000}"/>
    <hyperlink ref="I290" r:id="rId531" xr:uid="{00000000-0004-0000-0400-000012020000}"/>
    <hyperlink ref="C291" r:id="rId532" xr:uid="{00000000-0004-0000-0400-000013020000}"/>
    <hyperlink ref="I291" r:id="rId533" xr:uid="{00000000-0004-0000-0400-000014020000}"/>
    <hyperlink ref="C292" r:id="rId534" xr:uid="{00000000-0004-0000-0400-000015020000}"/>
    <hyperlink ref="I292" r:id="rId535" xr:uid="{00000000-0004-0000-0400-000016020000}"/>
    <hyperlink ref="C293" r:id="rId536" xr:uid="{00000000-0004-0000-0400-000017020000}"/>
    <hyperlink ref="I293" r:id="rId537" xr:uid="{00000000-0004-0000-0400-000018020000}"/>
    <hyperlink ref="C294" r:id="rId538" xr:uid="{00000000-0004-0000-0400-000019020000}"/>
    <hyperlink ref="I294" r:id="rId539" xr:uid="{00000000-0004-0000-0400-00001A020000}"/>
    <hyperlink ref="C295" r:id="rId540" xr:uid="{00000000-0004-0000-0400-00001B020000}"/>
    <hyperlink ref="I295" r:id="rId541" xr:uid="{00000000-0004-0000-0400-00001C020000}"/>
    <hyperlink ref="C296" r:id="rId542" xr:uid="{00000000-0004-0000-0400-00001D020000}"/>
    <hyperlink ref="I296" r:id="rId543" xr:uid="{00000000-0004-0000-0400-00001E020000}"/>
    <hyperlink ref="C297" r:id="rId544" xr:uid="{00000000-0004-0000-0400-00001F020000}"/>
    <hyperlink ref="I297" r:id="rId545" xr:uid="{00000000-0004-0000-0400-000020020000}"/>
    <hyperlink ref="C298" r:id="rId546" xr:uid="{00000000-0004-0000-0400-000021020000}"/>
    <hyperlink ref="I298" r:id="rId547" xr:uid="{00000000-0004-0000-0400-000022020000}"/>
    <hyperlink ref="C299" r:id="rId548" xr:uid="{00000000-0004-0000-0400-000023020000}"/>
    <hyperlink ref="I299" r:id="rId549" xr:uid="{00000000-0004-0000-0400-000024020000}"/>
    <hyperlink ref="C300" r:id="rId550" xr:uid="{00000000-0004-0000-0400-000025020000}"/>
    <hyperlink ref="I300" r:id="rId551" xr:uid="{00000000-0004-0000-0400-000026020000}"/>
    <hyperlink ref="C301" r:id="rId552" xr:uid="{00000000-0004-0000-0400-000027020000}"/>
    <hyperlink ref="I301" r:id="rId553" xr:uid="{00000000-0004-0000-0400-000028020000}"/>
    <hyperlink ref="C302" r:id="rId554" xr:uid="{00000000-0004-0000-0400-000029020000}"/>
    <hyperlink ref="I302" r:id="rId555" xr:uid="{00000000-0004-0000-0400-00002A020000}"/>
    <hyperlink ref="C303" r:id="rId556" xr:uid="{00000000-0004-0000-0400-00002B020000}"/>
    <hyperlink ref="I303" r:id="rId557" xr:uid="{00000000-0004-0000-0400-00002C020000}"/>
    <hyperlink ref="C304" r:id="rId558" xr:uid="{00000000-0004-0000-0400-00002D020000}"/>
    <hyperlink ref="I304" r:id="rId559" xr:uid="{00000000-0004-0000-0400-00002E020000}"/>
    <hyperlink ref="C305" r:id="rId560" xr:uid="{00000000-0004-0000-0400-00002F020000}"/>
    <hyperlink ref="I305" r:id="rId561" xr:uid="{00000000-0004-0000-0400-000030020000}"/>
    <hyperlink ref="C306" r:id="rId562" xr:uid="{00000000-0004-0000-0400-000031020000}"/>
    <hyperlink ref="I306" r:id="rId563" xr:uid="{00000000-0004-0000-0400-000032020000}"/>
    <hyperlink ref="C307" r:id="rId564" xr:uid="{00000000-0004-0000-0400-000033020000}"/>
    <hyperlink ref="I307" r:id="rId565" xr:uid="{00000000-0004-0000-0400-000034020000}"/>
    <hyperlink ref="C308" r:id="rId566" xr:uid="{00000000-0004-0000-0400-000035020000}"/>
    <hyperlink ref="I308" r:id="rId567" xr:uid="{00000000-0004-0000-0400-000036020000}"/>
    <hyperlink ref="C309" r:id="rId568" xr:uid="{00000000-0004-0000-0400-000037020000}"/>
    <hyperlink ref="I309" r:id="rId569" xr:uid="{00000000-0004-0000-0400-000038020000}"/>
    <hyperlink ref="C310" r:id="rId570" xr:uid="{00000000-0004-0000-0400-000039020000}"/>
    <hyperlink ref="I310" r:id="rId571" location="c365475" xr:uid="{00000000-0004-0000-0400-00003A020000}"/>
    <hyperlink ref="C311" r:id="rId572" xr:uid="{00000000-0004-0000-0400-00003B020000}"/>
    <hyperlink ref="I311" r:id="rId573" xr:uid="{00000000-0004-0000-0400-00003C020000}"/>
    <hyperlink ref="C312" r:id="rId574" xr:uid="{00000000-0004-0000-0400-00003D020000}"/>
    <hyperlink ref="I312" r:id="rId575" location="c365459" xr:uid="{00000000-0004-0000-0400-00003E020000}"/>
    <hyperlink ref="C313" r:id="rId576" xr:uid="{00000000-0004-0000-0400-00003F020000}"/>
    <hyperlink ref="I313" r:id="rId577" xr:uid="{00000000-0004-0000-0400-000040020000}"/>
    <hyperlink ref="C314" r:id="rId578" xr:uid="{00000000-0004-0000-0400-000041020000}"/>
    <hyperlink ref="I314" r:id="rId579" xr:uid="{00000000-0004-0000-0400-000042020000}"/>
    <hyperlink ref="C315" r:id="rId580" xr:uid="{00000000-0004-0000-0400-000043020000}"/>
    <hyperlink ref="I315" r:id="rId581" xr:uid="{00000000-0004-0000-0400-000044020000}"/>
    <hyperlink ref="C316" r:id="rId582" xr:uid="{00000000-0004-0000-0400-000045020000}"/>
    <hyperlink ref="I316" r:id="rId583" xr:uid="{00000000-0004-0000-0400-000046020000}"/>
    <hyperlink ref="C317" r:id="rId584" xr:uid="{00000000-0004-0000-0400-000047020000}"/>
    <hyperlink ref="I317" r:id="rId585" xr:uid="{00000000-0004-0000-0400-000048020000}"/>
    <hyperlink ref="C318" r:id="rId586" xr:uid="{00000000-0004-0000-0400-000049020000}"/>
    <hyperlink ref="I318" r:id="rId587" xr:uid="{00000000-0004-0000-0400-00004A020000}"/>
    <hyperlink ref="C319" r:id="rId588" xr:uid="{00000000-0004-0000-0400-00004B020000}"/>
    <hyperlink ref="I319" r:id="rId589" xr:uid="{00000000-0004-0000-0400-00004C020000}"/>
    <hyperlink ref="C320" r:id="rId590" xr:uid="{00000000-0004-0000-0400-00004D020000}"/>
    <hyperlink ref="I320" r:id="rId591" xr:uid="{00000000-0004-0000-0400-00004E020000}"/>
    <hyperlink ref="C321" r:id="rId592" xr:uid="{00000000-0004-0000-0400-00004F020000}"/>
    <hyperlink ref="I321" r:id="rId593" xr:uid="{00000000-0004-0000-0400-000050020000}"/>
    <hyperlink ref="C322" r:id="rId594" xr:uid="{00000000-0004-0000-0400-000051020000}"/>
    <hyperlink ref="I322" r:id="rId595" xr:uid="{00000000-0004-0000-0400-000052020000}"/>
    <hyperlink ref="C323" r:id="rId596" xr:uid="{00000000-0004-0000-0400-000053020000}"/>
    <hyperlink ref="I323" r:id="rId597" xr:uid="{00000000-0004-0000-0400-000054020000}"/>
    <hyperlink ref="C324" r:id="rId598" xr:uid="{00000000-0004-0000-0400-000055020000}"/>
    <hyperlink ref="I324" r:id="rId599" xr:uid="{00000000-0004-0000-0400-000056020000}"/>
    <hyperlink ref="C325" r:id="rId600" xr:uid="{00000000-0004-0000-0400-000057020000}"/>
    <hyperlink ref="I325" r:id="rId601" xr:uid="{00000000-0004-0000-0400-000058020000}"/>
    <hyperlink ref="C326" r:id="rId602" xr:uid="{00000000-0004-0000-0400-000059020000}"/>
    <hyperlink ref="I326" r:id="rId603" xr:uid="{00000000-0004-0000-0400-00005A020000}"/>
    <hyperlink ref="C327" r:id="rId604" xr:uid="{00000000-0004-0000-0400-00005B020000}"/>
    <hyperlink ref="I327" r:id="rId605" xr:uid="{00000000-0004-0000-0400-00005C020000}"/>
    <hyperlink ref="C328" r:id="rId606" xr:uid="{00000000-0004-0000-0400-00005D020000}"/>
    <hyperlink ref="C329" r:id="rId607" xr:uid="{00000000-0004-0000-0400-00005E020000}"/>
    <hyperlink ref="I329" r:id="rId608" xr:uid="{00000000-0004-0000-0400-00005F020000}"/>
    <hyperlink ref="C330" r:id="rId609" xr:uid="{00000000-0004-0000-0400-000060020000}"/>
    <hyperlink ref="I330" r:id="rId610" xr:uid="{00000000-0004-0000-0400-000061020000}"/>
    <hyperlink ref="C331" r:id="rId611" xr:uid="{00000000-0004-0000-0400-000062020000}"/>
    <hyperlink ref="I331" r:id="rId612" xr:uid="{00000000-0004-0000-0400-000063020000}"/>
    <hyperlink ref="C332" r:id="rId613" xr:uid="{00000000-0004-0000-0400-000064020000}"/>
    <hyperlink ref="I332" r:id="rId614" xr:uid="{00000000-0004-0000-0400-000065020000}"/>
    <hyperlink ref="C333" r:id="rId615" xr:uid="{00000000-0004-0000-0400-000066020000}"/>
    <hyperlink ref="I333" r:id="rId616" xr:uid="{00000000-0004-0000-0400-000067020000}"/>
    <hyperlink ref="C334" r:id="rId617" xr:uid="{00000000-0004-0000-0400-000068020000}"/>
    <hyperlink ref="I334" r:id="rId618" xr:uid="{00000000-0004-0000-0400-000069020000}"/>
    <hyperlink ref="C335" r:id="rId619" xr:uid="{00000000-0004-0000-0400-00006A020000}"/>
    <hyperlink ref="C336" r:id="rId620" xr:uid="{00000000-0004-0000-0400-00006B020000}"/>
    <hyperlink ref="I336" r:id="rId621" xr:uid="{00000000-0004-0000-0400-00006C020000}"/>
    <hyperlink ref="L336" r:id="rId622" xr:uid="{00000000-0004-0000-0400-00006D020000}"/>
    <hyperlink ref="C337" r:id="rId623" xr:uid="{00000000-0004-0000-0400-00006E020000}"/>
    <hyperlink ref="I337" r:id="rId624" xr:uid="{00000000-0004-0000-0400-00006F020000}"/>
    <hyperlink ref="L337" r:id="rId625" xr:uid="{00000000-0004-0000-0400-000070020000}"/>
    <hyperlink ref="C338" r:id="rId626" xr:uid="{00000000-0004-0000-0400-000071020000}"/>
    <hyperlink ref="I338" r:id="rId627" xr:uid="{00000000-0004-0000-0400-000072020000}"/>
    <hyperlink ref="C339" r:id="rId628" xr:uid="{00000000-0004-0000-0400-000073020000}"/>
    <hyperlink ref="I339" r:id="rId629" xr:uid="{00000000-0004-0000-0400-000074020000}"/>
    <hyperlink ref="C340" r:id="rId630" xr:uid="{00000000-0004-0000-0400-000075020000}"/>
    <hyperlink ref="I340" r:id="rId631" xr:uid="{00000000-0004-0000-0400-000076020000}"/>
    <hyperlink ref="C341" r:id="rId632" location="talks" xr:uid="{00000000-0004-0000-0400-000077020000}"/>
    <hyperlink ref="I341" r:id="rId633" xr:uid="{00000000-0004-0000-0400-000078020000}"/>
    <hyperlink ref="C342" r:id="rId634" xr:uid="{00000000-0004-0000-0400-000079020000}"/>
    <hyperlink ref="I342" r:id="rId635" xr:uid="{00000000-0004-0000-0400-00007A020000}"/>
    <hyperlink ref="C343" r:id="rId636" xr:uid="{00000000-0004-0000-0400-00007B020000}"/>
    <hyperlink ref="I343" r:id="rId637" xr:uid="{00000000-0004-0000-0400-00007C020000}"/>
    <hyperlink ref="C344" r:id="rId638" xr:uid="{00000000-0004-0000-0400-00007D020000}"/>
    <hyperlink ref="I344" r:id="rId639" xr:uid="{00000000-0004-0000-0400-00007E020000}"/>
    <hyperlink ref="C345" r:id="rId640" xr:uid="{00000000-0004-0000-0400-00007F020000}"/>
    <hyperlink ref="I345" r:id="rId641" xr:uid="{00000000-0004-0000-0400-000080020000}"/>
    <hyperlink ref="C346" r:id="rId642" xr:uid="{00000000-0004-0000-0400-000081020000}"/>
    <hyperlink ref="C347" r:id="rId643" xr:uid="{00000000-0004-0000-0400-000082020000}"/>
    <hyperlink ref="C348" r:id="rId644" xr:uid="{00000000-0004-0000-0400-000083020000}"/>
    <hyperlink ref="C349" r:id="rId645" xr:uid="{00000000-0004-0000-0400-000084020000}"/>
    <hyperlink ref="C350" r:id="rId646" xr:uid="{00000000-0004-0000-0400-000085020000}"/>
    <hyperlink ref="C351" r:id="rId647" xr:uid="{00000000-0004-0000-0400-000086020000}"/>
    <hyperlink ref="C352" r:id="rId648" xr:uid="{00000000-0004-0000-0400-000087020000}"/>
    <hyperlink ref="C353" r:id="rId649" xr:uid="{00000000-0004-0000-0400-000088020000}"/>
    <hyperlink ref="C354" r:id="rId650" xr:uid="{00000000-0004-0000-0400-000089020000}"/>
    <hyperlink ref="C355" r:id="rId651" xr:uid="{00000000-0004-0000-0400-00008A020000}"/>
    <hyperlink ref="C356" r:id="rId652" xr:uid="{00000000-0004-0000-0400-00008B020000}"/>
    <hyperlink ref="C357" r:id="rId653" xr:uid="{00000000-0004-0000-0400-00008C020000}"/>
    <hyperlink ref="C358" r:id="rId654" xr:uid="{00000000-0004-0000-0400-00008D020000}"/>
    <hyperlink ref="C359" r:id="rId655" xr:uid="{00000000-0004-0000-0400-00008E020000}"/>
    <hyperlink ref="C360" r:id="rId656" xr:uid="{00000000-0004-0000-0400-00008F020000}"/>
    <hyperlink ref="C361" r:id="rId657" xr:uid="{00000000-0004-0000-0400-000090020000}"/>
    <hyperlink ref="C362" r:id="rId658" xr:uid="{00000000-0004-0000-0400-000091020000}"/>
    <hyperlink ref="C363" r:id="rId659" xr:uid="{00000000-0004-0000-0400-000092020000}"/>
    <hyperlink ref="C364" r:id="rId660" xr:uid="{00000000-0004-0000-0400-000093020000}"/>
    <hyperlink ref="C365" r:id="rId661" xr:uid="{00000000-0004-0000-0400-000094020000}"/>
    <hyperlink ref="C366" r:id="rId662" xr:uid="{00000000-0004-0000-0400-000095020000}"/>
    <hyperlink ref="C367" r:id="rId663" xr:uid="{00000000-0004-0000-0400-000096020000}"/>
    <hyperlink ref="C368" r:id="rId664" xr:uid="{00000000-0004-0000-0400-000097020000}"/>
    <hyperlink ref="C369" r:id="rId665" xr:uid="{00000000-0004-0000-0400-000098020000}"/>
    <hyperlink ref="C370" r:id="rId666" xr:uid="{00000000-0004-0000-0400-000099020000}"/>
    <hyperlink ref="C371" r:id="rId667" xr:uid="{00000000-0004-0000-0400-00009A020000}"/>
    <hyperlink ref="C372" r:id="rId668" xr:uid="{00000000-0004-0000-0400-00009B020000}"/>
    <hyperlink ref="C373" r:id="rId669" xr:uid="{00000000-0004-0000-0400-00009C020000}"/>
    <hyperlink ref="C374" r:id="rId670" xr:uid="{00000000-0004-0000-0400-00009D020000}"/>
    <hyperlink ref="C375" r:id="rId671" xr:uid="{00000000-0004-0000-0400-00009E020000}"/>
    <hyperlink ref="C376" r:id="rId672" xr:uid="{00000000-0004-0000-0400-00009F020000}"/>
    <hyperlink ref="C377" r:id="rId673" xr:uid="{00000000-0004-0000-0400-0000A0020000}"/>
    <hyperlink ref="C378" r:id="rId674" xr:uid="{00000000-0004-0000-0400-0000A1020000}"/>
    <hyperlink ref="C379" r:id="rId675" xr:uid="{00000000-0004-0000-0400-0000A2020000}"/>
    <hyperlink ref="C380" r:id="rId676" xr:uid="{00000000-0004-0000-0400-0000A3020000}"/>
    <hyperlink ref="C381" r:id="rId677" xr:uid="{00000000-0004-0000-0400-0000A4020000}"/>
    <hyperlink ref="C382" r:id="rId678" xr:uid="{00000000-0004-0000-0400-0000A5020000}"/>
    <hyperlink ref="C383" r:id="rId679" xr:uid="{00000000-0004-0000-0400-0000A6020000}"/>
    <hyperlink ref="C384" r:id="rId680" xr:uid="{00000000-0004-0000-0400-0000A7020000}"/>
    <hyperlink ref="I384" r:id="rId681" xr:uid="{00000000-0004-0000-0400-0000A8020000}"/>
    <hyperlink ref="C385" r:id="rId682" xr:uid="{00000000-0004-0000-0400-0000A9020000}"/>
    <hyperlink ref="I385" r:id="rId683" xr:uid="{00000000-0004-0000-0400-0000AA020000}"/>
    <hyperlink ref="C386" r:id="rId684" xr:uid="{00000000-0004-0000-0400-0000AB020000}"/>
    <hyperlink ref="I386" r:id="rId685" xr:uid="{00000000-0004-0000-0400-0000AC020000}"/>
    <hyperlink ref="C387" r:id="rId686" xr:uid="{00000000-0004-0000-0400-0000AD020000}"/>
    <hyperlink ref="I387" r:id="rId687" xr:uid="{00000000-0004-0000-0400-0000AE020000}"/>
    <hyperlink ref="C388" r:id="rId688" xr:uid="{00000000-0004-0000-0400-0000AF020000}"/>
    <hyperlink ref="I388" r:id="rId689" xr:uid="{00000000-0004-0000-0400-0000B0020000}"/>
    <hyperlink ref="C389" r:id="rId690" xr:uid="{00000000-0004-0000-0400-0000B1020000}"/>
    <hyperlink ref="I389" r:id="rId691" xr:uid="{00000000-0004-0000-0400-0000B2020000}"/>
    <hyperlink ref="C390" r:id="rId692" xr:uid="{00000000-0004-0000-0400-0000B3020000}"/>
    <hyperlink ref="I390" r:id="rId693" xr:uid="{00000000-0004-0000-0400-0000B4020000}"/>
    <hyperlink ref="C391" r:id="rId694" xr:uid="{00000000-0004-0000-0400-0000B5020000}"/>
    <hyperlink ref="I391" r:id="rId695" xr:uid="{00000000-0004-0000-0400-0000B6020000}"/>
    <hyperlink ref="C392" r:id="rId696" xr:uid="{00000000-0004-0000-0400-0000B7020000}"/>
    <hyperlink ref="I392" r:id="rId697" xr:uid="{00000000-0004-0000-0400-0000B8020000}"/>
    <hyperlink ref="C393" r:id="rId698" xr:uid="{00000000-0004-0000-0400-0000B9020000}"/>
    <hyperlink ref="I393" r:id="rId699" xr:uid="{00000000-0004-0000-0400-0000BA020000}"/>
    <hyperlink ref="C394" r:id="rId700" xr:uid="{00000000-0004-0000-0400-0000BB020000}"/>
    <hyperlink ref="I394" r:id="rId701" xr:uid="{00000000-0004-0000-0400-0000BC020000}"/>
    <hyperlink ref="C395" r:id="rId702" xr:uid="{00000000-0004-0000-0400-0000BD020000}"/>
    <hyperlink ref="I395" r:id="rId703" xr:uid="{00000000-0004-0000-0400-0000BE020000}"/>
    <hyperlink ref="C396" r:id="rId704" xr:uid="{00000000-0004-0000-0400-0000BF020000}"/>
    <hyperlink ref="I396" r:id="rId705" xr:uid="{00000000-0004-0000-0400-0000C0020000}"/>
    <hyperlink ref="C397" r:id="rId706" xr:uid="{00000000-0004-0000-0400-0000C1020000}"/>
    <hyperlink ref="I397" r:id="rId707" xr:uid="{00000000-0004-0000-0400-0000C2020000}"/>
    <hyperlink ref="C398" r:id="rId708" xr:uid="{00000000-0004-0000-0400-0000C3020000}"/>
    <hyperlink ref="I398" r:id="rId709" xr:uid="{00000000-0004-0000-0400-0000C4020000}"/>
    <hyperlink ref="C399" r:id="rId710" xr:uid="{00000000-0004-0000-0400-0000C5020000}"/>
    <hyperlink ref="I399" r:id="rId711" xr:uid="{00000000-0004-0000-0400-0000C6020000}"/>
    <hyperlink ref="C400" r:id="rId712" xr:uid="{00000000-0004-0000-0400-0000C7020000}"/>
    <hyperlink ref="I400" r:id="rId713" xr:uid="{00000000-0004-0000-0400-0000C8020000}"/>
    <hyperlink ref="C401" r:id="rId714" xr:uid="{00000000-0004-0000-0400-0000C9020000}"/>
    <hyperlink ref="I401" r:id="rId715" xr:uid="{00000000-0004-0000-0400-0000CA020000}"/>
    <hyperlink ref="C402" r:id="rId716" xr:uid="{00000000-0004-0000-0400-0000CB020000}"/>
    <hyperlink ref="I402" r:id="rId717" xr:uid="{00000000-0004-0000-0400-0000CC020000}"/>
    <hyperlink ref="C403" r:id="rId718" xr:uid="{00000000-0004-0000-0400-0000CD020000}"/>
    <hyperlink ref="I403" r:id="rId719" xr:uid="{00000000-0004-0000-0400-0000CE020000}"/>
    <hyperlink ref="C404" r:id="rId720" xr:uid="{00000000-0004-0000-0400-0000CF020000}"/>
    <hyperlink ref="I404" r:id="rId721" xr:uid="{00000000-0004-0000-0400-0000D0020000}"/>
    <hyperlink ref="C405" r:id="rId722" xr:uid="{00000000-0004-0000-0400-0000D1020000}"/>
    <hyperlink ref="I405" r:id="rId723" xr:uid="{00000000-0004-0000-0400-0000D2020000}"/>
    <hyperlink ref="C406" r:id="rId724" xr:uid="{00000000-0004-0000-0400-0000D3020000}"/>
    <hyperlink ref="I406" r:id="rId725" xr:uid="{00000000-0004-0000-0400-0000D4020000}"/>
    <hyperlink ref="C407" r:id="rId726" xr:uid="{00000000-0004-0000-0400-0000D5020000}"/>
    <hyperlink ref="I407" r:id="rId727" xr:uid="{00000000-0004-0000-0400-0000D6020000}"/>
    <hyperlink ref="C408" r:id="rId728" xr:uid="{00000000-0004-0000-0400-0000D7020000}"/>
    <hyperlink ref="I408" r:id="rId729" xr:uid="{00000000-0004-0000-0400-0000D8020000}"/>
    <hyperlink ref="C409" r:id="rId730" xr:uid="{00000000-0004-0000-0400-0000D9020000}"/>
    <hyperlink ref="I409" r:id="rId731" xr:uid="{00000000-0004-0000-0400-0000DA020000}"/>
    <hyperlink ref="C410" r:id="rId732" xr:uid="{00000000-0004-0000-0400-0000DB020000}"/>
    <hyperlink ref="C411" r:id="rId733" xr:uid="{00000000-0004-0000-0400-0000DC020000}"/>
    <hyperlink ref="C412" r:id="rId734" xr:uid="{00000000-0004-0000-0400-0000DD020000}"/>
    <hyperlink ref="I412" r:id="rId735" xr:uid="{00000000-0004-0000-0400-0000DE020000}"/>
    <hyperlink ref="C413" r:id="rId736" xr:uid="{00000000-0004-0000-0400-0000DF020000}"/>
    <hyperlink ref="C414" r:id="rId737" xr:uid="{00000000-0004-0000-0400-0000E0020000}"/>
    <hyperlink ref="C415" r:id="rId738" xr:uid="{00000000-0004-0000-0400-0000E1020000}"/>
    <hyperlink ref="I415" r:id="rId739" xr:uid="{00000000-0004-0000-0400-0000E2020000}"/>
    <hyperlink ref="L415" r:id="rId740" xr:uid="{00000000-0004-0000-0400-0000E3020000}"/>
    <hyperlink ref="C416" r:id="rId741" xr:uid="{00000000-0004-0000-0400-0000E4020000}"/>
    <hyperlink ref="I416" r:id="rId742" xr:uid="{00000000-0004-0000-0400-0000E5020000}"/>
    <hyperlink ref="L416" r:id="rId743" xr:uid="{00000000-0004-0000-0400-0000E6020000}"/>
    <hyperlink ref="C417" r:id="rId744" xr:uid="{00000000-0004-0000-0400-0000E7020000}"/>
    <hyperlink ref="I417" r:id="rId745" xr:uid="{00000000-0004-0000-0400-0000E8020000}"/>
    <hyperlink ref="L417" r:id="rId746" xr:uid="{00000000-0004-0000-0400-0000E9020000}"/>
    <hyperlink ref="C418" r:id="rId747" xr:uid="{00000000-0004-0000-0400-0000EA020000}"/>
    <hyperlink ref="I418" r:id="rId748" xr:uid="{00000000-0004-0000-0400-0000EB020000}"/>
    <hyperlink ref="L418" r:id="rId749" xr:uid="{00000000-0004-0000-0400-0000EC020000}"/>
    <hyperlink ref="C419" r:id="rId750" xr:uid="{00000000-0004-0000-0400-0000ED020000}"/>
    <hyperlink ref="I419" r:id="rId751" xr:uid="{00000000-0004-0000-0400-0000EE020000}"/>
    <hyperlink ref="L419" r:id="rId752" xr:uid="{00000000-0004-0000-0400-0000EF020000}"/>
    <hyperlink ref="C420" r:id="rId753" xr:uid="{00000000-0004-0000-0400-0000F0020000}"/>
    <hyperlink ref="I420" r:id="rId754" xr:uid="{00000000-0004-0000-0400-0000F1020000}"/>
    <hyperlink ref="L420" r:id="rId755" xr:uid="{00000000-0004-0000-0400-0000F2020000}"/>
    <hyperlink ref="C421" r:id="rId756" xr:uid="{00000000-0004-0000-0400-0000F3020000}"/>
    <hyperlink ref="I421" r:id="rId757" xr:uid="{00000000-0004-0000-0400-0000F4020000}"/>
    <hyperlink ref="L421" r:id="rId758" xr:uid="{00000000-0004-0000-0400-0000F5020000}"/>
    <hyperlink ref="C423" r:id="rId759" xr:uid="{00000000-0004-0000-0400-0000F6020000}"/>
    <hyperlink ref="I423" r:id="rId760" xr:uid="{00000000-0004-0000-0400-0000F7020000}"/>
    <hyperlink ref="L423" r:id="rId761" xr:uid="{00000000-0004-0000-0400-0000F8020000}"/>
    <hyperlink ref="C424" r:id="rId762" xr:uid="{00000000-0004-0000-0400-0000F9020000}"/>
    <hyperlink ref="I424" r:id="rId763" xr:uid="{00000000-0004-0000-0400-0000FA020000}"/>
    <hyperlink ref="L424" r:id="rId764" xr:uid="{00000000-0004-0000-0400-0000FB020000}"/>
    <hyperlink ref="C425" r:id="rId765" xr:uid="{00000000-0004-0000-0400-0000FC020000}"/>
    <hyperlink ref="I425" r:id="rId766" xr:uid="{00000000-0004-0000-0400-0000FD020000}"/>
    <hyperlink ref="L425" r:id="rId767" xr:uid="{00000000-0004-0000-0400-0000FE020000}"/>
    <hyperlink ref="C426" r:id="rId768" xr:uid="{00000000-0004-0000-0400-0000FF020000}"/>
    <hyperlink ref="I426" r:id="rId769" xr:uid="{00000000-0004-0000-0400-000000030000}"/>
    <hyperlink ref="L426" r:id="rId770" xr:uid="{00000000-0004-0000-0400-000001030000}"/>
    <hyperlink ref="C427" r:id="rId771" xr:uid="{00000000-0004-0000-0400-000002030000}"/>
    <hyperlink ref="I427" r:id="rId772" xr:uid="{00000000-0004-0000-0400-000003030000}"/>
    <hyperlink ref="L427" r:id="rId773" xr:uid="{00000000-0004-0000-0400-000004030000}"/>
    <hyperlink ref="C428" r:id="rId774" xr:uid="{00000000-0004-0000-0400-000005030000}"/>
    <hyperlink ref="I428" r:id="rId775" xr:uid="{00000000-0004-0000-0400-000006030000}"/>
    <hyperlink ref="L428" r:id="rId776" xr:uid="{00000000-0004-0000-0400-000007030000}"/>
    <hyperlink ref="C429" r:id="rId777" xr:uid="{00000000-0004-0000-0400-000008030000}"/>
    <hyperlink ref="I429" r:id="rId778" xr:uid="{00000000-0004-0000-0400-000009030000}"/>
    <hyperlink ref="L429" r:id="rId779" xr:uid="{00000000-0004-0000-0400-00000A030000}"/>
    <hyperlink ref="C430" r:id="rId780" xr:uid="{00000000-0004-0000-0400-00000B030000}"/>
    <hyperlink ref="I430" r:id="rId781" xr:uid="{00000000-0004-0000-0400-00000C030000}"/>
    <hyperlink ref="L430" r:id="rId782" xr:uid="{00000000-0004-0000-0400-00000D030000}"/>
    <hyperlink ref="C431" r:id="rId783" xr:uid="{00000000-0004-0000-0400-00000E030000}"/>
    <hyperlink ref="I431" r:id="rId784" xr:uid="{00000000-0004-0000-0400-00000F030000}"/>
    <hyperlink ref="L431" r:id="rId785" xr:uid="{00000000-0004-0000-0400-000010030000}"/>
    <hyperlink ref="C432" r:id="rId786" xr:uid="{00000000-0004-0000-0400-000011030000}"/>
    <hyperlink ref="I432" r:id="rId787" xr:uid="{00000000-0004-0000-0400-000012030000}"/>
    <hyperlink ref="L432" r:id="rId788" xr:uid="{00000000-0004-0000-0400-000013030000}"/>
    <hyperlink ref="I433" r:id="rId789" xr:uid="{00000000-0004-0000-0400-000014030000}"/>
    <hyperlink ref="L433" r:id="rId790" xr:uid="{00000000-0004-0000-0400-000015030000}"/>
    <hyperlink ref="C435" r:id="rId791" xr:uid="{00000000-0004-0000-0400-000016030000}"/>
    <hyperlink ref="I435" r:id="rId792" xr:uid="{00000000-0004-0000-0400-000017030000}"/>
    <hyperlink ref="L435" r:id="rId793" xr:uid="{00000000-0004-0000-0400-000018030000}"/>
    <hyperlink ref="C436" r:id="rId794" xr:uid="{00000000-0004-0000-0400-000019030000}"/>
    <hyperlink ref="I436" r:id="rId795" xr:uid="{00000000-0004-0000-0400-00001A030000}"/>
    <hyperlink ref="L436" r:id="rId796" xr:uid="{00000000-0004-0000-0400-00001B030000}"/>
    <hyperlink ref="C437" r:id="rId797" xr:uid="{00000000-0004-0000-0400-00001C030000}"/>
    <hyperlink ref="I437" r:id="rId798" xr:uid="{00000000-0004-0000-0400-00001D030000}"/>
    <hyperlink ref="L437" r:id="rId799" xr:uid="{00000000-0004-0000-0400-00001E030000}"/>
    <hyperlink ref="C439" r:id="rId800" xr:uid="{00000000-0004-0000-0400-00001F030000}"/>
    <hyperlink ref="I439" r:id="rId801" xr:uid="{00000000-0004-0000-0400-000020030000}"/>
    <hyperlink ref="L439" r:id="rId802" xr:uid="{00000000-0004-0000-0400-000021030000}"/>
    <hyperlink ref="C440" r:id="rId803" xr:uid="{00000000-0004-0000-0400-000022030000}"/>
    <hyperlink ref="I440" r:id="rId804" xr:uid="{00000000-0004-0000-0400-000023030000}"/>
    <hyperlink ref="L440" r:id="rId805" xr:uid="{00000000-0004-0000-0400-000024030000}"/>
    <hyperlink ref="C441" r:id="rId806" xr:uid="{00000000-0004-0000-0400-000025030000}"/>
    <hyperlink ref="I441" r:id="rId807" xr:uid="{00000000-0004-0000-0400-000026030000}"/>
    <hyperlink ref="L441" r:id="rId808" xr:uid="{00000000-0004-0000-0400-000027030000}"/>
    <hyperlink ref="C442" r:id="rId809" xr:uid="{00000000-0004-0000-0400-000028030000}"/>
    <hyperlink ref="I442" r:id="rId810" xr:uid="{00000000-0004-0000-0400-000029030000}"/>
    <hyperlink ref="L442" r:id="rId811" xr:uid="{00000000-0004-0000-0400-00002A030000}"/>
    <hyperlink ref="I443" r:id="rId812" xr:uid="{00000000-0004-0000-0400-00002B030000}"/>
    <hyperlink ref="L443" r:id="rId813" xr:uid="{00000000-0004-0000-0400-00002C030000}"/>
    <hyperlink ref="C444" r:id="rId814" xr:uid="{00000000-0004-0000-0400-00002D030000}"/>
    <hyperlink ref="I444" r:id="rId815" xr:uid="{00000000-0004-0000-0400-00002E030000}"/>
    <hyperlink ref="L444" r:id="rId816" xr:uid="{00000000-0004-0000-0400-00002F030000}"/>
    <hyperlink ref="C445" r:id="rId817" xr:uid="{00000000-0004-0000-0400-000030030000}"/>
    <hyperlink ref="I445" r:id="rId818" xr:uid="{00000000-0004-0000-0400-000031030000}"/>
    <hyperlink ref="L445" r:id="rId819" xr:uid="{00000000-0004-0000-0400-000032030000}"/>
    <hyperlink ref="I447" r:id="rId820" xr:uid="{00000000-0004-0000-0400-000033030000}"/>
    <hyperlink ref="L447" r:id="rId821" xr:uid="{00000000-0004-0000-0400-000034030000}"/>
    <hyperlink ref="C448" r:id="rId822" xr:uid="{00000000-0004-0000-0400-000035030000}"/>
    <hyperlink ref="I448" r:id="rId823" xr:uid="{00000000-0004-0000-0400-000036030000}"/>
    <hyperlink ref="L448" r:id="rId824" xr:uid="{00000000-0004-0000-0400-000037030000}"/>
    <hyperlink ref="C449" r:id="rId825" xr:uid="{00000000-0004-0000-0400-000038030000}"/>
    <hyperlink ref="I449" r:id="rId826" location="about" xr:uid="{00000000-0004-0000-0400-000039030000}"/>
    <hyperlink ref="L449" r:id="rId827" xr:uid="{00000000-0004-0000-0400-00003A030000}"/>
    <hyperlink ref="C450" r:id="rId828" xr:uid="{00000000-0004-0000-0400-00003B030000}"/>
    <hyperlink ref="I450" r:id="rId829" xr:uid="{00000000-0004-0000-0400-00003C030000}"/>
    <hyperlink ref="L450" r:id="rId830" xr:uid="{00000000-0004-0000-0400-00003D030000}"/>
    <hyperlink ref="C453" r:id="rId831" xr:uid="{00000000-0004-0000-0400-00003E030000}"/>
    <hyperlink ref="I453" r:id="rId832" xr:uid="{00000000-0004-0000-0400-00003F030000}"/>
    <hyperlink ref="L453" r:id="rId833" xr:uid="{00000000-0004-0000-0400-000040030000}"/>
    <hyperlink ref="C454" r:id="rId834" xr:uid="{00000000-0004-0000-0400-000041030000}"/>
    <hyperlink ref="I454" r:id="rId835" xr:uid="{00000000-0004-0000-0400-000042030000}"/>
    <hyperlink ref="L454" r:id="rId836" xr:uid="{00000000-0004-0000-0400-000043030000}"/>
    <hyperlink ref="C455" r:id="rId837" xr:uid="{00000000-0004-0000-0400-000044030000}"/>
    <hyperlink ref="I455" r:id="rId838" xr:uid="{00000000-0004-0000-0400-000045030000}"/>
    <hyperlink ref="L455" r:id="rId839" xr:uid="{00000000-0004-0000-0400-000046030000}"/>
    <hyperlink ref="C456" r:id="rId840" xr:uid="{00000000-0004-0000-0400-000047030000}"/>
    <hyperlink ref="I456" r:id="rId841" xr:uid="{00000000-0004-0000-0400-000048030000}"/>
    <hyperlink ref="L456" r:id="rId842" xr:uid="{00000000-0004-0000-0400-000049030000}"/>
    <hyperlink ref="C457" r:id="rId843" xr:uid="{00000000-0004-0000-0400-00004A030000}"/>
    <hyperlink ref="I457" r:id="rId844" xr:uid="{00000000-0004-0000-0400-00004B030000}"/>
    <hyperlink ref="L457" r:id="rId845" xr:uid="{00000000-0004-0000-0400-00004C030000}"/>
    <hyperlink ref="C458" r:id="rId846" xr:uid="{00000000-0004-0000-0400-00004D030000}"/>
    <hyperlink ref="I458" r:id="rId847" xr:uid="{00000000-0004-0000-0400-00004E030000}"/>
    <hyperlink ref="L458" r:id="rId848" xr:uid="{00000000-0004-0000-0400-00004F030000}"/>
    <hyperlink ref="C459" r:id="rId849" xr:uid="{00000000-0004-0000-0400-000050030000}"/>
    <hyperlink ref="I459" r:id="rId850" xr:uid="{00000000-0004-0000-0400-000051030000}"/>
    <hyperlink ref="L459" r:id="rId851" xr:uid="{00000000-0004-0000-0400-000052030000}"/>
    <hyperlink ref="C460" r:id="rId852" xr:uid="{00000000-0004-0000-0400-000053030000}"/>
    <hyperlink ref="I460" r:id="rId853" xr:uid="{00000000-0004-0000-0400-000054030000}"/>
    <hyperlink ref="L460" r:id="rId854" xr:uid="{00000000-0004-0000-0400-000055030000}"/>
    <hyperlink ref="C461" r:id="rId855" xr:uid="{00000000-0004-0000-0400-000056030000}"/>
    <hyperlink ref="I461" r:id="rId856" xr:uid="{00000000-0004-0000-0400-000057030000}"/>
    <hyperlink ref="L461" r:id="rId857" xr:uid="{00000000-0004-0000-0400-000058030000}"/>
    <hyperlink ref="C462" r:id="rId858" xr:uid="{00000000-0004-0000-0400-000059030000}"/>
    <hyperlink ref="I462" r:id="rId859" xr:uid="{00000000-0004-0000-0400-00005A030000}"/>
    <hyperlink ref="L462" r:id="rId860" xr:uid="{00000000-0004-0000-0400-00005B030000}"/>
    <hyperlink ref="C463" r:id="rId861" xr:uid="{00000000-0004-0000-0400-00005C030000}"/>
    <hyperlink ref="I463" r:id="rId862" xr:uid="{00000000-0004-0000-0400-00005D030000}"/>
    <hyperlink ref="L463" r:id="rId863" xr:uid="{00000000-0004-0000-0400-00005E030000}"/>
    <hyperlink ref="C464" r:id="rId864" xr:uid="{00000000-0004-0000-0400-00005F030000}"/>
    <hyperlink ref="I464" r:id="rId865" xr:uid="{00000000-0004-0000-0400-000060030000}"/>
    <hyperlink ref="L464" r:id="rId866" xr:uid="{00000000-0004-0000-0400-000061030000}"/>
    <hyperlink ref="C465" r:id="rId867" xr:uid="{00000000-0004-0000-0400-000062030000}"/>
    <hyperlink ref="I465" r:id="rId868" xr:uid="{00000000-0004-0000-0400-000063030000}"/>
    <hyperlink ref="L465" r:id="rId869" xr:uid="{00000000-0004-0000-0400-000064030000}"/>
    <hyperlink ref="C466" r:id="rId870" xr:uid="{00000000-0004-0000-0400-000065030000}"/>
    <hyperlink ref="I466" r:id="rId871" xr:uid="{00000000-0004-0000-0400-000066030000}"/>
    <hyperlink ref="L466" r:id="rId872" xr:uid="{00000000-0004-0000-0400-000067030000}"/>
    <hyperlink ref="C467" r:id="rId873" xr:uid="{00000000-0004-0000-0400-000068030000}"/>
    <hyperlink ref="I467" r:id="rId874" xr:uid="{00000000-0004-0000-0400-000069030000}"/>
    <hyperlink ref="L467" r:id="rId875" xr:uid="{00000000-0004-0000-0400-00006A030000}"/>
    <hyperlink ref="C468" r:id="rId876" xr:uid="{00000000-0004-0000-0400-00006B030000}"/>
    <hyperlink ref="I468" r:id="rId877" xr:uid="{00000000-0004-0000-0400-00006C030000}"/>
    <hyperlink ref="L468" r:id="rId878" xr:uid="{00000000-0004-0000-0400-00006D030000}"/>
    <hyperlink ref="C469" r:id="rId879" xr:uid="{00000000-0004-0000-0400-00006E030000}"/>
    <hyperlink ref="I469" r:id="rId880" xr:uid="{00000000-0004-0000-0400-00006F030000}"/>
    <hyperlink ref="L469" r:id="rId881" xr:uid="{00000000-0004-0000-0400-000070030000}"/>
    <hyperlink ref="C470" r:id="rId882" xr:uid="{00000000-0004-0000-0400-000071030000}"/>
    <hyperlink ref="I470" r:id="rId883" xr:uid="{00000000-0004-0000-0400-000072030000}"/>
    <hyperlink ref="L470" r:id="rId884" xr:uid="{00000000-0004-0000-0400-000073030000}"/>
    <hyperlink ref="C471" r:id="rId885" xr:uid="{00000000-0004-0000-0400-000074030000}"/>
    <hyperlink ref="I471" r:id="rId886" xr:uid="{00000000-0004-0000-0400-000075030000}"/>
    <hyperlink ref="L471" r:id="rId887" xr:uid="{00000000-0004-0000-0400-000076030000}"/>
    <hyperlink ref="C472" r:id="rId888" xr:uid="{00000000-0004-0000-0400-000077030000}"/>
    <hyperlink ref="I472" r:id="rId889" xr:uid="{00000000-0004-0000-0400-000078030000}"/>
    <hyperlink ref="L472" r:id="rId890" xr:uid="{00000000-0004-0000-0400-000079030000}"/>
    <hyperlink ref="C473" r:id="rId891" xr:uid="{00000000-0004-0000-0400-00007A030000}"/>
    <hyperlink ref="I473" r:id="rId892" xr:uid="{00000000-0004-0000-0400-00007B030000}"/>
    <hyperlink ref="L473" r:id="rId893" xr:uid="{00000000-0004-0000-0400-00007C030000}"/>
    <hyperlink ref="C474" r:id="rId894" xr:uid="{00000000-0004-0000-0400-00007D030000}"/>
    <hyperlink ref="I474" r:id="rId895" xr:uid="{00000000-0004-0000-0400-00007E030000}"/>
    <hyperlink ref="L474" r:id="rId896" xr:uid="{00000000-0004-0000-0400-00007F030000}"/>
    <hyperlink ref="C475" r:id="rId897" xr:uid="{00000000-0004-0000-0400-000080030000}"/>
    <hyperlink ref="I475" r:id="rId898" xr:uid="{00000000-0004-0000-0400-000081030000}"/>
    <hyperlink ref="L475" r:id="rId899" xr:uid="{00000000-0004-0000-0400-000082030000}"/>
    <hyperlink ref="C476" r:id="rId900" xr:uid="{00000000-0004-0000-0400-000083030000}"/>
    <hyperlink ref="I476" r:id="rId901" xr:uid="{00000000-0004-0000-0400-000084030000}"/>
    <hyperlink ref="L476" r:id="rId902" xr:uid="{00000000-0004-0000-0400-000085030000}"/>
    <hyperlink ref="C477" r:id="rId903" xr:uid="{00000000-0004-0000-0400-000086030000}"/>
    <hyperlink ref="I477" r:id="rId904" xr:uid="{00000000-0004-0000-0400-000087030000}"/>
    <hyperlink ref="L477" r:id="rId905" xr:uid="{00000000-0004-0000-0400-000088030000}"/>
    <hyperlink ref="C478" r:id="rId906" xr:uid="{00000000-0004-0000-0400-000089030000}"/>
    <hyperlink ref="I478" r:id="rId907" xr:uid="{00000000-0004-0000-0400-00008A030000}"/>
    <hyperlink ref="L478" r:id="rId908" xr:uid="{00000000-0004-0000-0400-00008B030000}"/>
    <hyperlink ref="C479" r:id="rId909" xr:uid="{00000000-0004-0000-0400-00008C030000}"/>
    <hyperlink ref="I479" r:id="rId910" xr:uid="{00000000-0004-0000-0400-00008D030000}"/>
    <hyperlink ref="L479" r:id="rId911" xr:uid="{00000000-0004-0000-0400-00008E030000}"/>
    <hyperlink ref="C480" r:id="rId912" xr:uid="{00000000-0004-0000-0400-00008F030000}"/>
    <hyperlink ref="I480" r:id="rId913" xr:uid="{00000000-0004-0000-0400-000090030000}"/>
    <hyperlink ref="L480" r:id="rId914" xr:uid="{00000000-0004-0000-0400-000091030000}"/>
    <hyperlink ref="C481" r:id="rId915" xr:uid="{00000000-0004-0000-0400-000092030000}"/>
    <hyperlink ref="I481" r:id="rId916" xr:uid="{00000000-0004-0000-0400-000093030000}"/>
    <hyperlink ref="L481" r:id="rId917" xr:uid="{00000000-0004-0000-0400-000094030000}"/>
    <hyperlink ref="C482" r:id="rId918" xr:uid="{00000000-0004-0000-0400-000095030000}"/>
    <hyperlink ref="I482" r:id="rId919" xr:uid="{00000000-0004-0000-0400-000096030000}"/>
    <hyperlink ref="L482" r:id="rId920" xr:uid="{00000000-0004-0000-0400-000097030000}"/>
    <hyperlink ref="C483" r:id="rId921" xr:uid="{00000000-0004-0000-0400-000098030000}"/>
    <hyperlink ref="I483" r:id="rId922" xr:uid="{00000000-0004-0000-0400-000099030000}"/>
    <hyperlink ref="L483" r:id="rId923" xr:uid="{00000000-0004-0000-0400-00009A030000}"/>
    <hyperlink ref="C484" r:id="rId924" xr:uid="{00000000-0004-0000-0400-00009B030000}"/>
    <hyperlink ref="I484" r:id="rId925" xr:uid="{00000000-0004-0000-0400-00009C030000}"/>
    <hyperlink ref="L484" r:id="rId926" xr:uid="{00000000-0004-0000-0400-00009D030000}"/>
    <hyperlink ref="C485" r:id="rId927" xr:uid="{00000000-0004-0000-0400-00009E030000}"/>
    <hyperlink ref="I485" r:id="rId928" xr:uid="{00000000-0004-0000-0400-00009F030000}"/>
    <hyperlink ref="L485" r:id="rId929" xr:uid="{00000000-0004-0000-0400-0000A0030000}"/>
    <hyperlink ref="C486" r:id="rId930" xr:uid="{00000000-0004-0000-0400-0000A1030000}"/>
    <hyperlink ref="I486" r:id="rId931" xr:uid="{00000000-0004-0000-0400-0000A2030000}"/>
    <hyperlink ref="L486" r:id="rId932" xr:uid="{00000000-0004-0000-0400-0000A3030000}"/>
    <hyperlink ref="C487" r:id="rId933" xr:uid="{00000000-0004-0000-0400-0000A4030000}"/>
    <hyperlink ref="I487" r:id="rId934" xr:uid="{00000000-0004-0000-0400-0000A5030000}"/>
    <hyperlink ref="L487" r:id="rId935" xr:uid="{00000000-0004-0000-0400-0000A6030000}"/>
    <hyperlink ref="C488" r:id="rId936" xr:uid="{00000000-0004-0000-0400-0000A7030000}"/>
    <hyperlink ref="I488" r:id="rId937" xr:uid="{00000000-0004-0000-0400-0000A8030000}"/>
    <hyperlink ref="L488" r:id="rId938" xr:uid="{00000000-0004-0000-0400-0000A9030000}"/>
    <hyperlink ref="C489" r:id="rId939" xr:uid="{00000000-0004-0000-0400-0000AD030000}"/>
    <hyperlink ref="I489" r:id="rId940" xr:uid="{00000000-0004-0000-0400-0000AE030000}"/>
    <hyperlink ref="L489" r:id="rId941" xr:uid="{00000000-0004-0000-0400-0000AF030000}"/>
    <hyperlink ref="C490" r:id="rId942" xr:uid="{00000000-0004-0000-0400-0000B0030000}"/>
    <hyperlink ref="I490" r:id="rId943" xr:uid="{00000000-0004-0000-0400-0000B1030000}"/>
    <hyperlink ref="L490" r:id="rId944" xr:uid="{00000000-0004-0000-0400-0000B2030000}"/>
    <hyperlink ref="C491" r:id="rId945" xr:uid="{00000000-0004-0000-0400-0000B3030000}"/>
    <hyperlink ref="I491" r:id="rId946" xr:uid="{00000000-0004-0000-0400-0000B4030000}"/>
    <hyperlink ref="L491" r:id="rId947" xr:uid="{00000000-0004-0000-0400-0000B5030000}"/>
    <hyperlink ref="C492" r:id="rId948" xr:uid="{00000000-0004-0000-0400-0000B6030000}"/>
    <hyperlink ref="I492" r:id="rId949" xr:uid="{00000000-0004-0000-0400-0000B7030000}"/>
    <hyperlink ref="L492" r:id="rId950" xr:uid="{00000000-0004-0000-0400-0000B8030000}"/>
    <hyperlink ref="C493" r:id="rId951" xr:uid="{00000000-0004-0000-0400-0000B9030000}"/>
    <hyperlink ref="I493" r:id="rId952" xr:uid="{00000000-0004-0000-0400-0000BA030000}"/>
    <hyperlink ref="L493" r:id="rId953" xr:uid="{00000000-0004-0000-0400-0000BB030000}"/>
    <hyperlink ref="C494" r:id="rId954" xr:uid="{00000000-0004-0000-0400-0000BC030000}"/>
    <hyperlink ref="I494" r:id="rId955" xr:uid="{00000000-0004-0000-0400-0000BD030000}"/>
    <hyperlink ref="L494" r:id="rId956" xr:uid="{00000000-0004-0000-0400-0000BE030000}"/>
    <hyperlink ref="C495" r:id="rId957" xr:uid="{00000000-0004-0000-0400-0000BF030000}"/>
    <hyperlink ref="G495" r:id="rId958" xr:uid="{00000000-0004-0000-0400-0000C0030000}"/>
    <hyperlink ref="I495" r:id="rId959" xr:uid="{00000000-0004-0000-0400-0000C1030000}"/>
    <hyperlink ref="L495" r:id="rId960" xr:uid="{00000000-0004-0000-0400-0000C2030000}"/>
    <hyperlink ref="C496" r:id="rId961" xr:uid="{00000000-0004-0000-0400-0000C3030000}"/>
    <hyperlink ref="I496" r:id="rId962" xr:uid="{00000000-0004-0000-0400-0000C4030000}"/>
    <hyperlink ref="L496" r:id="rId963" xr:uid="{00000000-0004-0000-0400-0000C5030000}"/>
    <hyperlink ref="C497" r:id="rId964" xr:uid="{00000000-0004-0000-0400-0000C6030000}"/>
    <hyperlink ref="I497" r:id="rId965" xr:uid="{00000000-0004-0000-0400-0000C7030000}"/>
    <hyperlink ref="L497" r:id="rId966" xr:uid="{00000000-0004-0000-0400-0000C8030000}"/>
    <hyperlink ref="C498" r:id="rId967" xr:uid="{00000000-0004-0000-0400-0000C9030000}"/>
    <hyperlink ref="I498" r:id="rId968" xr:uid="{00000000-0004-0000-0400-0000CA030000}"/>
    <hyperlink ref="L498" r:id="rId969" xr:uid="{00000000-0004-0000-0400-0000CB030000}"/>
    <hyperlink ref="C499" r:id="rId970" xr:uid="{00000000-0004-0000-0400-0000CC030000}"/>
    <hyperlink ref="I499" r:id="rId971" xr:uid="{00000000-0004-0000-0400-0000CD030000}"/>
    <hyperlink ref="L499" r:id="rId972" xr:uid="{00000000-0004-0000-0400-0000CE030000}"/>
    <hyperlink ref="C500" r:id="rId973" xr:uid="{00000000-0004-0000-0400-0000CF030000}"/>
    <hyperlink ref="I500" r:id="rId974" xr:uid="{00000000-0004-0000-0400-0000D0030000}"/>
    <hyperlink ref="L500" r:id="rId975" xr:uid="{00000000-0004-0000-0400-0000D1030000}"/>
    <hyperlink ref="C501" r:id="rId976" xr:uid="{00000000-0004-0000-0400-0000D2030000}"/>
    <hyperlink ref="I501" r:id="rId977" xr:uid="{00000000-0004-0000-0400-0000D3030000}"/>
    <hyperlink ref="L501" r:id="rId978" xr:uid="{00000000-0004-0000-0400-0000D4030000}"/>
    <hyperlink ref="C502" r:id="rId979" xr:uid="{00000000-0004-0000-0400-0000D5030000}"/>
    <hyperlink ref="L502" r:id="rId980" xr:uid="{00000000-0004-0000-0400-0000D6030000}"/>
    <hyperlink ref="C503" r:id="rId981" xr:uid="{00000000-0004-0000-0400-0000D7030000}"/>
    <hyperlink ref="I503" r:id="rId982" xr:uid="{00000000-0004-0000-0400-0000D8030000}"/>
    <hyperlink ref="L503" r:id="rId983" xr:uid="{00000000-0004-0000-0400-0000D9030000}"/>
    <hyperlink ref="C504" r:id="rId984" xr:uid="{00000000-0004-0000-0400-0000DA030000}"/>
    <hyperlink ref="I504" r:id="rId985" xr:uid="{00000000-0004-0000-0400-0000DB030000}"/>
    <hyperlink ref="L504" r:id="rId986" xr:uid="{00000000-0004-0000-0400-0000DC030000}"/>
    <hyperlink ref="C505" r:id="rId987" xr:uid="{00000000-0004-0000-0400-0000DD030000}"/>
    <hyperlink ref="I505" r:id="rId988" xr:uid="{00000000-0004-0000-0400-0000DE030000}"/>
    <hyperlink ref="L505" r:id="rId989" xr:uid="{00000000-0004-0000-0400-0000DF030000}"/>
    <hyperlink ref="C506" r:id="rId990" xr:uid="{00000000-0004-0000-0400-0000E0030000}"/>
    <hyperlink ref="I506" r:id="rId991" xr:uid="{00000000-0004-0000-0400-0000E1030000}"/>
    <hyperlink ref="L506" r:id="rId992" xr:uid="{00000000-0004-0000-0400-0000E2030000}"/>
    <hyperlink ref="C507" r:id="rId993" xr:uid="{00000000-0004-0000-0400-0000E3030000}"/>
    <hyperlink ref="I507" r:id="rId994" xr:uid="{00000000-0004-0000-0400-0000E4030000}"/>
    <hyperlink ref="L507" r:id="rId995" xr:uid="{00000000-0004-0000-0400-0000E5030000}"/>
    <hyperlink ref="C508" r:id="rId996" xr:uid="{00000000-0004-0000-0400-0000E6030000}"/>
    <hyperlink ref="I508" r:id="rId997" xr:uid="{00000000-0004-0000-0400-0000E7030000}"/>
    <hyperlink ref="L508" r:id="rId998" xr:uid="{00000000-0004-0000-0400-0000E8030000}"/>
    <hyperlink ref="C509" r:id="rId999" xr:uid="{00000000-0004-0000-0400-0000E9030000}"/>
    <hyperlink ref="I509" r:id="rId1000" xr:uid="{00000000-0004-0000-0400-0000EA030000}"/>
    <hyperlink ref="L509" r:id="rId1001" xr:uid="{00000000-0004-0000-0400-0000EB030000}"/>
    <hyperlink ref="C510" r:id="rId1002" xr:uid="{00000000-0004-0000-0400-0000EC030000}"/>
    <hyperlink ref="I510" r:id="rId1003" xr:uid="{00000000-0004-0000-0400-0000ED030000}"/>
    <hyperlink ref="L510" r:id="rId1004" xr:uid="{00000000-0004-0000-0400-0000EE030000}"/>
    <hyperlink ref="C511" r:id="rId1005" xr:uid="{00000000-0004-0000-0400-0000EF030000}"/>
    <hyperlink ref="I511" r:id="rId1006" xr:uid="{00000000-0004-0000-0400-0000F0030000}"/>
    <hyperlink ref="L511" r:id="rId1007" xr:uid="{00000000-0004-0000-0400-0000F1030000}"/>
    <hyperlink ref="C512" r:id="rId1008" xr:uid="{00000000-0004-0000-0400-0000F2030000}"/>
    <hyperlink ref="I512" r:id="rId1009" xr:uid="{00000000-0004-0000-0400-0000F3030000}"/>
    <hyperlink ref="L512" r:id="rId1010" xr:uid="{00000000-0004-0000-0400-0000F4030000}"/>
    <hyperlink ref="C513" r:id="rId1011" xr:uid="{00000000-0004-0000-0400-0000F5030000}"/>
    <hyperlink ref="I513" r:id="rId1012" xr:uid="{00000000-0004-0000-0400-0000F6030000}"/>
    <hyperlink ref="L513" r:id="rId1013" xr:uid="{00000000-0004-0000-0400-0000F7030000}"/>
    <hyperlink ref="C514" r:id="rId1014" xr:uid="{00000000-0004-0000-0400-0000F8030000}"/>
    <hyperlink ref="I514" r:id="rId1015" xr:uid="{00000000-0004-0000-0400-0000F9030000}"/>
    <hyperlink ref="L514" r:id="rId1016" xr:uid="{00000000-0004-0000-0400-0000FA030000}"/>
    <hyperlink ref="C515" r:id="rId1017" xr:uid="{00000000-0004-0000-0400-0000FB030000}"/>
    <hyperlink ref="I515" r:id="rId1018" xr:uid="{00000000-0004-0000-0400-0000FC030000}"/>
    <hyperlink ref="L515" r:id="rId1019" xr:uid="{00000000-0004-0000-0400-0000FD030000}"/>
    <hyperlink ref="C516" r:id="rId1020" xr:uid="{00000000-0004-0000-0400-0000FE030000}"/>
    <hyperlink ref="I516" r:id="rId1021" xr:uid="{00000000-0004-0000-0400-0000FF030000}"/>
    <hyperlink ref="L516" r:id="rId1022" xr:uid="{00000000-0004-0000-0400-000000040000}"/>
    <hyperlink ref="C517" r:id="rId1023" xr:uid="{00000000-0004-0000-0400-000001040000}"/>
    <hyperlink ref="I517" r:id="rId1024" xr:uid="{00000000-0004-0000-0400-000002040000}"/>
    <hyperlink ref="L517" r:id="rId1025" xr:uid="{00000000-0004-0000-0400-000003040000}"/>
    <hyperlink ref="C518" r:id="rId1026" xr:uid="{00000000-0004-0000-0400-000004040000}"/>
    <hyperlink ref="I518" r:id="rId1027" xr:uid="{00000000-0004-0000-0400-000005040000}"/>
    <hyperlink ref="L518" r:id="rId1028" xr:uid="{00000000-0004-0000-0400-000006040000}"/>
    <hyperlink ref="C519" r:id="rId1029" xr:uid="{00000000-0004-0000-0400-000007040000}"/>
    <hyperlink ref="I519" r:id="rId1030" xr:uid="{00000000-0004-0000-0400-000008040000}"/>
    <hyperlink ref="L519" r:id="rId1031" xr:uid="{00000000-0004-0000-0400-000009040000}"/>
    <hyperlink ref="C520" r:id="rId1032" xr:uid="{00000000-0004-0000-0400-00000A040000}"/>
    <hyperlink ref="I520" r:id="rId1033" xr:uid="{00000000-0004-0000-0400-00000B040000}"/>
    <hyperlink ref="L520" r:id="rId1034" xr:uid="{00000000-0004-0000-0400-00000C040000}"/>
    <hyperlink ref="C521" r:id="rId1035" xr:uid="{00000000-0004-0000-0400-00000D040000}"/>
    <hyperlink ref="I521" r:id="rId1036" xr:uid="{00000000-0004-0000-0400-00000E040000}"/>
    <hyperlink ref="L521" r:id="rId1037" xr:uid="{00000000-0004-0000-0400-00000F040000}"/>
    <hyperlink ref="C522" r:id="rId1038" xr:uid="{00000000-0004-0000-0400-000010040000}"/>
    <hyperlink ref="I522" r:id="rId1039" xr:uid="{00000000-0004-0000-0400-000011040000}"/>
    <hyperlink ref="L522" r:id="rId1040" xr:uid="{00000000-0004-0000-0400-000012040000}"/>
    <hyperlink ref="C523" r:id="rId1041" xr:uid="{00000000-0004-0000-0400-000013040000}"/>
    <hyperlink ref="I523" r:id="rId1042" xr:uid="{00000000-0004-0000-0400-000014040000}"/>
    <hyperlink ref="L523" r:id="rId1043" xr:uid="{00000000-0004-0000-0400-000015040000}"/>
    <hyperlink ref="C524" r:id="rId1044" xr:uid="{00000000-0004-0000-0400-000016040000}"/>
    <hyperlink ref="I524" r:id="rId1045" xr:uid="{00000000-0004-0000-0400-000017040000}"/>
    <hyperlink ref="L524" r:id="rId1046" xr:uid="{00000000-0004-0000-0400-000018040000}"/>
    <hyperlink ref="C525" r:id="rId1047" xr:uid="{00000000-0004-0000-0400-000019040000}"/>
    <hyperlink ref="I525" r:id="rId1048" xr:uid="{00000000-0004-0000-0400-00001A040000}"/>
    <hyperlink ref="L525" r:id="rId1049" xr:uid="{00000000-0004-0000-0400-00001B040000}"/>
    <hyperlink ref="C526" r:id="rId1050" xr:uid="{00000000-0004-0000-0400-00001C040000}"/>
    <hyperlink ref="I526" r:id="rId1051" xr:uid="{00000000-0004-0000-0400-00001D040000}"/>
    <hyperlink ref="L526" r:id="rId1052" xr:uid="{00000000-0004-0000-0400-00001E040000}"/>
    <hyperlink ref="C527" r:id="rId1053" xr:uid="{00000000-0004-0000-0400-00001F040000}"/>
    <hyperlink ref="I527" r:id="rId1054" xr:uid="{00000000-0004-0000-0400-000020040000}"/>
    <hyperlink ref="L527" r:id="rId1055" xr:uid="{00000000-0004-0000-0400-000021040000}"/>
    <hyperlink ref="C528" r:id="rId1056" xr:uid="{00000000-0004-0000-0400-000022040000}"/>
    <hyperlink ref="I528" r:id="rId1057" xr:uid="{00000000-0004-0000-0400-000023040000}"/>
    <hyperlink ref="L528" r:id="rId1058" xr:uid="{00000000-0004-0000-0400-000024040000}"/>
    <hyperlink ref="C529" r:id="rId1059" xr:uid="{00000000-0004-0000-0400-000025040000}"/>
    <hyperlink ref="I529" r:id="rId1060" xr:uid="{00000000-0004-0000-0400-000026040000}"/>
    <hyperlink ref="L529" r:id="rId1061" xr:uid="{00000000-0004-0000-0400-000027040000}"/>
    <hyperlink ref="C530" r:id="rId1062" xr:uid="{00000000-0004-0000-0400-000028040000}"/>
    <hyperlink ref="I530" r:id="rId1063" xr:uid="{00000000-0004-0000-0400-000029040000}"/>
    <hyperlink ref="L530" r:id="rId1064" xr:uid="{00000000-0004-0000-0400-00002A040000}"/>
    <hyperlink ref="C531" r:id="rId1065" xr:uid="{00000000-0004-0000-0400-00002B040000}"/>
    <hyperlink ref="I531" r:id="rId1066" xr:uid="{00000000-0004-0000-0400-00002C040000}"/>
    <hyperlink ref="L531" r:id="rId1067" xr:uid="{00000000-0004-0000-0400-00002D040000}"/>
    <hyperlink ref="C532" r:id="rId1068" xr:uid="{00000000-0004-0000-0400-00002E040000}"/>
    <hyperlink ref="I532" r:id="rId1069" xr:uid="{00000000-0004-0000-0400-00002F040000}"/>
    <hyperlink ref="L532" r:id="rId1070" xr:uid="{00000000-0004-0000-0400-000030040000}"/>
    <hyperlink ref="C533" r:id="rId1071" xr:uid="{00000000-0004-0000-0400-000031040000}"/>
    <hyperlink ref="I533" r:id="rId1072" xr:uid="{00000000-0004-0000-0400-000032040000}"/>
    <hyperlink ref="L533" r:id="rId1073" xr:uid="{00000000-0004-0000-0400-000033040000}"/>
    <hyperlink ref="C534" r:id="rId1074" xr:uid="{00000000-0004-0000-0400-000034040000}"/>
    <hyperlink ref="I534" r:id="rId1075" xr:uid="{00000000-0004-0000-0400-000035040000}"/>
    <hyperlink ref="L534" r:id="rId1076" xr:uid="{00000000-0004-0000-0400-000036040000}"/>
    <hyperlink ref="C535" r:id="rId1077" location="title_1714411604_cop_722274259" xr:uid="{00000000-0004-0000-0400-000037040000}"/>
    <hyperlink ref="I535" r:id="rId1078" xr:uid="{00000000-0004-0000-0400-000038040000}"/>
    <hyperlink ref="L535" r:id="rId1079" xr:uid="{00000000-0004-0000-0400-000039040000}"/>
    <hyperlink ref="C536" r:id="rId1080" location="title_1714411604_cop_722274259" xr:uid="{00000000-0004-0000-0400-00003A040000}"/>
    <hyperlink ref="I536" r:id="rId1081" xr:uid="{00000000-0004-0000-0400-00003B040000}"/>
    <hyperlink ref="L536" r:id="rId1082" xr:uid="{00000000-0004-0000-0400-00003C040000}"/>
    <hyperlink ref="C537" r:id="rId1083" location="title_1714411604_cop_722274259" xr:uid="{00000000-0004-0000-0400-00003D040000}"/>
    <hyperlink ref="I537" r:id="rId1084" xr:uid="{00000000-0004-0000-0400-00003E040000}"/>
    <hyperlink ref="L537" r:id="rId1085" xr:uid="{00000000-0004-0000-0400-00003F040000}"/>
    <hyperlink ref="C538" r:id="rId1086" location="title_1714411604_cop_722274259" xr:uid="{00000000-0004-0000-0400-000040040000}"/>
    <hyperlink ref="I538" r:id="rId1087" xr:uid="{00000000-0004-0000-0400-000041040000}"/>
    <hyperlink ref="L538" r:id="rId1088" xr:uid="{00000000-0004-0000-0400-000042040000}"/>
    <hyperlink ref="C539" r:id="rId1089" location="title_1714411604_cop_722274259" xr:uid="{00000000-0004-0000-0400-000043040000}"/>
    <hyperlink ref="I539" r:id="rId1090" xr:uid="{00000000-0004-0000-0400-000044040000}"/>
    <hyperlink ref="L539" r:id="rId1091" xr:uid="{00000000-0004-0000-0400-000045040000}"/>
    <hyperlink ref="C540" r:id="rId1092" xr:uid="{00000000-0004-0000-0400-000046040000}"/>
    <hyperlink ref="I540" r:id="rId1093" xr:uid="{00000000-0004-0000-0400-000047040000}"/>
    <hyperlink ref="L540" r:id="rId1094" xr:uid="{00000000-0004-0000-0400-000048040000}"/>
    <hyperlink ref="C541" r:id="rId1095" xr:uid="{00000000-0004-0000-0400-000049040000}"/>
    <hyperlink ref="I541" r:id="rId1096" xr:uid="{00000000-0004-0000-0400-00004A040000}"/>
    <hyperlink ref="L541" r:id="rId1097" xr:uid="{00000000-0004-0000-0400-00004B040000}"/>
    <hyperlink ref="C542" r:id="rId1098" xr:uid="{00000000-0004-0000-0400-00004C040000}"/>
    <hyperlink ref="I542" r:id="rId1099" xr:uid="{00000000-0004-0000-0400-00004D040000}"/>
    <hyperlink ref="L542" r:id="rId1100" xr:uid="{00000000-0004-0000-0400-00004E040000}"/>
    <hyperlink ref="C543" r:id="rId1101" xr:uid="{00000000-0004-0000-0400-00004F040000}"/>
    <hyperlink ref="I543" r:id="rId1102" xr:uid="{00000000-0004-0000-0400-000050040000}"/>
    <hyperlink ref="L543" r:id="rId1103" xr:uid="{00000000-0004-0000-0400-000051040000}"/>
    <hyperlink ref="C544" r:id="rId1104" xr:uid="{00000000-0004-0000-0400-000052040000}"/>
    <hyperlink ref="I544" r:id="rId1105" xr:uid="{00000000-0004-0000-0400-000053040000}"/>
    <hyperlink ref="L544" r:id="rId1106" xr:uid="{00000000-0004-0000-0400-000054040000}"/>
    <hyperlink ref="C545" r:id="rId1107" xr:uid="{00000000-0004-0000-0400-000055040000}"/>
    <hyperlink ref="I545" r:id="rId1108" xr:uid="{00000000-0004-0000-0400-000056040000}"/>
    <hyperlink ref="L545" r:id="rId1109" xr:uid="{00000000-0004-0000-0400-000057040000}"/>
    <hyperlink ref="C546" r:id="rId1110" xr:uid="{00000000-0004-0000-0400-000058040000}"/>
    <hyperlink ref="I546" r:id="rId1111" xr:uid="{00000000-0004-0000-0400-000059040000}"/>
    <hyperlink ref="L546" r:id="rId1112" xr:uid="{00000000-0004-0000-0400-00005A040000}"/>
    <hyperlink ref="C547" r:id="rId1113" xr:uid="{00000000-0004-0000-0400-00005B040000}"/>
    <hyperlink ref="I547" r:id="rId1114" xr:uid="{00000000-0004-0000-0400-00005C040000}"/>
    <hyperlink ref="L547" r:id="rId1115" xr:uid="{00000000-0004-0000-0400-00005D040000}"/>
    <hyperlink ref="C548" r:id="rId1116" xr:uid="{00000000-0004-0000-0400-00005E040000}"/>
    <hyperlink ref="I548" r:id="rId1117" xr:uid="{00000000-0004-0000-0400-00005F040000}"/>
    <hyperlink ref="L548" r:id="rId1118" xr:uid="{00000000-0004-0000-0400-000060040000}"/>
    <hyperlink ref="C549" r:id="rId1119" xr:uid="{00000000-0004-0000-0400-000061040000}"/>
    <hyperlink ref="I549" r:id="rId1120" xr:uid="{00000000-0004-0000-0400-000062040000}"/>
    <hyperlink ref="L549" r:id="rId1121" xr:uid="{00000000-0004-0000-0400-000063040000}"/>
    <hyperlink ref="C550" r:id="rId1122" xr:uid="{00000000-0004-0000-0400-000064040000}"/>
    <hyperlink ref="I550" r:id="rId1123" xr:uid="{00000000-0004-0000-0400-000065040000}"/>
    <hyperlink ref="L550" r:id="rId1124" xr:uid="{00000000-0004-0000-0400-000066040000}"/>
    <hyperlink ref="C551" r:id="rId1125" xr:uid="{00000000-0004-0000-0400-000067040000}"/>
    <hyperlink ref="I551" r:id="rId1126" xr:uid="{00000000-0004-0000-0400-000068040000}"/>
    <hyperlink ref="L551" r:id="rId1127" xr:uid="{00000000-0004-0000-0400-000069040000}"/>
    <hyperlink ref="C552" r:id="rId1128" xr:uid="{00000000-0004-0000-0400-00006A040000}"/>
    <hyperlink ref="I552" r:id="rId1129" xr:uid="{00000000-0004-0000-0400-00006B040000}"/>
    <hyperlink ref="L552" r:id="rId1130" xr:uid="{00000000-0004-0000-0400-00006C040000}"/>
    <hyperlink ref="C553" r:id="rId1131" xr:uid="{00000000-0004-0000-0400-00006D040000}"/>
    <hyperlink ref="I553" r:id="rId1132" xr:uid="{00000000-0004-0000-0400-00006E040000}"/>
    <hyperlink ref="L553" r:id="rId1133" xr:uid="{00000000-0004-0000-0400-00006F040000}"/>
    <hyperlink ref="C554" r:id="rId1134" xr:uid="{00000000-0004-0000-0400-000070040000}"/>
    <hyperlink ref="I554" r:id="rId1135" xr:uid="{00000000-0004-0000-0400-000071040000}"/>
    <hyperlink ref="L554" r:id="rId1136" xr:uid="{00000000-0004-0000-0400-000072040000}"/>
    <hyperlink ref="C555" r:id="rId1137" xr:uid="{00000000-0004-0000-0400-000073040000}"/>
    <hyperlink ref="I555" r:id="rId1138" xr:uid="{00000000-0004-0000-0400-000074040000}"/>
    <hyperlink ref="L555" r:id="rId1139" xr:uid="{00000000-0004-0000-0400-000075040000}"/>
    <hyperlink ref="C556" r:id="rId1140" xr:uid="{00000000-0004-0000-0400-000076040000}"/>
    <hyperlink ref="I556" r:id="rId1141" xr:uid="{00000000-0004-0000-0400-000077040000}"/>
    <hyperlink ref="L556" r:id="rId1142" xr:uid="{00000000-0004-0000-0400-000078040000}"/>
    <hyperlink ref="C557" r:id="rId1143" xr:uid="{00000000-0004-0000-0400-000079040000}"/>
    <hyperlink ref="I557" r:id="rId1144" xr:uid="{00000000-0004-0000-0400-00007A040000}"/>
    <hyperlink ref="L557" r:id="rId1145" xr:uid="{00000000-0004-0000-0400-00007B040000}"/>
    <hyperlink ref="C558" r:id="rId1146" xr:uid="{00000000-0004-0000-0400-00007C040000}"/>
    <hyperlink ref="I558" r:id="rId1147" xr:uid="{00000000-0004-0000-0400-00007D040000}"/>
    <hyperlink ref="L558" r:id="rId1148" xr:uid="{00000000-0004-0000-0400-00007E040000}"/>
    <hyperlink ref="C559" r:id="rId1149" xr:uid="{00000000-0004-0000-0400-00007F040000}"/>
    <hyperlink ref="I559" r:id="rId1150" xr:uid="{00000000-0004-0000-0400-000080040000}"/>
    <hyperlink ref="L559" r:id="rId1151" xr:uid="{00000000-0004-0000-0400-000081040000}"/>
    <hyperlink ref="C560" r:id="rId1152" xr:uid="{00000000-0004-0000-0400-000082040000}"/>
    <hyperlink ref="I560" r:id="rId1153" xr:uid="{00000000-0004-0000-0400-000083040000}"/>
    <hyperlink ref="L560" r:id="rId1154" xr:uid="{00000000-0004-0000-0400-000084040000}"/>
    <hyperlink ref="C561" r:id="rId1155" xr:uid="{00000000-0004-0000-0400-000085040000}"/>
    <hyperlink ref="I561" r:id="rId1156" xr:uid="{00000000-0004-0000-0400-000086040000}"/>
    <hyperlink ref="L561" r:id="rId1157" xr:uid="{00000000-0004-0000-0400-000087040000}"/>
    <hyperlink ref="C562" r:id="rId1158" xr:uid="{00000000-0004-0000-0400-000088040000}"/>
    <hyperlink ref="I562" r:id="rId1159" xr:uid="{00000000-0004-0000-0400-000089040000}"/>
    <hyperlink ref="L562" r:id="rId1160" xr:uid="{00000000-0004-0000-0400-00008A040000}"/>
    <hyperlink ref="C563" r:id="rId1161" xr:uid="{00000000-0004-0000-0400-00008B040000}"/>
    <hyperlink ref="I563" r:id="rId1162" xr:uid="{00000000-0004-0000-0400-00008C040000}"/>
    <hyperlink ref="L563" r:id="rId1163" xr:uid="{00000000-0004-0000-0400-00008D040000}"/>
    <hyperlink ref="C564" r:id="rId1164" xr:uid="{00000000-0004-0000-0400-00008E040000}"/>
    <hyperlink ref="I564" r:id="rId1165" xr:uid="{00000000-0004-0000-0400-00008F040000}"/>
    <hyperlink ref="L564" r:id="rId1166" xr:uid="{00000000-0004-0000-0400-000090040000}"/>
    <hyperlink ref="C565" r:id="rId1167" xr:uid="{00000000-0004-0000-0400-000091040000}"/>
    <hyperlink ref="I565" r:id="rId1168" xr:uid="{00000000-0004-0000-0400-000092040000}"/>
    <hyperlink ref="L565" r:id="rId1169" xr:uid="{00000000-0004-0000-0400-000093040000}"/>
    <hyperlink ref="C566" r:id="rId1170" xr:uid="{00000000-0004-0000-0400-000094040000}"/>
    <hyperlink ref="I566" r:id="rId1171" xr:uid="{00000000-0004-0000-0400-000095040000}"/>
    <hyperlink ref="L566" r:id="rId1172" xr:uid="{00000000-0004-0000-0400-000096040000}"/>
    <hyperlink ref="C567" r:id="rId1173" xr:uid="{00000000-0004-0000-0400-000097040000}"/>
    <hyperlink ref="I567" r:id="rId1174" xr:uid="{00000000-0004-0000-0400-000098040000}"/>
    <hyperlink ref="L567" r:id="rId1175" xr:uid="{00000000-0004-0000-0400-000099040000}"/>
    <hyperlink ref="C568" r:id="rId1176" xr:uid="{00000000-0004-0000-0400-00009A040000}"/>
    <hyperlink ref="I568" r:id="rId1177" xr:uid="{00000000-0004-0000-0400-00009B040000}"/>
    <hyperlink ref="L568" r:id="rId1178" xr:uid="{00000000-0004-0000-0400-00009C040000}"/>
    <hyperlink ref="C569" r:id="rId1179" xr:uid="{00000000-0004-0000-0400-00009D040000}"/>
    <hyperlink ref="I569" r:id="rId1180" xr:uid="{00000000-0004-0000-0400-00009E040000}"/>
    <hyperlink ref="L569" r:id="rId1181" xr:uid="{00000000-0004-0000-0400-00009F040000}"/>
    <hyperlink ref="C570" r:id="rId1182" xr:uid="{00000000-0004-0000-0400-0000A0040000}"/>
    <hyperlink ref="I570" r:id="rId1183" xr:uid="{00000000-0004-0000-0400-0000A1040000}"/>
    <hyperlink ref="L570" r:id="rId1184" xr:uid="{00000000-0004-0000-0400-0000A2040000}"/>
    <hyperlink ref="C571" r:id="rId1185" xr:uid="{00000000-0004-0000-0400-0000A3040000}"/>
    <hyperlink ref="I571" r:id="rId1186" xr:uid="{00000000-0004-0000-0400-0000A4040000}"/>
    <hyperlink ref="L571" r:id="rId1187" xr:uid="{00000000-0004-0000-0400-0000A5040000}"/>
    <hyperlink ref="C572" r:id="rId1188" xr:uid="{00000000-0004-0000-0400-0000A6040000}"/>
    <hyperlink ref="I572" r:id="rId1189" xr:uid="{00000000-0004-0000-0400-0000A7040000}"/>
    <hyperlink ref="L572" r:id="rId1190" xr:uid="{00000000-0004-0000-0400-0000A8040000}"/>
    <hyperlink ref="C573" r:id="rId1191" xr:uid="{00000000-0004-0000-0400-0000A9040000}"/>
    <hyperlink ref="I573" r:id="rId1192" xr:uid="{00000000-0004-0000-0400-0000AA040000}"/>
    <hyperlink ref="L573" r:id="rId1193" xr:uid="{00000000-0004-0000-0400-0000AB040000}"/>
    <hyperlink ref="C574" r:id="rId1194" xr:uid="{00000000-0004-0000-0400-0000AC040000}"/>
    <hyperlink ref="I574" r:id="rId1195" xr:uid="{00000000-0004-0000-0400-0000AD040000}"/>
    <hyperlink ref="L574" r:id="rId1196" xr:uid="{00000000-0004-0000-0400-0000AE040000}"/>
    <hyperlink ref="C575" r:id="rId1197" xr:uid="{00000000-0004-0000-0400-0000AF040000}"/>
    <hyperlink ref="I575" r:id="rId1198" xr:uid="{00000000-0004-0000-0400-0000B0040000}"/>
    <hyperlink ref="L575" r:id="rId1199" xr:uid="{00000000-0004-0000-0400-0000B1040000}"/>
    <hyperlink ref="C576" r:id="rId1200" xr:uid="{00000000-0004-0000-0400-0000B2040000}"/>
    <hyperlink ref="I576" r:id="rId1201" xr:uid="{00000000-0004-0000-0400-0000B3040000}"/>
    <hyperlink ref="L576" r:id="rId1202" xr:uid="{00000000-0004-0000-0400-0000B4040000}"/>
    <hyperlink ref="C577" r:id="rId1203" xr:uid="{00000000-0004-0000-0400-0000B5040000}"/>
    <hyperlink ref="I577" r:id="rId1204" xr:uid="{00000000-0004-0000-0400-0000B6040000}"/>
    <hyperlink ref="L577" r:id="rId1205" xr:uid="{00000000-0004-0000-0400-0000B7040000}"/>
    <hyperlink ref="C578" r:id="rId1206" xr:uid="{00000000-0004-0000-0400-0000B8040000}"/>
    <hyperlink ref="I578" r:id="rId1207" xr:uid="{00000000-0004-0000-0400-0000B9040000}"/>
    <hyperlink ref="L578" r:id="rId1208" xr:uid="{00000000-0004-0000-0400-0000BA040000}"/>
    <hyperlink ref="C579" r:id="rId1209" xr:uid="{00000000-0004-0000-0400-0000BB040000}"/>
    <hyperlink ref="I579" r:id="rId1210" xr:uid="{00000000-0004-0000-0400-0000BC040000}"/>
    <hyperlink ref="L579" r:id="rId1211" xr:uid="{00000000-0004-0000-0400-0000BD040000}"/>
    <hyperlink ref="C580" r:id="rId1212" xr:uid="{00000000-0004-0000-0400-0000BE040000}"/>
    <hyperlink ref="I580" r:id="rId1213" xr:uid="{00000000-0004-0000-0400-0000BF040000}"/>
    <hyperlink ref="L580" r:id="rId1214" xr:uid="{00000000-0004-0000-0400-0000C0040000}"/>
    <hyperlink ref="C581" r:id="rId1215" xr:uid="{00000000-0004-0000-0400-0000C1040000}"/>
    <hyperlink ref="I581" r:id="rId1216" xr:uid="{00000000-0004-0000-0400-0000C2040000}"/>
    <hyperlink ref="L581" r:id="rId1217" xr:uid="{00000000-0004-0000-0400-0000C3040000}"/>
    <hyperlink ref="C582" r:id="rId1218" xr:uid="{00000000-0004-0000-0400-0000C4040000}"/>
    <hyperlink ref="I582" r:id="rId1219" xr:uid="{00000000-0004-0000-0400-0000C5040000}"/>
    <hyperlink ref="L582" r:id="rId1220" xr:uid="{00000000-0004-0000-0400-0000C6040000}"/>
    <hyperlink ref="C583" r:id="rId1221" xr:uid="{00000000-0004-0000-0400-0000C7040000}"/>
    <hyperlink ref="I583" r:id="rId1222" xr:uid="{00000000-0004-0000-0400-0000C8040000}"/>
    <hyperlink ref="L583" r:id="rId1223" xr:uid="{00000000-0004-0000-0400-0000C9040000}"/>
    <hyperlink ref="C584" r:id="rId1224" xr:uid="{00000000-0004-0000-0400-0000CA040000}"/>
    <hyperlink ref="I584" r:id="rId1225" xr:uid="{00000000-0004-0000-0400-0000CB040000}"/>
    <hyperlink ref="L584" r:id="rId1226" xr:uid="{00000000-0004-0000-0400-0000CC040000}"/>
    <hyperlink ref="C585" r:id="rId1227" xr:uid="{00000000-0004-0000-0400-0000CD040000}"/>
    <hyperlink ref="I585" r:id="rId1228" xr:uid="{00000000-0004-0000-0400-0000CE040000}"/>
    <hyperlink ref="L585" r:id="rId1229" xr:uid="{00000000-0004-0000-0400-0000CF040000}"/>
    <hyperlink ref="C586" r:id="rId1230" xr:uid="{00000000-0004-0000-0400-0000D0040000}"/>
    <hyperlink ref="I586" r:id="rId1231" xr:uid="{00000000-0004-0000-0400-0000D1040000}"/>
    <hyperlink ref="L586" r:id="rId1232" xr:uid="{00000000-0004-0000-0400-0000D2040000}"/>
    <hyperlink ref="C587" r:id="rId1233" xr:uid="{00000000-0004-0000-0400-0000D3040000}"/>
    <hyperlink ref="L587" r:id="rId1234" xr:uid="{00000000-0004-0000-0400-0000D4040000}"/>
    <hyperlink ref="C588" r:id="rId1235" xr:uid="{00000000-0004-0000-0400-0000D5040000}"/>
    <hyperlink ref="I588" r:id="rId1236" xr:uid="{00000000-0004-0000-0400-0000D6040000}"/>
    <hyperlink ref="L588" r:id="rId1237" xr:uid="{00000000-0004-0000-0400-0000D7040000}"/>
    <hyperlink ref="C589" r:id="rId1238" xr:uid="{00000000-0004-0000-0400-0000D8040000}"/>
    <hyperlink ref="I589" r:id="rId1239" xr:uid="{00000000-0004-0000-0400-0000D9040000}"/>
    <hyperlink ref="L589" r:id="rId1240" xr:uid="{00000000-0004-0000-0400-0000DA040000}"/>
    <hyperlink ref="C590" r:id="rId1241" xr:uid="{00000000-0004-0000-0400-0000DB040000}"/>
    <hyperlink ref="I590" r:id="rId1242" xr:uid="{00000000-0004-0000-0400-0000DC040000}"/>
    <hyperlink ref="L590" r:id="rId1243" xr:uid="{00000000-0004-0000-0400-0000DD040000}"/>
    <hyperlink ref="C591" r:id="rId1244" xr:uid="{00000000-0004-0000-0400-0000DE040000}"/>
    <hyperlink ref="L591" r:id="rId1245" xr:uid="{00000000-0004-0000-0400-0000DF040000}"/>
    <hyperlink ref="C592" r:id="rId1246" xr:uid="{00000000-0004-0000-0400-0000E0040000}"/>
    <hyperlink ref="L592" r:id="rId1247" xr:uid="{00000000-0004-0000-0400-0000E1040000}"/>
    <hyperlink ref="C593" r:id="rId1248" xr:uid="{00000000-0004-0000-0400-0000E2040000}"/>
    <hyperlink ref="L593" r:id="rId1249" xr:uid="{00000000-0004-0000-0400-0000E3040000}"/>
    <hyperlink ref="C594" r:id="rId1250" xr:uid="{00000000-0004-0000-0400-0000E4040000}"/>
    <hyperlink ref="L594" r:id="rId1251" xr:uid="{00000000-0004-0000-0400-0000E5040000}"/>
    <hyperlink ref="C595" r:id="rId1252" xr:uid="{00000000-0004-0000-0400-0000E6040000}"/>
    <hyperlink ref="L595" r:id="rId1253" xr:uid="{00000000-0004-0000-0400-0000E7040000}"/>
    <hyperlink ref="C596" r:id="rId1254" xr:uid="{00000000-0004-0000-0400-0000E8040000}"/>
    <hyperlink ref="L596" r:id="rId1255" xr:uid="{00000000-0004-0000-0400-0000E9040000}"/>
    <hyperlink ref="C597" r:id="rId1256" xr:uid="{00000000-0004-0000-0400-0000EA040000}"/>
    <hyperlink ref="I597" r:id="rId1257" xr:uid="{00000000-0004-0000-0400-0000EB040000}"/>
    <hyperlink ref="L597" r:id="rId1258" xr:uid="{00000000-0004-0000-0400-0000EC040000}"/>
    <hyperlink ref="C598" r:id="rId1259" xr:uid="{00000000-0004-0000-0400-0000ED040000}"/>
    <hyperlink ref="L598" r:id="rId1260" xr:uid="{00000000-0004-0000-0400-0000EE040000}"/>
    <hyperlink ref="C599" r:id="rId1261" xr:uid="{00000000-0004-0000-0400-0000EF040000}"/>
    <hyperlink ref="L599" r:id="rId1262" xr:uid="{00000000-0004-0000-0400-0000F0040000}"/>
    <hyperlink ref="C600" r:id="rId1263" xr:uid="{00000000-0004-0000-0400-0000F1040000}"/>
    <hyperlink ref="L600" r:id="rId1264" xr:uid="{00000000-0004-0000-0400-0000F2040000}"/>
    <hyperlink ref="C601" r:id="rId1265" xr:uid="{00000000-0004-0000-0400-0000F3040000}"/>
    <hyperlink ref="I601" r:id="rId1266" xr:uid="{00000000-0004-0000-0400-0000F4040000}"/>
    <hyperlink ref="L601" r:id="rId1267" xr:uid="{00000000-0004-0000-0400-0000F5040000}"/>
    <hyperlink ref="C602" r:id="rId1268" xr:uid="{00000000-0004-0000-0400-0000F6040000}"/>
    <hyperlink ref="L602" r:id="rId1269" xr:uid="{00000000-0004-0000-0400-0000F7040000}"/>
    <hyperlink ref="C603" r:id="rId1270" xr:uid="{00000000-0004-0000-0400-0000F8040000}"/>
    <hyperlink ref="I603" r:id="rId1271" xr:uid="{00000000-0004-0000-0400-0000F9040000}"/>
    <hyperlink ref="L603" r:id="rId1272" xr:uid="{00000000-0004-0000-0400-0000FA040000}"/>
    <hyperlink ref="C604" r:id="rId1273" xr:uid="{00000000-0004-0000-0400-0000FB040000}"/>
    <hyperlink ref="L604" r:id="rId1274" xr:uid="{00000000-0004-0000-0400-0000FC040000}"/>
    <hyperlink ref="C605" r:id="rId1275" xr:uid="{00000000-0004-0000-0400-0000FD040000}"/>
    <hyperlink ref="L605" r:id="rId1276" xr:uid="{00000000-0004-0000-0400-0000FE040000}"/>
    <hyperlink ref="C606" r:id="rId1277" xr:uid="{00000000-0004-0000-0400-0000FF040000}"/>
    <hyperlink ref="I606" r:id="rId1278" xr:uid="{00000000-0004-0000-0400-000000050000}"/>
    <hyperlink ref="L606" r:id="rId1279" xr:uid="{00000000-0004-0000-0400-000001050000}"/>
    <hyperlink ref="C607" r:id="rId1280" xr:uid="{00000000-0004-0000-0400-000002050000}"/>
    <hyperlink ref="I607" r:id="rId1281" xr:uid="{00000000-0004-0000-0400-000003050000}"/>
    <hyperlink ref="L607" r:id="rId1282" xr:uid="{00000000-0004-0000-0400-000004050000}"/>
    <hyperlink ref="C608" r:id="rId1283" xr:uid="{00000000-0004-0000-0400-000005050000}"/>
    <hyperlink ref="I608" r:id="rId1284" xr:uid="{00000000-0004-0000-0400-000006050000}"/>
    <hyperlink ref="L608" r:id="rId1285" xr:uid="{00000000-0004-0000-0400-000007050000}"/>
    <hyperlink ref="C609" r:id="rId1286" xr:uid="{00000000-0004-0000-0400-000008050000}"/>
    <hyperlink ref="I609" r:id="rId1287" xr:uid="{00000000-0004-0000-0400-000009050000}"/>
    <hyperlink ref="L609" r:id="rId1288" xr:uid="{00000000-0004-0000-0400-00000A050000}"/>
    <hyperlink ref="C610" r:id="rId1289" xr:uid="{00000000-0004-0000-0400-00000B050000}"/>
    <hyperlink ref="I610" r:id="rId1290" xr:uid="{00000000-0004-0000-0400-00000C050000}"/>
    <hyperlink ref="L610" r:id="rId1291" xr:uid="{00000000-0004-0000-0400-00000D050000}"/>
    <hyperlink ref="C611" r:id="rId1292" xr:uid="{00000000-0004-0000-0400-00000E050000}"/>
    <hyperlink ref="I611" r:id="rId1293" xr:uid="{00000000-0004-0000-0400-00000F050000}"/>
    <hyperlink ref="L611" r:id="rId1294" xr:uid="{00000000-0004-0000-0400-000010050000}"/>
    <hyperlink ref="C612" r:id="rId1295" xr:uid="{00000000-0004-0000-0400-000011050000}"/>
    <hyperlink ref="I612" r:id="rId1296" xr:uid="{00000000-0004-0000-0400-000012050000}"/>
    <hyperlink ref="L612" r:id="rId1297" xr:uid="{00000000-0004-0000-0400-000013050000}"/>
    <hyperlink ref="C613" r:id="rId1298" xr:uid="{00000000-0004-0000-0400-000014050000}"/>
    <hyperlink ref="I613" r:id="rId1299" xr:uid="{00000000-0004-0000-0400-000015050000}"/>
    <hyperlink ref="L613" r:id="rId1300" xr:uid="{00000000-0004-0000-0400-000016050000}"/>
    <hyperlink ref="C614" r:id="rId1301" xr:uid="{00000000-0004-0000-0400-000017050000}"/>
    <hyperlink ref="I614" r:id="rId1302" xr:uid="{00000000-0004-0000-0400-000018050000}"/>
    <hyperlink ref="L614" r:id="rId1303" xr:uid="{00000000-0004-0000-0400-000019050000}"/>
    <hyperlink ref="C615" r:id="rId1304" xr:uid="{00000000-0004-0000-0400-00001A050000}"/>
    <hyperlink ref="I615" r:id="rId1305" xr:uid="{00000000-0004-0000-0400-00001B050000}"/>
    <hyperlink ref="L615" r:id="rId1306" xr:uid="{00000000-0004-0000-0400-00001C050000}"/>
    <hyperlink ref="C616" r:id="rId1307" xr:uid="{00000000-0004-0000-0400-00001D050000}"/>
    <hyperlink ref="I616" r:id="rId1308" xr:uid="{00000000-0004-0000-0400-00001E050000}"/>
    <hyperlink ref="L616" r:id="rId1309" xr:uid="{00000000-0004-0000-0400-00001F050000}"/>
    <hyperlink ref="C617" r:id="rId1310" xr:uid="{00000000-0004-0000-0400-000020050000}"/>
    <hyperlink ref="I617" r:id="rId1311" xr:uid="{00000000-0004-0000-0400-000021050000}"/>
    <hyperlink ref="L617" r:id="rId1312" xr:uid="{00000000-0004-0000-0400-000022050000}"/>
    <hyperlink ref="C618" r:id="rId1313" xr:uid="{00000000-0004-0000-0400-000023050000}"/>
    <hyperlink ref="I618" r:id="rId1314" xr:uid="{00000000-0004-0000-0400-000024050000}"/>
    <hyperlink ref="L618" r:id="rId1315" xr:uid="{00000000-0004-0000-0400-000025050000}"/>
    <hyperlink ref="C619" r:id="rId1316" xr:uid="{00000000-0004-0000-0400-000026050000}"/>
    <hyperlink ref="I619" r:id="rId1317" xr:uid="{00000000-0004-0000-0400-000027050000}"/>
    <hyperlink ref="L619" r:id="rId1318" xr:uid="{00000000-0004-0000-0400-000028050000}"/>
    <hyperlink ref="C620" r:id="rId1319" xr:uid="{00000000-0004-0000-0400-000029050000}"/>
    <hyperlink ref="I620" r:id="rId1320" xr:uid="{00000000-0004-0000-0400-00002A050000}"/>
    <hyperlink ref="L620" r:id="rId1321" xr:uid="{00000000-0004-0000-0400-00002B050000}"/>
    <hyperlink ref="C621" r:id="rId1322" xr:uid="{00000000-0004-0000-0400-00002C050000}"/>
    <hyperlink ref="I621" r:id="rId1323" xr:uid="{00000000-0004-0000-0400-00002D050000}"/>
    <hyperlink ref="L621" r:id="rId1324" xr:uid="{00000000-0004-0000-0400-00002E050000}"/>
    <hyperlink ref="C622" r:id="rId1325" xr:uid="{00000000-0004-0000-0400-00002F050000}"/>
    <hyperlink ref="I622" r:id="rId1326" xr:uid="{00000000-0004-0000-0400-000030050000}"/>
    <hyperlink ref="L622" r:id="rId1327" xr:uid="{00000000-0004-0000-0400-000031050000}"/>
    <hyperlink ref="C623" r:id="rId1328" xr:uid="{00000000-0004-0000-0400-000032050000}"/>
    <hyperlink ref="I623" r:id="rId1329" xr:uid="{00000000-0004-0000-0400-000033050000}"/>
    <hyperlink ref="L623" r:id="rId1330" xr:uid="{00000000-0004-0000-0400-000034050000}"/>
    <hyperlink ref="C624" r:id="rId1331" xr:uid="{00000000-0004-0000-0400-000035050000}"/>
    <hyperlink ref="I624" r:id="rId1332" xr:uid="{00000000-0004-0000-0400-000036050000}"/>
    <hyperlink ref="L624" r:id="rId1333" xr:uid="{00000000-0004-0000-0400-000037050000}"/>
    <hyperlink ref="C625" r:id="rId1334" xr:uid="{00000000-0004-0000-0400-000038050000}"/>
    <hyperlink ref="I625" r:id="rId1335" xr:uid="{00000000-0004-0000-0400-000039050000}"/>
    <hyperlink ref="L625" r:id="rId1336" xr:uid="{00000000-0004-0000-0400-00003A050000}"/>
    <hyperlink ref="C626" r:id="rId1337" xr:uid="{00000000-0004-0000-0400-00003B050000}"/>
    <hyperlink ref="I626" r:id="rId1338" xr:uid="{00000000-0004-0000-0400-00003C050000}"/>
    <hyperlink ref="L626" r:id="rId1339" xr:uid="{00000000-0004-0000-0400-00003D050000}"/>
    <hyperlink ref="C627" r:id="rId1340" xr:uid="{00000000-0004-0000-0400-00003E050000}"/>
    <hyperlink ref="I627" r:id="rId1341" xr:uid="{00000000-0004-0000-0400-00003F050000}"/>
    <hyperlink ref="L627" r:id="rId1342" xr:uid="{00000000-0004-0000-0400-000040050000}"/>
    <hyperlink ref="C628" r:id="rId1343" xr:uid="{00000000-0004-0000-0400-000041050000}"/>
    <hyperlink ref="I628" r:id="rId1344" xr:uid="{00000000-0004-0000-0400-000042050000}"/>
    <hyperlink ref="L628" r:id="rId1345" xr:uid="{00000000-0004-0000-0400-000043050000}"/>
    <hyperlink ref="C629" r:id="rId1346" xr:uid="{00000000-0004-0000-0400-000044050000}"/>
    <hyperlink ref="I629" r:id="rId1347" xr:uid="{00000000-0004-0000-0400-000045050000}"/>
    <hyperlink ref="L629" r:id="rId1348" xr:uid="{00000000-0004-0000-0400-000046050000}"/>
    <hyperlink ref="C630" r:id="rId1349" xr:uid="{00000000-0004-0000-0400-000047050000}"/>
    <hyperlink ref="I630" r:id="rId1350" xr:uid="{00000000-0004-0000-0400-000048050000}"/>
    <hyperlink ref="L630" r:id="rId1351" xr:uid="{00000000-0004-0000-0400-000049050000}"/>
    <hyperlink ref="C631" r:id="rId1352" xr:uid="{00000000-0004-0000-0400-00004A050000}"/>
    <hyperlink ref="I631" r:id="rId1353" xr:uid="{00000000-0004-0000-0400-00004B050000}"/>
    <hyperlink ref="L631" r:id="rId1354" xr:uid="{00000000-0004-0000-0400-00004C050000}"/>
    <hyperlink ref="C632" r:id="rId1355" xr:uid="{00000000-0004-0000-0400-00004D050000}"/>
    <hyperlink ref="I632" r:id="rId1356" xr:uid="{00000000-0004-0000-0400-00004E050000}"/>
    <hyperlink ref="L632" r:id="rId1357" xr:uid="{00000000-0004-0000-0400-00004F050000}"/>
    <hyperlink ref="C633" r:id="rId1358" xr:uid="{00000000-0004-0000-0400-000050050000}"/>
    <hyperlink ref="I633" r:id="rId1359" xr:uid="{00000000-0004-0000-0400-000051050000}"/>
    <hyperlink ref="L633" r:id="rId1360" xr:uid="{00000000-0004-0000-0400-000052050000}"/>
    <hyperlink ref="C634" r:id="rId1361" xr:uid="{00000000-0004-0000-0400-000053050000}"/>
    <hyperlink ref="I634" r:id="rId1362" xr:uid="{00000000-0004-0000-0400-000054050000}"/>
    <hyperlink ref="L634" r:id="rId1363" xr:uid="{00000000-0004-0000-0400-000055050000}"/>
    <hyperlink ref="C635" r:id="rId1364" xr:uid="{00000000-0004-0000-0400-000056050000}"/>
    <hyperlink ref="I635" r:id="rId1365" xr:uid="{00000000-0004-0000-0400-000057050000}"/>
    <hyperlink ref="L635" r:id="rId1366" xr:uid="{00000000-0004-0000-0400-000058050000}"/>
    <hyperlink ref="C636" r:id="rId1367" xr:uid="{00000000-0004-0000-0400-000059050000}"/>
    <hyperlink ref="I636" r:id="rId1368" xr:uid="{00000000-0004-0000-0400-00005A050000}"/>
    <hyperlink ref="L636" r:id="rId1369" xr:uid="{00000000-0004-0000-0400-00005B050000}"/>
    <hyperlink ref="C637" r:id="rId1370" xr:uid="{00000000-0004-0000-0400-00005C050000}"/>
    <hyperlink ref="I637" r:id="rId1371" xr:uid="{00000000-0004-0000-0400-00005D050000}"/>
    <hyperlink ref="L637" r:id="rId1372" xr:uid="{00000000-0004-0000-0400-00005E050000}"/>
    <hyperlink ref="C638" r:id="rId1373" xr:uid="{00000000-0004-0000-0400-00005F050000}"/>
    <hyperlink ref="I638" r:id="rId1374" xr:uid="{00000000-0004-0000-0400-000060050000}"/>
    <hyperlink ref="L638" r:id="rId1375" xr:uid="{00000000-0004-0000-0400-000061050000}"/>
    <hyperlink ref="C639" r:id="rId1376" xr:uid="{00000000-0004-0000-0400-000062050000}"/>
    <hyperlink ref="I639" r:id="rId1377" xr:uid="{00000000-0004-0000-0400-000063050000}"/>
    <hyperlink ref="L639" r:id="rId1378" xr:uid="{00000000-0004-0000-0400-000064050000}"/>
    <hyperlink ref="C640" r:id="rId1379" xr:uid="{00000000-0004-0000-0400-000065050000}"/>
    <hyperlink ref="I640" r:id="rId1380" xr:uid="{00000000-0004-0000-0400-000066050000}"/>
    <hyperlink ref="L640" r:id="rId1381" xr:uid="{00000000-0004-0000-0400-000067050000}"/>
    <hyperlink ref="C641" r:id="rId1382" xr:uid="{00000000-0004-0000-0400-000068050000}"/>
    <hyperlink ref="I641" r:id="rId1383" xr:uid="{00000000-0004-0000-0400-000069050000}"/>
    <hyperlink ref="L641" r:id="rId1384" xr:uid="{00000000-0004-0000-0400-00006A050000}"/>
    <hyperlink ref="C642" r:id="rId1385" xr:uid="{00000000-0004-0000-0400-00006B050000}"/>
    <hyperlink ref="I642" r:id="rId1386" xr:uid="{00000000-0004-0000-0400-00006C050000}"/>
    <hyperlink ref="L642" r:id="rId1387" xr:uid="{00000000-0004-0000-0400-00006D050000}"/>
    <hyperlink ref="C643" r:id="rId1388" xr:uid="{00000000-0004-0000-0400-00006E050000}"/>
    <hyperlink ref="I643" r:id="rId1389" xr:uid="{00000000-0004-0000-0400-00006F050000}"/>
    <hyperlink ref="L643" r:id="rId1390" xr:uid="{00000000-0004-0000-0400-000070050000}"/>
    <hyperlink ref="C644" r:id="rId1391" xr:uid="{00000000-0004-0000-0400-000071050000}"/>
    <hyperlink ref="I644" r:id="rId1392" xr:uid="{00000000-0004-0000-0400-000072050000}"/>
    <hyperlink ref="L644" r:id="rId1393" xr:uid="{00000000-0004-0000-0400-000073050000}"/>
    <hyperlink ref="C645" r:id="rId1394" xr:uid="{00000000-0004-0000-0400-000074050000}"/>
    <hyperlink ref="I645" r:id="rId1395" xr:uid="{00000000-0004-0000-0400-000075050000}"/>
    <hyperlink ref="L645" r:id="rId1396" xr:uid="{00000000-0004-0000-0400-000076050000}"/>
    <hyperlink ref="C646" r:id="rId1397" xr:uid="{00000000-0004-0000-0400-000077050000}"/>
    <hyperlink ref="I646" r:id="rId1398" xr:uid="{00000000-0004-0000-0400-000078050000}"/>
    <hyperlink ref="L646" r:id="rId1399" xr:uid="{00000000-0004-0000-0400-000079050000}"/>
    <hyperlink ref="C647" r:id="rId1400" xr:uid="{00000000-0004-0000-0400-00007A050000}"/>
    <hyperlink ref="I647" r:id="rId1401" xr:uid="{00000000-0004-0000-0400-00007B050000}"/>
    <hyperlink ref="L647" r:id="rId1402" xr:uid="{00000000-0004-0000-0400-00007C050000}"/>
    <hyperlink ref="C648" r:id="rId1403" xr:uid="{00000000-0004-0000-0400-00007D050000}"/>
    <hyperlink ref="I648" r:id="rId1404" xr:uid="{00000000-0004-0000-0400-00007E050000}"/>
    <hyperlink ref="L648" r:id="rId1405" xr:uid="{00000000-0004-0000-0400-00007F050000}"/>
    <hyperlink ref="C649" r:id="rId1406" xr:uid="{00000000-0004-0000-0400-000080050000}"/>
    <hyperlink ref="I649" r:id="rId1407" xr:uid="{00000000-0004-0000-0400-000081050000}"/>
    <hyperlink ref="L649" r:id="rId1408" xr:uid="{00000000-0004-0000-0400-000082050000}"/>
    <hyperlink ref="C650" r:id="rId1409" xr:uid="{00000000-0004-0000-0400-000083050000}"/>
    <hyperlink ref="I650" r:id="rId1410" xr:uid="{00000000-0004-0000-0400-000084050000}"/>
    <hyperlink ref="L650" r:id="rId1411" xr:uid="{00000000-0004-0000-0400-000085050000}"/>
    <hyperlink ref="C651" r:id="rId1412" xr:uid="{00000000-0004-0000-0400-000086050000}"/>
    <hyperlink ref="I651" r:id="rId1413" xr:uid="{00000000-0004-0000-0400-000087050000}"/>
    <hyperlink ref="L651" r:id="rId1414" xr:uid="{00000000-0004-0000-0400-000088050000}"/>
    <hyperlink ref="C652" r:id="rId1415" xr:uid="{00000000-0004-0000-0400-000089050000}"/>
    <hyperlink ref="I652" r:id="rId1416" xr:uid="{00000000-0004-0000-0400-00008A050000}"/>
    <hyperlink ref="L652" r:id="rId1417" xr:uid="{00000000-0004-0000-0400-00008B050000}"/>
    <hyperlink ref="C653" r:id="rId1418" xr:uid="{00000000-0004-0000-0400-00008C050000}"/>
    <hyperlink ref="I653" r:id="rId1419" xr:uid="{00000000-0004-0000-0400-00008D050000}"/>
    <hyperlink ref="L653" r:id="rId1420" xr:uid="{00000000-0004-0000-0400-00008E050000}"/>
    <hyperlink ref="C654" r:id="rId1421" xr:uid="{00000000-0004-0000-0400-00008F050000}"/>
    <hyperlink ref="I654" r:id="rId1422" xr:uid="{00000000-0004-0000-0400-000090050000}"/>
    <hyperlink ref="L654" r:id="rId1423" xr:uid="{00000000-0004-0000-0400-000091050000}"/>
    <hyperlink ref="C655" r:id="rId1424" xr:uid="{00000000-0004-0000-0400-000092050000}"/>
    <hyperlink ref="I655" r:id="rId1425" xr:uid="{00000000-0004-0000-0400-000093050000}"/>
    <hyperlink ref="L655" r:id="rId1426" xr:uid="{00000000-0004-0000-0400-000094050000}"/>
    <hyperlink ref="C656" r:id="rId1427" xr:uid="{00000000-0004-0000-0400-000095050000}"/>
    <hyperlink ref="I656" r:id="rId1428" xr:uid="{00000000-0004-0000-0400-000096050000}"/>
    <hyperlink ref="L656" r:id="rId1429" xr:uid="{00000000-0004-0000-0400-000097050000}"/>
    <hyperlink ref="C657" r:id="rId1430" xr:uid="{00000000-0004-0000-0400-000098050000}"/>
    <hyperlink ref="C658" r:id="rId1431" xr:uid="{00000000-0004-0000-0400-000099050000}"/>
    <hyperlink ref="C659" r:id="rId1432" xr:uid="{00000000-0004-0000-0400-00009A050000}"/>
    <hyperlink ref="C660" r:id="rId1433" xr:uid="{00000000-0004-0000-0400-00009B050000}"/>
    <hyperlink ref="C661" r:id="rId1434" xr:uid="{00000000-0004-0000-0400-00009C050000}"/>
    <hyperlink ref="C662" r:id="rId1435" xr:uid="{00000000-0004-0000-0400-00009D050000}"/>
    <hyperlink ref="C663" r:id="rId1436" xr:uid="{00000000-0004-0000-0400-00009E050000}"/>
    <hyperlink ref="C664" r:id="rId1437" xr:uid="{00000000-0004-0000-0400-00009F050000}"/>
    <hyperlink ref="C665" r:id="rId1438" xr:uid="{00000000-0004-0000-0400-0000A0050000}"/>
    <hyperlink ref="C666" r:id="rId1439" xr:uid="{00000000-0004-0000-0400-0000A1050000}"/>
    <hyperlink ref="C667" r:id="rId1440" xr:uid="{00000000-0004-0000-0400-0000A2050000}"/>
    <hyperlink ref="C668" r:id="rId1441" xr:uid="{00000000-0004-0000-0400-0000A3050000}"/>
    <hyperlink ref="C669" r:id="rId1442" xr:uid="{00000000-0004-0000-0400-0000A4050000}"/>
    <hyperlink ref="C670" r:id="rId1443" xr:uid="{00000000-0004-0000-0400-0000A5050000}"/>
    <hyperlink ref="I670" r:id="rId1444" xr:uid="{00000000-0004-0000-0400-0000A6050000}"/>
    <hyperlink ref="L670" r:id="rId1445" xr:uid="{00000000-0004-0000-0400-0000A7050000}"/>
    <hyperlink ref="C671" r:id="rId1446" xr:uid="{00000000-0004-0000-0400-0000A8050000}"/>
    <hyperlink ref="I671" r:id="rId1447" xr:uid="{00000000-0004-0000-0400-0000A9050000}"/>
    <hyperlink ref="L671" r:id="rId1448" xr:uid="{00000000-0004-0000-0400-0000AA050000}"/>
    <hyperlink ref="C672" r:id="rId1449" xr:uid="{00000000-0004-0000-0400-0000AB050000}"/>
    <hyperlink ref="I672" r:id="rId1450" xr:uid="{00000000-0004-0000-0400-0000AC050000}"/>
    <hyperlink ref="L672" r:id="rId1451" xr:uid="{00000000-0004-0000-0400-0000AD050000}"/>
    <hyperlink ref="C673" r:id="rId1452" xr:uid="{00000000-0004-0000-0400-0000AE050000}"/>
    <hyperlink ref="I673" r:id="rId1453" xr:uid="{00000000-0004-0000-0400-0000AF050000}"/>
    <hyperlink ref="L673" r:id="rId1454" xr:uid="{00000000-0004-0000-0400-0000B0050000}"/>
    <hyperlink ref="C674" r:id="rId1455" xr:uid="{00000000-0004-0000-0400-0000B1050000}"/>
    <hyperlink ref="I674" r:id="rId1456" xr:uid="{00000000-0004-0000-0400-0000B2050000}"/>
    <hyperlink ref="L674" r:id="rId1457" xr:uid="{00000000-0004-0000-0400-0000B3050000}"/>
    <hyperlink ref="C675" r:id="rId1458" xr:uid="{00000000-0004-0000-0400-0000B4050000}"/>
    <hyperlink ref="I675" r:id="rId1459" xr:uid="{00000000-0004-0000-0400-0000B5050000}"/>
    <hyperlink ref="L675" r:id="rId1460" xr:uid="{00000000-0004-0000-0400-0000B6050000}"/>
    <hyperlink ref="C676" r:id="rId1461" xr:uid="{00000000-0004-0000-0400-0000B7050000}"/>
    <hyperlink ref="I676" r:id="rId1462" xr:uid="{00000000-0004-0000-0400-0000B8050000}"/>
    <hyperlink ref="L676" r:id="rId1463" xr:uid="{00000000-0004-0000-0400-0000B9050000}"/>
    <hyperlink ref="C677" r:id="rId1464" xr:uid="{00000000-0004-0000-0400-0000BA050000}"/>
    <hyperlink ref="I677" r:id="rId1465" xr:uid="{00000000-0004-0000-0400-0000BB050000}"/>
    <hyperlink ref="L677" r:id="rId1466" xr:uid="{00000000-0004-0000-0400-0000BC050000}"/>
    <hyperlink ref="C678" r:id="rId1467" xr:uid="{00000000-0004-0000-0400-0000BD050000}"/>
    <hyperlink ref="I678" r:id="rId1468" xr:uid="{00000000-0004-0000-0400-0000BE050000}"/>
    <hyperlink ref="L678" r:id="rId1469" xr:uid="{00000000-0004-0000-0400-0000BF050000}"/>
    <hyperlink ref="C679" r:id="rId1470" xr:uid="{00000000-0004-0000-0400-0000C0050000}"/>
    <hyperlink ref="I679" r:id="rId1471" xr:uid="{00000000-0004-0000-0400-0000C1050000}"/>
    <hyperlink ref="L679" r:id="rId1472" xr:uid="{00000000-0004-0000-0400-0000C2050000}"/>
    <hyperlink ref="C680" r:id="rId1473" xr:uid="{00000000-0004-0000-0400-0000C3050000}"/>
    <hyperlink ref="I680" r:id="rId1474" xr:uid="{00000000-0004-0000-0400-0000C4050000}"/>
    <hyperlink ref="L680" r:id="rId1475" xr:uid="{00000000-0004-0000-0400-0000C5050000}"/>
    <hyperlink ref="C681" r:id="rId1476" xr:uid="{00000000-0004-0000-0400-0000C6050000}"/>
    <hyperlink ref="I681" r:id="rId1477" xr:uid="{00000000-0004-0000-0400-0000C7050000}"/>
    <hyperlink ref="L681" r:id="rId1478" xr:uid="{00000000-0004-0000-0400-0000C8050000}"/>
    <hyperlink ref="C682" r:id="rId1479" xr:uid="{00000000-0004-0000-0400-0000C9050000}"/>
    <hyperlink ref="I682" r:id="rId1480" xr:uid="{00000000-0004-0000-0400-0000CA050000}"/>
    <hyperlink ref="L682" r:id="rId1481" xr:uid="{00000000-0004-0000-0400-0000CB050000}"/>
    <hyperlink ref="C683" r:id="rId1482" xr:uid="{00000000-0004-0000-0400-0000CC050000}"/>
    <hyperlink ref="I683" r:id="rId1483" xr:uid="{00000000-0004-0000-0400-0000CD050000}"/>
    <hyperlink ref="L683" r:id="rId1484" xr:uid="{00000000-0004-0000-0400-0000CE050000}"/>
    <hyperlink ref="C684" r:id="rId1485" xr:uid="{00000000-0004-0000-0400-0000CF050000}"/>
    <hyperlink ref="I684" r:id="rId1486" xr:uid="{00000000-0004-0000-0400-0000D0050000}"/>
    <hyperlink ref="L684" r:id="rId1487" xr:uid="{00000000-0004-0000-0400-0000D1050000}"/>
    <hyperlink ref="C685" r:id="rId1488" xr:uid="{00000000-0004-0000-0400-0000D2050000}"/>
    <hyperlink ref="I685" r:id="rId1489" xr:uid="{00000000-0004-0000-0400-0000D3050000}"/>
    <hyperlink ref="L685" r:id="rId1490" xr:uid="{00000000-0004-0000-0400-0000D4050000}"/>
    <hyperlink ref="C686" r:id="rId1491" xr:uid="{00000000-0004-0000-0400-0000D5050000}"/>
    <hyperlink ref="I686" r:id="rId1492" xr:uid="{00000000-0004-0000-0400-0000D6050000}"/>
    <hyperlink ref="L686" r:id="rId1493" xr:uid="{00000000-0004-0000-0400-0000D7050000}"/>
    <hyperlink ref="C687" r:id="rId1494" xr:uid="{00000000-0004-0000-0400-0000D8050000}"/>
    <hyperlink ref="I687" r:id="rId1495" xr:uid="{00000000-0004-0000-0400-0000D9050000}"/>
    <hyperlink ref="L687" r:id="rId1496" xr:uid="{00000000-0004-0000-0400-0000DA050000}"/>
    <hyperlink ref="C688" r:id="rId1497" xr:uid="{00000000-0004-0000-0400-0000DB050000}"/>
    <hyperlink ref="I688" r:id="rId1498" xr:uid="{00000000-0004-0000-0400-0000DC050000}"/>
    <hyperlink ref="L688" r:id="rId1499" xr:uid="{00000000-0004-0000-0400-0000DD050000}"/>
    <hyperlink ref="C689" r:id="rId1500" xr:uid="{00000000-0004-0000-0400-0000DE050000}"/>
    <hyperlink ref="I689" r:id="rId1501" xr:uid="{00000000-0004-0000-0400-0000DF050000}"/>
    <hyperlink ref="L689" r:id="rId1502" xr:uid="{00000000-0004-0000-0400-0000E0050000}"/>
    <hyperlink ref="I690" r:id="rId1503" xr:uid="{00000000-0004-0000-0400-0000E1050000}"/>
    <hyperlink ref="L690" r:id="rId1504" xr:uid="{00000000-0004-0000-0400-0000E2050000}"/>
    <hyperlink ref="C691" r:id="rId1505" xr:uid="{00000000-0004-0000-0400-0000E3050000}"/>
    <hyperlink ref="I691" r:id="rId1506" xr:uid="{00000000-0004-0000-0400-0000E4050000}"/>
    <hyperlink ref="L691" r:id="rId1507" xr:uid="{00000000-0004-0000-0400-0000E5050000}"/>
    <hyperlink ref="I692" r:id="rId1508" xr:uid="{00000000-0004-0000-0400-0000E6050000}"/>
    <hyperlink ref="L692" r:id="rId1509" xr:uid="{00000000-0004-0000-0400-0000E7050000}"/>
    <hyperlink ref="C693" r:id="rId1510" xr:uid="{00000000-0004-0000-0400-0000E8050000}"/>
    <hyperlink ref="I693" r:id="rId1511" xr:uid="{00000000-0004-0000-0400-0000E9050000}"/>
    <hyperlink ref="L693" r:id="rId1512" xr:uid="{00000000-0004-0000-0400-0000EA050000}"/>
    <hyperlink ref="I694" r:id="rId1513" xr:uid="{00000000-0004-0000-0400-0000EB050000}"/>
    <hyperlink ref="L694" r:id="rId1514" xr:uid="{00000000-0004-0000-0400-0000EC050000}"/>
    <hyperlink ref="C695" r:id="rId1515" location="bookmark=kix.1vjzblmhs9j1" xr:uid="{00000000-0004-0000-0400-0000ED050000}"/>
    <hyperlink ref="I695" r:id="rId1516" location="bookmark=kix.1vjzblmhs9j1" xr:uid="{00000000-0004-0000-0400-0000EE050000}"/>
    <hyperlink ref="L695" r:id="rId1517" xr:uid="{00000000-0004-0000-0400-0000EF050000}"/>
    <hyperlink ref="C696" r:id="rId1518" location="heading=h.xzbj9wjry08l" xr:uid="{00000000-0004-0000-0400-0000F0050000}"/>
    <hyperlink ref="I696" r:id="rId1519" location="heading=h.xzbj9wjry08l" xr:uid="{00000000-0004-0000-0400-0000F1050000}"/>
    <hyperlink ref="L696" r:id="rId1520" xr:uid="{00000000-0004-0000-0400-0000F2050000}"/>
    <hyperlink ref="C697" r:id="rId1521" location="heading=h.bs99ml40qrn8" xr:uid="{00000000-0004-0000-0400-0000F3050000}"/>
    <hyperlink ref="I697" r:id="rId1522" location="heading=h.bs99ml40qrn8" xr:uid="{00000000-0004-0000-0400-0000F4050000}"/>
    <hyperlink ref="L697" r:id="rId1523" xr:uid="{00000000-0004-0000-0400-0000F5050000}"/>
    <hyperlink ref="C698" r:id="rId1524" location="heading=h.fr8jgfjbomb3" xr:uid="{00000000-0004-0000-0400-0000F6050000}"/>
    <hyperlink ref="I698" r:id="rId1525" location="heading=h.fr8jgfjbomb3" xr:uid="{00000000-0004-0000-0400-0000F7050000}"/>
    <hyperlink ref="L698" r:id="rId1526" xr:uid="{00000000-0004-0000-0400-0000F8050000}"/>
    <hyperlink ref="C699" r:id="rId1527" location="heading=h.rkd5wtpdjgkd" xr:uid="{00000000-0004-0000-0400-0000F9050000}"/>
    <hyperlink ref="I699" r:id="rId1528" xr:uid="{00000000-0004-0000-0400-0000FA050000}"/>
    <hyperlink ref="L699" r:id="rId1529" xr:uid="{00000000-0004-0000-0400-0000FB050000}"/>
    <hyperlink ref="C700" r:id="rId1530" xr:uid="{00000000-0004-0000-0400-0000FC050000}"/>
    <hyperlink ref="I700" r:id="rId1531" xr:uid="{00000000-0004-0000-0400-0000FD050000}"/>
    <hyperlink ref="L700" r:id="rId1532" xr:uid="{00000000-0004-0000-0400-0000FE050000}"/>
    <hyperlink ref="C701" r:id="rId1533" xr:uid="{00000000-0004-0000-0400-0000FF050000}"/>
    <hyperlink ref="I701" r:id="rId1534" xr:uid="{00000000-0004-0000-0400-000000060000}"/>
    <hyperlink ref="L701" r:id="rId1535" xr:uid="{00000000-0004-0000-0400-000001060000}"/>
    <hyperlink ref="C702" r:id="rId1536" xr:uid="{00000000-0004-0000-0400-000002060000}"/>
    <hyperlink ref="I702" r:id="rId1537" xr:uid="{00000000-0004-0000-0400-000003060000}"/>
    <hyperlink ref="L702" r:id="rId1538" xr:uid="{00000000-0004-0000-0400-000004060000}"/>
    <hyperlink ref="C703" r:id="rId1539" xr:uid="{00000000-0004-0000-0400-000005060000}"/>
    <hyperlink ref="I703" r:id="rId1540" xr:uid="{00000000-0004-0000-0400-000006060000}"/>
    <hyperlink ref="L703" r:id="rId1541" xr:uid="{00000000-0004-0000-0400-000007060000}"/>
    <hyperlink ref="C704" r:id="rId1542" xr:uid="{00000000-0004-0000-0400-000008060000}"/>
    <hyperlink ref="I704" r:id="rId1543" xr:uid="{00000000-0004-0000-0400-000009060000}"/>
    <hyperlink ref="L704" r:id="rId1544" xr:uid="{00000000-0004-0000-0400-00000A060000}"/>
    <hyperlink ref="C705" r:id="rId1545" xr:uid="{00000000-0004-0000-0400-00000B060000}"/>
    <hyperlink ref="I705" r:id="rId1546" xr:uid="{00000000-0004-0000-0400-00000C060000}"/>
    <hyperlink ref="L705" r:id="rId1547" xr:uid="{00000000-0004-0000-0400-00000D060000}"/>
    <hyperlink ref="C706" r:id="rId1548" xr:uid="{00000000-0004-0000-0400-00000E060000}"/>
    <hyperlink ref="I706" r:id="rId1549" xr:uid="{00000000-0004-0000-0400-00000F060000}"/>
    <hyperlink ref="L706" r:id="rId1550" xr:uid="{00000000-0004-0000-0400-000010060000}"/>
    <hyperlink ref="C707" r:id="rId1551" xr:uid="{00000000-0004-0000-0400-000011060000}"/>
    <hyperlink ref="I707" r:id="rId1552" xr:uid="{00000000-0004-0000-0400-000012060000}"/>
    <hyperlink ref="L707" r:id="rId1553" xr:uid="{00000000-0004-0000-0400-000013060000}"/>
    <hyperlink ref="C708" r:id="rId1554" xr:uid="{00000000-0004-0000-0400-000014060000}"/>
    <hyperlink ref="I708" r:id="rId1555" xr:uid="{00000000-0004-0000-0400-000015060000}"/>
    <hyperlink ref="L708" r:id="rId1556" xr:uid="{00000000-0004-0000-0400-000016060000}"/>
    <hyperlink ref="C709" r:id="rId1557" xr:uid="{00000000-0004-0000-0400-000017060000}"/>
    <hyperlink ref="I709" r:id="rId1558" xr:uid="{00000000-0004-0000-0400-000018060000}"/>
    <hyperlink ref="L709" r:id="rId1559" xr:uid="{00000000-0004-0000-0400-000019060000}"/>
    <hyperlink ref="C710" r:id="rId1560" xr:uid="{00000000-0004-0000-0400-00001A060000}"/>
    <hyperlink ref="I710" r:id="rId1561" xr:uid="{00000000-0004-0000-0400-00001B060000}"/>
    <hyperlink ref="L710" r:id="rId1562" xr:uid="{00000000-0004-0000-0400-00001C060000}"/>
    <hyperlink ref="C711" r:id="rId1563" xr:uid="{00000000-0004-0000-0400-00001D060000}"/>
    <hyperlink ref="I711" r:id="rId1564" xr:uid="{00000000-0004-0000-0400-00001E060000}"/>
    <hyperlink ref="L711" r:id="rId1565" xr:uid="{00000000-0004-0000-0400-00001F060000}"/>
    <hyperlink ref="I712" r:id="rId1566" location="staff" xr:uid="{00000000-0004-0000-0400-000020060000}"/>
    <hyperlink ref="L712" r:id="rId1567" xr:uid="{00000000-0004-0000-0400-000021060000}"/>
    <hyperlink ref="C713" r:id="rId1568" xr:uid="{00000000-0004-0000-0400-000022060000}"/>
    <hyperlink ref="I713" r:id="rId1569" xr:uid="{00000000-0004-0000-0400-000023060000}"/>
    <hyperlink ref="L713" r:id="rId1570" xr:uid="{00000000-0004-0000-0400-000024060000}"/>
    <hyperlink ref="C714" r:id="rId1571" xr:uid="{00000000-0004-0000-0400-000025060000}"/>
    <hyperlink ref="I714" r:id="rId1572" xr:uid="{00000000-0004-0000-0400-000026060000}"/>
    <hyperlink ref="L714" r:id="rId1573" xr:uid="{00000000-0004-0000-0400-000027060000}"/>
    <hyperlink ref="I715" r:id="rId1574" xr:uid="{00000000-0004-0000-0400-000028060000}"/>
    <hyperlink ref="L715" r:id="rId1575" xr:uid="{00000000-0004-0000-0400-000029060000}"/>
    <hyperlink ref="C716" r:id="rId1576" xr:uid="{00000000-0004-0000-0400-00002A060000}"/>
    <hyperlink ref="I716" r:id="rId1577" xr:uid="{00000000-0004-0000-0400-00002B060000}"/>
    <hyperlink ref="L716" r:id="rId1578" xr:uid="{00000000-0004-0000-0400-00002C060000}"/>
    <hyperlink ref="C717" r:id="rId1579" xr:uid="{00000000-0004-0000-0400-00002D060000}"/>
    <hyperlink ref="I717" r:id="rId1580" xr:uid="{00000000-0004-0000-0400-00002E060000}"/>
    <hyperlink ref="L717" r:id="rId1581" xr:uid="{00000000-0004-0000-0400-00002F060000}"/>
    <hyperlink ref="C718" r:id="rId1582" xr:uid="{00000000-0004-0000-0400-000030060000}"/>
    <hyperlink ref="I718" r:id="rId1583" xr:uid="{00000000-0004-0000-0400-000031060000}"/>
    <hyperlink ref="L718" r:id="rId1584" xr:uid="{00000000-0004-0000-0400-000032060000}"/>
    <hyperlink ref="C719" r:id="rId1585" xr:uid="{00000000-0004-0000-0400-000033060000}"/>
    <hyperlink ref="I719" r:id="rId1586" xr:uid="{00000000-0004-0000-0400-000034060000}"/>
    <hyperlink ref="L719" r:id="rId1587" xr:uid="{00000000-0004-0000-0400-000035060000}"/>
    <hyperlink ref="C720" r:id="rId1588" xr:uid="{00000000-0004-0000-0400-000036060000}"/>
    <hyperlink ref="I720" r:id="rId1589" xr:uid="{00000000-0004-0000-0400-000037060000}"/>
    <hyperlink ref="L720" r:id="rId1590" xr:uid="{00000000-0004-0000-0400-000038060000}"/>
    <hyperlink ref="C721" r:id="rId1591" xr:uid="{00000000-0004-0000-0400-000039060000}"/>
    <hyperlink ref="I721" r:id="rId1592" xr:uid="{00000000-0004-0000-0400-00003A060000}"/>
    <hyperlink ref="L721" r:id="rId1593" xr:uid="{00000000-0004-0000-0400-00003B060000}"/>
    <hyperlink ref="C722" r:id="rId1594" xr:uid="{00000000-0004-0000-0400-00003C060000}"/>
    <hyperlink ref="I722" r:id="rId1595" xr:uid="{00000000-0004-0000-0400-00003D060000}"/>
    <hyperlink ref="L722" r:id="rId1596" xr:uid="{00000000-0004-0000-0400-00003E060000}"/>
    <hyperlink ref="I723" r:id="rId1597" xr:uid="{00000000-0004-0000-0400-00003F060000}"/>
    <hyperlink ref="L723" r:id="rId1598" xr:uid="{00000000-0004-0000-0400-000040060000}"/>
    <hyperlink ref="C724" r:id="rId1599" xr:uid="{00000000-0004-0000-0400-000041060000}"/>
    <hyperlink ref="I724" r:id="rId1600" xr:uid="{00000000-0004-0000-0400-000042060000}"/>
    <hyperlink ref="L724" r:id="rId1601" xr:uid="{00000000-0004-0000-0400-000043060000}"/>
    <hyperlink ref="C725" r:id="rId1602" xr:uid="{00000000-0004-0000-0400-000044060000}"/>
    <hyperlink ref="I725" r:id="rId1603" xr:uid="{00000000-0004-0000-0400-000045060000}"/>
    <hyperlink ref="L725" r:id="rId1604" xr:uid="{00000000-0004-0000-0400-000046060000}"/>
    <hyperlink ref="C726" r:id="rId1605" xr:uid="{00000000-0004-0000-0400-000047060000}"/>
    <hyperlink ref="I726" r:id="rId1606" xr:uid="{00000000-0004-0000-0400-000048060000}"/>
    <hyperlink ref="L726" r:id="rId1607" xr:uid="{00000000-0004-0000-0400-000049060000}"/>
    <hyperlink ref="C727" r:id="rId1608" xr:uid="{00000000-0004-0000-0400-00004A060000}"/>
    <hyperlink ref="I727" r:id="rId1609" xr:uid="{00000000-0004-0000-0400-00004B060000}"/>
    <hyperlink ref="L727" r:id="rId1610" xr:uid="{00000000-0004-0000-0400-00004C060000}"/>
    <hyperlink ref="C728" r:id="rId1611" xr:uid="{00000000-0004-0000-0400-00004D060000}"/>
    <hyperlink ref="I728" r:id="rId1612" xr:uid="{00000000-0004-0000-0400-00004E060000}"/>
    <hyperlink ref="L728" r:id="rId1613" xr:uid="{00000000-0004-0000-0400-00004F060000}"/>
    <hyperlink ref="C729" r:id="rId1614" xr:uid="{00000000-0004-0000-0400-000050060000}"/>
    <hyperlink ref="I729" r:id="rId1615" xr:uid="{00000000-0004-0000-0400-000051060000}"/>
    <hyperlink ref="L729" r:id="rId1616" xr:uid="{00000000-0004-0000-0400-000052060000}"/>
    <hyperlink ref="C730" r:id="rId1617" xr:uid="{00000000-0004-0000-0400-000053060000}"/>
    <hyperlink ref="I730" r:id="rId1618" location="staff" xr:uid="{00000000-0004-0000-0400-000054060000}"/>
    <hyperlink ref="L730" r:id="rId1619" xr:uid="{00000000-0004-0000-0400-000055060000}"/>
    <hyperlink ref="C731" r:id="rId1620" xr:uid="{00000000-0004-0000-0400-000056060000}"/>
    <hyperlink ref="I731" r:id="rId1621" xr:uid="{00000000-0004-0000-0400-000057060000}"/>
    <hyperlink ref="L731" r:id="rId1622" xr:uid="{00000000-0004-0000-0400-000058060000}"/>
    <hyperlink ref="C732" r:id="rId1623" xr:uid="{00000000-0004-0000-0400-000059060000}"/>
    <hyperlink ref="I732" r:id="rId1624" location="staff" xr:uid="{00000000-0004-0000-0400-00005A060000}"/>
    <hyperlink ref="L732" r:id="rId1625" xr:uid="{00000000-0004-0000-0400-00005B060000}"/>
    <hyperlink ref="C733" r:id="rId1626" xr:uid="{00000000-0004-0000-0400-00005C060000}"/>
    <hyperlink ref="I733" r:id="rId1627" location="staff" xr:uid="{00000000-0004-0000-0400-00005D060000}"/>
    <hyperlink ref="L733" r:id="rId1628" xr:uid="{00000000-0004-0000-0400-00005E060000}"/>
    <hyperlink ref="C734" r:id="rId1629" xr:uid="{00000000-0004-0000-0400-00005F060000}"/>
    <hyperlink ref="I734" r:id="rId1630" location="staff" xr:uid="{00000000-0004-0000-0400-000060060000}"/>
    <hyperlink ref="L734" r:id="rId1631" xr:uid="{00000000-0004-0000-0400-000061060000}"/>
    <hyperlink ref="C735" r:id="rId1632" xr:uid="{00000000-0004-0000-0400-000062060000}"/>
    <hyperlink ref="I735" r:id="rId1633" location="staff" xr:uid="{00000000-0004-0000-0400-000063060000}"/>
    <hyperlink ref="L735" r:id="rId1634" xr:uid="{00000000-0004-0000-0400-000064060000}"/>
    <hyperlink ref="C736" r:id="rId1635" xr:uid="{00000000-0004-0000-0400-000065060000}"/>
    <hyperlink ref="I736" r:id="rId1636" location="Staff" xr:uid="{00000000-0004-0000-0400-000066060000}"/>
    <hyperlink ref="L736" r:id="rId1637" xr:uid="{00000000-0004-0000-0400-000067060000}"/>
    <hyperlink ref="C737" r:id="rId1638" xr:uid="{00000000-0004-0000-0400-000068060000}"/>
    <hyperlink ref="I737" r:id="rId1639" location="Staff" xr:uid="{00000000-0004-0000-0400-000069060000}"/>
    <hyperlink ref="L737" r:id="rId1640" xr:uid="{00000000-0004-0000-0400-00006A060000}"/>
    <hyperlink ref="C738" r:id="rId1641" xr:uid="{00000000-0004-0000-0400-00006B060000}"/>
    <hyperlink ref="I738" r:id="rId1642" location="Staff" xr:uid="{00000000-0004-0000-0400-00006C060000}"/>
    <hyperlink ref="L738" r:id="rId1643" xr:uid="{00000000-0004-0000-0400-00006D060000}"/>
    <hyperlink ref="C739" r:id="rId1644" xr:uid="{00000000-0004-0000-0400-00006E060000}"/>
    <hyperlink ref="I739" r:id="rId1645" location="Staff" xr:uid="{00000000-0004-0000-0400-00006F060000}"/>
    <hyperlink ref="L739" r:id="rId1646" xr:uid="{00000000-0004-0000-0400-000070060000}"/>
    <hyperlink ref="C740" r:id="rId1647" xr:uid="{00000000-0004-0000-0400-000071060000}"/>
    <hyperlink ref="I740" r:id="rId1648" xr:uid="{00000000-0004-0000-0400-000072060000}"/>
    <hyperlink ref="L740" r:id="rId1649" xr:uid="{00000000-0004-0000-0400-000073060000}"/>
    <hyperlink ref="C741" r:id="rId1650" xr:uid="{00000000-0004-0000-0400-000074060000}"/>
    <hyperlink ref="I741" r:id="rId1651" xr:uid="{00000000-0004-0000-0400-000075060000}"/>
    <hyperlink ref="L741" r:id="rId1652" xr:uid="{00000000-0004-0000-0400-000076060000}"/>
    <hyperlink ref="C742" r:id="rId1653" xr:uid="{00000000-0004-0000-0400-000077060000}"/>
    <hyperlink ref="I742" r:id="rId1654" xr:uid="{00000000-0004-0000-0400-000078060000}"/>
    <hyperlink ref="L742" r:id="rId1655" xr:uid="{00000000-0004-0000-0400-000079060000}"/>
    <hyperlink ref="C743" r:id="rId1656" xr:uid="{00000000-0004-0000-0400-00007A060000}"/>
    <hyperlink ref="I743" r:id="rId1657" xr:uid="{00000000-0004-0000-0400-00007B060000}"/>
    <hyperlink ref="L743" r:id="rId1658" xr:uid="{00000000-0004-0000-0400-00007C060000}"/>
    <hyperlink ref="C744" r:id="rId1659" xr:uid="{00000000-0004-0000-0400-00007D060000}"/>
    <hyperlink ref="I744" r:id="rId1660" xr:uid="{00000000-0004-0000-0400-00007E060000}"/>
    <hyperlink ref="L744" r:id="rId1661" xr:uid="{00000000-0004-0000-0400-00007F060000}"/>
    <hyperlink ref="C745" r:id="rId1662" xr:uid="{00000000-0004-0000-0400-000080060000}"/>
    <hyperlink ref="I745" r:id="rId1663" xr:uid="{00000000-0004-0000-0400-000081060000}"/>
    <hyperlink ref="L745" r:id="rId1664" xr:uid="{00000000-0004-0000-0400-000082060000}"/>
    <hyperlink ref="C746" r:id="rId1665" xr:uid="{00000000-0004-0000-0400-000083060000}"/>
    <hyperlink ref="I746" r:id="rId1666" xr:uid="{00000000-0004-0000-0400-000084060000}"/>
    <hyperlink ref="L746" r:id="rId1667" xr:uid="{00000000-0004-0000-0400-000085060000}"/>
    <hyperlink ref="C747" r:id="rId1668" xr:uid="{00000000-0004-0000-0400-000086060000}"/>
    <hyperlink ref="I747" r:id="rId1669" xr:uid="{00000000-0004-0000-0400-000087060000}"/>
    <hyperlink ref="L747" r:id="rId1670" xr:uid="{00000000-0004-0000-0400-000088060000}"/>
    <hyperlink ref="C748" r:id="rId1671" xr:uid="{00000000-0004-0000-0400-000089060000}"/>
    <hyperlink ref="I748" r:id="rId1672" xr:uid="{00000000-0004-0000-0400-00008A060000}"/>
    <hyperlink ref="L748" r:id="rId1673" xr:uid="{00000000-0004-0000-0400-00008B060000}"/>
    <hyperlink ref="C749" r:id="rId1674" xr:uid="{00000000-0004-0000-0400-00008C060000}"/>
    <hyperlink ref="I749" r:id="rId1675" xr:uid="{00000000-0004-0000-0400-00008D060000}"/>
    <hyperlink ref="L749" r:id="rId1676" xr:uid="{00000000-0004-0000-0400-00008E060000}"/>
    <hyperlink ref="C750" r:id="rId1677" xr:uid="{00000000-0004-0000-0400-00008F060000}"/>
    <hyperlink ref="I750" r:id="rId1678" xr:uid="{00000000-0004-0000-0400-000090060000}"/>
    <hyperlink ref="L750" r:id="rId1679" xr:uid="{00000000-0004-0000-0400-000091060000}"/>
    <hyperlink ref="C751" r:id="rId1680" xr:uid="{00000000-0004-0000-0400-000092060000}"/>
    <hyperlink ref="I751" r:id="rId1681" xr:uid="{00000000-0004-0000-0400-000093060000}"/>
    <hyperlink ref="L751" r:id="rId1682" xr:uid="{00000000-0004-0000-0400-000094060000}"/>
    <hyperlink ref="C752" r:id="rId1683" xr:uid="{00000000-0004-0000-0400-000095060000}"/>
    <hyperlink ref="I752" r:id="rId1684" xr:uid="{00000000-0004-0000-0400-000096060000}"/>
    <hyperlink ref="L752" r:id="rId1685" xr:uid="{00000000-0004-0000-0400-000097060000}"/>
    <hyperlink ref="C753" r:id="rId1686" xr:uid="{00000000-0004-0000-0400-000098060000}"/>
    <hyperlink ref="I753" r:id="rId1687" xr:uid="{00000000-0004-0000-0400-000099060000}"/>
    <hyperlink ref="L753" r:id="rId1688" xr:uid="{00000000-0004-0000-0400-00009A060000}"/>
    <hyperlink ref="C754" r:id="rId1689" xr:uid="{00000000-0004-0000-0400-00009B060000}"/>
    <hyperlink ref="I754" r:id="rId1690" xr:uid="{00000000-0004-0000-0400-00009C060000}"/>
    <hyperlink ref="L754" r:id="rId1691" xr:uid="{00000000-0004-0000-0400-00009D060000}"/>
    <hyperlink ref="C755" r:id="rId1692" xr:uid="{00000000-0004-0000-0400-00009E060000}"/>
    <hyperlink ref="I755" r:id="rId1693" xr:uid="{00000000-0004-0000-0400-00009F060000}"/>
    <hyperlink ref="L755" r:id="rId1694" xr:uid="{00000000-0004-0000-0400-0000A0060000}"/>
    <hyperlink ref="C756" r:id="rId1695" xr:uid="{00000000-0004-0000-0400-0000A1060000}"/>
    <hyperlink ref="I756" r:id="rId1696" xr:uid="{00000000-0004-0000-0400-0000A2060000}"/>
    <hyperlink ref="L756" r:id="rId1697" xr:uid="{00000000-0004-0000-0400-0000A3060000}"/>
    <hyperlink ref="C757" r:id="rId1698" xr:uid="{00000000-0004-0000-0400-0000A4060000}"/>
    <hyperlink ref="I757" r:id="rId1699" xr:uid="{00000000-0004-0000-0400-0000A5060000}"/>
    <hyperlink ref="L757" r:id="rId1700" xr:uid="{00000000-0004-0000-0400-0000A6060000}"/>
    <hyperlink ref="C758" r:id="rId1701" xr:uid="{00000000-0004-0000-0400-0000A7060000}"/>
    <hyperlink ref="I758" r:id="rId1702" xr:uid="{00000000-0004-0000-0400-0000A8060000}"/>
    <hyperlink ref="L758" r:id="rId1703" xr:uid="{00000000-0004-0000-0400-0000A9060000}"/>
    <hyperlink ref="C759" r:id="rId1704" xr:uid="{00000000-0004-0000-0400-0000AA060000}"/>
    <hyperlink ref="I759" r:id="rId1705" xr:uid="{00000000-0004-0000-0400-0000AB060000}"/>
    <hyperlink ref="L759" r:id="rId1706" xr:uid="{00000000-0004-0000-0400-0000AC060000}"/>
    <hyperlink ref="C760" r:id="rId1707" xr:uid="{00000000-0004-0000-0400-0000AD060000}"/>
    <hyperlink ref="I760" r:id="rId1708" xr:uid="{00000000-0004-0000-0400-0000AE060000}"/>
    <hyperlink ref="L760" r:id="rId1709" xr:uid="{00000000-0004-0000-0400-0000AF060000}"/>
    <hyperlink ref="C761" r:id="rId1710" xr:uid="{00000000-0004-0000-0400-0000B0060000}"/>
    <hyperlink ref="I761" r:id="rId1711" xr:uid="{00000000-0004-0000-0400-0000B1060000}"/>
    <hyperlink ref="L761" r:id="rId1712" xr:uid="{00000000-0004-0000-0400-0000B2060000}"/>
    <hyperlink ref="C762" r:id="rId1713" xr:uid="{00000000-0004-0000-0400-0000B3060000}"/>
    <hyperlink ref="I762" r:id="rId1714" xr:uid="{00000000-0004-0000-0400-0000B4060000}"/>
    <hyperlink ref="L762" r:id="rId1715" xr:uid="{00000000-0004-0000-0400-0000B5060000}"/>
    <hyperlink ref="C763" r:id="rId1716" xr:uid="{00000000-0004-0000-0400-0000B6060000}"/>
    <hyperlink ref="I763" r:id="rId1717" xr:uid="{00000000-0004-0000-0400-0000B7060000}"/>
    <hyperlink ref="L763" r:id="rId1718" xr:uid="{00000000-0004-0000-0400-0000B8060000}"/>
    <hyperlink ref="C764" r:id="rId1719" xr:uid="{00000000-0004-0000-0400-0000B9060000}"/>
    <hyperlink ref="I764" r:id="rId1720" xr:uid="{00000000-0004-0000-0400-0000BA060000}"/>
    <hyperlink ref="L764" r:id="rId1721" xr:uid="{00000000-0004-0000-0400-0000BB060000}"/>
    <hyperlink ref="C765" r:id="rId1722" xr:uid="{00000000-0004-0000-0400-0000BC060000}"/>
    <hyperlink ref="I765" r:id="rId1723" xr:uid="{00000000-0004-0000-0400-0000BD060000}"/>
    <hyperlink ref="L765" r:id="rId1724" xr:uid="{00000000-0004-0000-0400-0000BE060000}"/>
    <hyperlink ref="C766" r:id="rId1725" xr:uid="{00000000-0004-0000-0400-0000BF060000}"/>
    <hyperlink ref="I766" r:id="rId1726" xr:uid="{00000000-0004-0000-0400-0000C0060000}"/>
    <hyperlink ref="L766" r:id="rId1727" xr:uid="{00000000-0004-0000-0400-0000C1060000}"/>
    <hyperlink ref="C767" r:id="rId1728" xr:uid="{00000000-0004-0000-0400-0000C2060000}"/>
    <hyperlink ref="I767" r:id="rId1729" xr:uid="{00000000-0004-0000-0400-0000C3060000}"/>
    <hyperlink ref="L767" r:id="rId1730" xr:uid="{00000000-0004-0000-0400-0000C4060000}"/>
    <hyperlink ref="C768" r:id="rId1731" xr:uid="{00000000-0004-0000-0400-0000C5060000}"/>
    <hyperlink ref="I768" r:id="rId1732" xr:uid="{00000000-0004-0000-0400-0000C6060000}"/>
    <hyperlink ref="L768" r:id="rId1733" xr:uid="{00000000-0004-0000-0400-0000C7060000}"/>
    <hyperlink ref="C769" r:id="rId1734" xr:uid="{00000000-0004-0000-0400-0000C8060000}"/>
    <hyperlink ref="I769" r:id="rId1735" xr:uid="{00000000-0004-0000-0400-0000C9060000}"/>
    <hyperlink ref="L769" r:id="rId1736" xr:uid="{00000000-0004-0000-0400-0000CA060000}"/>
    <hyperlink ref="C770" r:id="rId1737" xr:uid="{00000000-0004-0000-0400-0000CB060000}"/>
    <hyperlink ref="I770" r:id="rId1738" xr:uid="{00000000-0004-0000-0400-0000CC060000}"/>
    <hyperlink ref="L770" r:id="rId1739" xr:uid="{00000000-0004-0000-0400-0000CD060000}"/>
    <hyperlink ref="C771" r:id="rId1740" xr:uid="{00000000-0004-0000-0400-0000CE060000}"/>
    <hyperlink ref="I771" r:id="rId1741" xr:uid="{00000000-0004-0000-0400-0000CF060000}"/>
    <hyperlink ref="L771" r:id="rId1742" xr:uid="{00000000-0004-0000-0400-0000D0060000}"/>
    <hyperlink ref="C772" r:id="rId1743" xr:uid="{00000000-0004-0000-0400-0000D1060000}"/>
    <hyperlink ref="I772" r:id="rId1744" xr:uid="{00000000-0004-0000-0400-0000D2060000}"/>
    <hyperlink ref="L772" r:id="rId1745" xr:uid="{00000000-0004-0000-0400-0000D3060000}"/>
    <hyperlink ref="C773" r:id="rId1746" xr:uid="{00000000-0004-0000-0400-0000D4060000}"/>
    <hyperlink ref="I773" r:id="rId1747" xr:uid="{00000000-0004-0000-0400-0000D5060000}"/>
    <hyperlink ref="L773" r:id="rId1748" xr:uid="{00000000-0004-0000-0400-0000D6060000}"/>
    <hyperlink ref="C774" r:id="rId1749" xr:uid="{00000000-0004-0000-0400-0000D7060000}"/>
    <hyperlink ref="I774" r:id="rId1750" xr:uid="{00000000-0004-0000-0400-0000D8060000}"/>
    <hyperlink ref="L774" r:id="rId1751" xr:uid="{00000000-0004-0000-0400-0000D9060000}"/>
    <hyperlink ref="C775" r:id="rId1752" location="7e3d05d2-151d-47d9-a8ce-adfeda13d3c6=%7B%22k%22%3A%22%22%2C%22l%22%3A1033%7D#9522cdaa-4bf1-4c39-9967-6ffa671ac14a=%7B%22k%22%3A%22%22%2C%22l%22%3A1033%7D" xr:uid="{00000000-0004-0000-0400-0000DA060000}"/>
    <hyperlink ref="I775" r:id="rId1753" location="7e3d05d2-151d-47d9-a8ce-adfeda13d3c6=%7B%22k%22%3A%22%22%2C%22l%22%3A1033%7D#9522cdaa-4bf1-4c39-9967-6ffa671ac14a=%7B%22k%22%3A%22%22%2C%22l%22%3A1033%7D" xr:uid="{00000000-0004-0000-0400-0000DB060000}"/>
    <hyperlink ref="L775" r:id="rId1754" xr:uid="{00000000-0004-0000-0400-0000DC060000}"/>
    <hyperlink ref="C776" r:id="rId1755" xr:uid="{00000000-0004-0000-0400-0000DD060000}"/>
    <hyperlink ref="I776" r:id="rId1756" xr:uid="{00000000-0004-0000-0400-0000DE060000}"/>
    <hyperlink ref="L776" r:id="rId1757" xr:uid="{00000000-0004-0000-0400-0000DF060000}"/>
    <hyperlink ref="C777" r:id="rId1758" xr:uid="{00000000-0004-0000-0400-0000E0060000}"/>
    <hyperlink ref="I777" r:id="rId1759" xr:uid="{00000000-0004-0000-0400-0000E1060000}"/>
    <hyperlink ref="L777" r:id="rId1760" xr:uid="{00000000-0004-0000-0400-0000E2060000}"/>
    <hyperlink ref="C778" r:id="rId1761" xr:uid="{00000000-0004-0000-0400-0000E3060000}"/>
    <hyperlink ref="I778" r:id="rId1762" xr:uid="{00000000-0004-0000-0400-0000E4060000}"/>
    <hyperlink ref="L778" r:id="rId1763" xr:uid="{00000000-0004-0000-0400-0000E5060000}"/>
    <hyperlink ref="C779" r:id="rId1764" xr:uid="{00000000-0004-0000-0400-0000E6060000}"/>
    <hyperlink ref="I779" r:id="rId1765" xr:uid="{00000000-0004-0000-0400-0000E7060000}"/>
    <hyperlink ref="L779" r:id="rId1766" xr:uid="{00000000-0004-0000-0400-0000E8060000}"/>
    <hyperlink ref="C780" r:id="rId1767" xr:uid="{00000000-0004-0000-0400-0000E9060000}"/>
    <hyperlink ref="I780" r:id="rId1768" xr:uid="{00000000-0004-0000-0400-0000EA060000}"/>
    <hyperlink ref="L780" r:id="rId1769" xr:uid="{00000000-0004-0000-0400-0000EB060000}"/>
    <hyperlink ref="C781" r:id="rId1770" xr:uid="{00000000-0004-0000-0400-0000EC060000}"/>
    <hyperlink ref="I781" r:id="rId1771" xr:uid="{00000000-0004-0000-0400-0000ED060000}"/>
    <hyperlink ref="L781" r:id="rId1772" xr:uid="{00000000-0004-0000-0400-0000EE060000}"/>
    <hyperlink ref="C782" r:id="rId1773" xr:uid="{00000000-0004-0000-0400-0000EF060000}"/>
    <hyperlink ref="I782" r:id="rId1774" xr:uid="{00000000-0004-0000-0400-0000F0060000}"/>
    <hyperlink ref="L782" r:id="rId1775" xr:uid="{00000000-0004-0000-0400-0000F1060000}"/>
    <hyperlink ref="C783" r:id="rId1776" xr:uid="{00000000-0004-0000-0400-0000F2060000}"/>
    <hyperlink ref="I783" r:id="rId1777" xr:uid="{00000000-0004-0000-0400-0000F3060000}"/>
    <hyperlink ref="L783" r:id="rId1778" xr:uid="{00000000-0004-0000-0400-0000F4060000}"/>
    <hyperlink ref="C784" r:id="rId1779" xr:uid="{00000000-0004-0000-0400-0000F5060000}"/>
    <hyperlink ref="I784" r:id="rId1780" xr:uid="{00000000-0004-0000-0400-0000F6060000}"/>
    <hyperlink ref="C785" r:id="rId1781" xr:uid="{00000000-0004-0000-0400-0000F7060000}"/>
    <hyperlink ref="I785" r:id="rId1782" xr:uid="{00000000-0004-0000-0400-0000F8060000}"/>
    <hyperlink ref="C786" r:id="rId1783" xr:uid="{00000000-0004-0000-0400-0000F9060000}"/>
    <hyperlink ref="I786" r:id="rId1784" xr:uid="{00000000-0004-0000-0400-0000FA060000}"/>
    <hyperlink ref="C787" r:id="rId1785" xr:uid="{00000000-0004-0000-0400-0000FB060000}"/>
    <hyperlink ref="I787" r:id="rId1786" xr:uid="{00000000-0004-0000-0400-0000FC060000}"/>
    <hyperlink ref="C788" r:id="rId1787" xr:uid="{00000000-0004-0000-0400-0000FD060000}"/>
    <hyperlink ref="I788" r:id="rId1788" xr:uid="{00000000-0004-0000-0400-0000FE060000}"/>
    <hyperlink ref="C789" r:id="rId1789" xr:uid="{00000000-0004-0000-0400-0000FF060000}"/>
    <hyperlink ref="I789" r:id="rId1790" xr:uid="{00000000-0004-0000-0400-000000070000}"/>
    <hyperlink ref="C790" r:id="rId1791" xr:uid="{00000000-0004-0000-0400-000001070000}"/>
    <hyperlink ref="C791" r:id="rId1792" xr:uid="{00000000-0004-0000-0400-000002070000}"/>
    <hyperlink ref="I791" r:id="rId1793" xr:uid="{00000000-0004-0000-0400-000003070000}"/>
    <hyperlink ref="C792" r:id="rId1794" xr:uid="{00000000-0004-0000-0400-000004070000}"/>
    <hyperlink ref="I792" r:id="rId1795" xr:uid="{00000000-0004-0000-0400-000005070000}"/>
    <hyperlink ref="C793" r:id="rId1796" xr:uid="{00000000-0004-0000-0400-000006070000}"/>
    <hyperlink ref="C794" r:id="rId1797" xr:uid="{00000000-0004-0000-0400-000007070000}"/>
    <hyperlink ref="I794" r:id="rId1798" xr:uid="{00000000-0004-0000-0400-000008070000}"/>
    <hyperlink ref="C795" r:id="rId1799" xr:uid="{00000000-0004-0000-0400-000009070000}"/>
    <hyperlink ref="I795" r:id="rId1800" xr:uid="{00000000-0004-0000-0400-00000A070000}"/>
    <hyperlink ref="C796" r:id="rId1801" xr:uid="{00000000-0004-0000-0400-00000B070000}"/>
    <hyperlink ref="I796" r:id="rId1802" xr:uid="{00000000-0004-0000-0400-00000C070000}"/>
    <hyperlink ref="C797" r:id="rId1803" xr:uid="{00000000-0004-0000-0400-00000D070000}"/>
    <hyperlink ref="C798" r:id="rId1804" xr:uid="{00000000-0004-0000-0400-00000E070000}"/>
    <hyperlink ref="I798" r:id="rId1805" xr:uid="{00000000-0004-0000-0400-00000F070000}"/>
    <hyperlink ref="C799" r:id="rId1806" xr:uid="{00000000-0004-0000-0400-000010070000}"/>
    <hyperlink ref="I799" r:id="rId1807" xr:uid="{00000000-0004-0000-0400-000011070000}"/>
    <hyperlink ref="C800" r:id="rId1808" xr:uid="{00000000-0004-0000-0400-000012070000}"/>
    <hyperlink ref="I800" r:id="rId1809" xr:uid="{00000000-0004-0000-0400-000013070000}"/>
    <hyperlink ref="C801" r:id="rId1810" xr:uid="{00000000-0004-0000-0400-000014070000}"/>
    <hyperlink ref="I801" r:id="rId1811" xr:uid="{00000000-0004-0000-0400-000015070000}"/>
    <hyperlink ref="C802" r:id="rId1812" xr:uid="{00000000-0004-0000-0400-000016070000}"/>
    <hyperlink ref="I802" r:id="rId1813" xr:uid="{00000000-0004-0000-0400-000017070000}"/>
    <hyperlink ref="C803" r:id="rId1814" xr:uid="{00000000-0004-0000-0400-000018070000}"/>
    <hyperlink ref="I803" r:id="rId1815" xr:uid="{00000000-0004-0000-0400-000019070000}"/>
    <hyperlink ref="C804" r:id="rId1816" xr:uid="{00000000-0004-0000-0400-00001A070000}"/>
    <hyperlink ref="I804" r:id="rId1817" xr:uid="{00000000-0004-0000-0400-00001B070000}"/>
    <hyperlink ref="C805" r:id="rId1818" xr:uid="{00000000-0004-0000-0400-00001C070000}"/>
    <hyperlink ref="I805" r:id="rId1819" xr:uid="{00000000-0004-0000-0400-00001D070000}"/>
    <hyperlink ref="C806" r:id="rId1820" xr:uid="{00000000-0004-0000-0400-00001E070000}"/>
    <hyperlink ref="I806" r:id="rId1821" xr:uid="{00000000-0004-0000-0400-00001F070000}"/>
    <hyperlink ref="C807" r:id="rId1822" xr:uid="{00000000-0004-0000-0400-000020070000}"/>
    <hyperlink ref="I807" r:id="rId1823" xr:uid="{00000000-0004-0000-0400-000021070000}"/>
    <hyperlink ref="C808" r:id="rId1824" xr:uid="{00000000-0004-0000-0400-000022070000}"/>
    <hyperlink ref="I808" r:id="rId1825" xr:uid="{00000000-0004-0000-0400-000023070000}"/>
    <hyperlink ref="C809" r:id="rId1826" xr:uid="{00000000-0004-0000-0400-000024070000}"/>
    <hyperlink ref="I809" r:id="rId1827" xr:uid="{00000000-0004-0000-0400-000025070000}"/>
    <hyperlink ref="C810" r:id="rId1828" xr:uid="{00000000-0004-0000-0400-000026070000}"/>
    <hyperlink ref="I810" r:id="rId1829" xr:uid="{00000000-0004-0000-0400-000027070000}"/>
    <hyperlink ref="C811" r:id="rId1830" xr:uid="{00000000-0004-0000-0400-000028070000}"/>
    <hyperlink ref="I811" r:id="rId1831" xr:uid="{00000000-0004-0000-0400-000029070000}"/>
    <hyperlink ref="C812" r:id="rId1832" xr:uid="{00000000-0004-0000-0400-00002A070000}"/>
    <hyperlink ref="C813" r:id="rId1833" xr:uid="{00000000-0004-0000-0400-00002B070000}"/>
    <hyperlink ref="C814" r:id="rId1834" xr:uid="{00000000-0004-0000-0400-00002C070000}"/>
    <hyperlink ref="I814" r:id="rId1835" xr:uid="{00000000-0004-0000-0400-00002D070000}"/>
    <hyperlink ref="C815" r:id="rId1836" xr:uid="{00000000-0004-0000-0400-00002E070000}"/>
    <hyperlink ref="C816" r:id="rId1837" xr:uid="{00000000-0004-0000-0400-00002F070000}"/>
    <hyperlink ref="I816" r:id="rId1838" xr:uid="{00000000-0004-0000-0400-000030070000}"/>
    <hyperlink ref="C817" r:id="rId1839" xr:uid="{00000000-0004-0000-0400-000031070000}"/>
    <hyperlink ref="C818" r:id="rId1840" xr:uid="{00000000-0004-0000-0400-000032070000}"/>
    <hyperlink ref="I818" r:id="rId1841" xr:uid="{00000000-0004-0000-0400-000033070000}"/>
    <hyperlink ref="C819" r:id="rId1842" xr:uid="{00000000-0004-0000-0400-000034070000}"/>
    <hyperlink ref="I819" r:id="rId1843" xr:uid="{00000000-0004-0000-0400-000035070000}"/>
    <hyperlink ref="C820" r:id="rId1844" xr:uid="{00000000-0004-0000-0400-000036070000}"/>
    <hyperlink ref="I820" r:id="rId1845" xr:uid="{00000000-0004-0000-0400-000037070000}"/>
    <hyperlink ref="C821" r:id="rId1846" xr:uid="{00000000-0004-0000-0400-000038070000}"/>
    <hyperlink ref="I821" r:id="rId1847" xr:uid="{00000000-0004-0000-0400-000039070000}"/>
    <hyperlink ref="C822" r:id="rId1848" xr:uid="{00000000-0004-0000-0400-00003A070000}"/>
    <hyperlink ref="I822" r:id="rId1849" xr:uid="{00000000-0004-0000-0400-00003B070000}"/>
    <hyperlink ref="C823" r:id="rId1850" xr:uid="{00000000-0004-0000-0400-00003C070000}"/>
    <hyperlink ref="I823" r:id="rId1851" xr:uid="{00000000-0004-0000-0400-00003D070000}"/>
    <hyperlink ref="C824" r:id="rId1852" xr:uid="{00000000-0004-0000-0400-00003E070000}"/>
    <hyperlink ref="C825" r:id="rId1853" xr:uid="{00000000-0004-0000-0400-00003F070000}"/>
    <hyperlink ref="C826" r:id="rId1854" xr:uid="{00000000-0004-0000-0400-000040070000}"/>
    <hyperlink ref="C827" r:id="rId1855" xr:uid="{00000000-0004-0000-0400-000041070000}"/>
    <hyperlink ref="C828" r:id="rId1856" xr:uid="{00000000-0004-0000-0400-000042070000}"/>
    <hyperlink ref="I828" r:id="rId1857" xr:uid="{00000000-0004-0000-0400-000043070000}"/>
    <hyperlink ref="C829" r:id="rId1858" xr:uid="{00000000-0004-0000-0400-000044070000}"/>
    <hyperlink ref="I829" r:id="rId1859" xr:uid="{00000000-0004-0000-0400-000045070000}"/>
    <hyperlink ref="C830" r:id="rId1860" xr:uid="{00000000-0004-0000-0400-000046070000}"/>
    <hyperlink ref="I830" r:id="rId1861" xr:uid="{00000000-0004-0000-0400-000047070000}"/>
    <hyperlink ref="C831" r:id="rId1862" xr:uid="{00000000-0004-0000-0400-000048070000}"/>
    <hyperlink ref="I831" r:id="rId1863" xr:uid="{00000000-0004-0000-0400-000049070000}"/>
    <hyperlink ref="C832" r:id="rId1864" xr:uid="{00000000-0004-0000-0400-00004A070000}"/>
    <hyperlink ref="I832" r:id="rId1865" xr:uid="{00000000-0004-0000-0400-00004B070000}"/>
    <hyperlink ref="C833" r:id="rId1866" xr:uid="{00000000-0004-0000-0400-00004C070000}"/>
    <hyperlink ref="I833" r:id="rId1867" xr:uid="{00000000-0004-0000-0400-00004D070000}"/>
    <hyperlink ref="C834" r:id="rId1868" xr:uid="{00000000-0004-0000-0400-00004E070000}"/>
    <hyperlink ref="I834" r:id="rId1869" xr:uid="{00000000-0004-0000-0400-00004F070000}"/>
    <hyperlink ref="C835" r:id="rId1870" xr:uid="{00000000-0004-0000-0400-000050070000}"/>
    <hyperlink ref="I835" r:id="rId1871" xr:uid="{00000000-0004-0000-0400-000051070000}"/>
    <hyperlink ref="C836" r:id="rId1872" xr:uid="{00000000-0004-0000-0400-000052070000}"/>
    <hyperlink ref="I836" r:id="rId1873" xr:uid="{00000000-0004-0000-0400-000053070000}"/>
    <hyperlink ref="C837" r:id="rId1874" xr:uid="{00000000-0004-0000-0400-000054070000}"/>
    <hyperlink ref="I837" r:id="rId1875" xr:uid="{00000000-0004-0000-0400-000055070000}"/>
    <hyperlink ref="C838" r:id="rId1876" xr:uid="{00000000-0004-0000-0400-000056070000}"/>
    <hyperlink ref="I838" r:id="rId1877" xr:uid="{00000000-0004-0000-0400-000057070000}"/>
    <hyperlink ref="C839" r:id="rId1878" xr:uid="{00000000-0004-0000-0400-000058070000}"/>
    <hyperlink ref="I839" r:id="rId1879" xr:uid="{00000000-0004-0000-0400-000059070000}"/>
    <hyperlink ref="C840" r:id="rId1880" xr:uid="{00000000-0004-0000-0400-00005A070000}"/>
    <hyperlink ref="I840" r:id="rId1881" xr:uid="{00000000-0004-0000-0400-00005B070000}"/>
    <hyperlink ref="C841" r:id="rId1882" xr:uid="{00000000-0004-0000-0400-00005C070000}"/>
    <hyperlink ref="I841" r:id="rId1883" xr:uid="{00000000-0004-0000-0400-00005D070000}"/>
    <hyperlink ref="C842" r:id="rId1884" xr:uid="{00000000-0004-0000-0400-00005E070000}"/>
    <hyperlink ref="I842" r:id="rId1885" xr:uid="{00000000-0004-0000-0400-00005F070000}"/>
    <hyperlink ref="C843" r:id="rId1886" xr:uid="{00000000-0004-0000-0400-000060070000}"/>
    <hyperlink ref="I843" r:id="rId1887" xr:uid="{00000000-0004-0000-0400-000061070000}"/>
    <hyperlink ref="C844" r:id="rId1888" xr:uid="{00000000-0004-0000-0400-000062070000}"/>
    <hyperlink ref="I844" r:id="rId1889" xr:uid="{00000000-0004-0000-0400-000063070000}"/>
    <hyperlink ref="C845" r:id="rId1890" xr:uid="{00000000-0004-0000-0400-000064070000}"/>
    <hyperlink ref="I845" r:id="rId1891" xr:uid="{00000000-0004-0000-0400-000065070000}"/>
    <hyperlink ref="C846" r:id="rId1892" xr:uid="{00000000-0004-0000-0400-000066070000}"/>
    <hyperlink ref="C847" r:id="rId1893" xr:uid="{00000000-0004-0000-0400-000067070000}"/>
    <hyperlink ref="C848" r:id="rId1894" xr:uid="{00000000-0004-0000-0400-000068070000}"/>
    <hyperlink ref="C849" r:id="rId1895" xr:uid="{00000000-0004-0000-0400-000069070000}"/>
    <hyperlink ref="C850" r:id="rId1896" xr:uid="{00000000-0004-0000-0400-00006A070000}"/>
    <hyperlink ref="C851" r:id="rId1897" xr:uid="{00000000-0004-0000-0400-00006B070000}"/>
    <hyperlink ref="I851" r:id="rId1898" xr:uid="{00000000-0004-0000-0400-00006C070000}"/>
    <hyperlink ref="C852" r:id="rId1899" xr:uid="{00000000-0004-0000-0400-00006D070000}"/>
    <hyperlink ref="I852" r:id="rId1900" xr:uid="{00000000-0004-0000-0400-00006E070000}"/>
    <hyperlink ref="C853" r:id="rId1901" xr:uid="{00000000-0004-0000-0400-00006F070000}"/>
    <hyperlink ref="I853" r:id="rId1902" xr:uid="{00000000-0004-0000-0400-000070070000}"/>
    <hyperlink ref="C854" r:id="rId1903" xr:uid="{00000000-0004-0000-0400-000071070000}"/>
    <hyperlink ref="I854" r:id="rId1904" xr:uid="{00000000-0004-0000-0400-000072070000}"/>
    <hyperlink ref="C855" r:id="rId1905" xr:uid="{00000000-0004-0000-0400-000073070000}"/>
    <hyperlink ref="I855" r:id="rId1906" xr:uid="{00000000-0004-0000-0400-000074070000}"/>
    <hyperlink ref="C856" r:id="rId1907" xr:uid="{00000000-0004-0000-0400-000075070000}"/>
    <hyperlink ref="I856" r:id="rId1908" xr:uid="{00000000-0004-0000-0400-000076070000}"/>
    <hyperlink ref="C857" r:id="rId1909" xr:uid="{00000000-0004-0000-0400-000077070000}"/>
    <hyperlink ref="I857" r:id="rId1910" xr:uid="{00000000-0004-0000-0400-000078070000}"/>
    <hyperlink ref="C858" r:id="rId1911" xr:uid="{00000000-0004-0000-0400-000079070000}"/>
    <hyperlink ref="I858" r:id="rId1912" xr:uid="{00000000-0004-0000-0400-00007A070000}"/>
    <hyperlink ref="C859" r:id="rId1913" xr:uid="{00000000-0004-0000-0400-00007B070000}"/>
    <hyperlink ref="I859" r:id="rId1914" xr:uid="{00000000-0004-0000-0400-00007C070000}"/>
    <hyperlink ref="C860" r:id="rId1915" xr:uid="{00000000-0004-0000-0400-00007D070000}"/>
    <hyperlink ref="I860" r:id="rId1916" xr:uid="{00000000-0004-0000-0400-00007E070000}"/>
    <hyperlink ref="C861" r:id="rId1917" xr:uid="{00000000-0004-0000-0400-00007F070000}"/>
    <hyperlink ref="I861" r:id="rId1918" xr:uid="{00000000-0004-0000-0400-000080070000}"/>
    <hyperlink ref="C862" r:id="rId1919" xr:uid="{00000000-0004-0000-0400-000081070000}"/>
    <hyperlink ref="I862" r:id="rId1920" xr:uid="{00000000-0004-0000-0400-000082070000}"/>
    <hyperlink ref="C863" r:id="rId1921" xr:uid="{00000000-0004-0000-0400-000083070000}"/>
    <hyperlink ref="I863" r:id="rId1922" xr:uid="{00000000-0004-0000-0400-000084070000}"/>
    <hyperlink ref="C864" r:id="rId1923" xr:uid="{00000000-0004-0000-0400-000085070000}"/>
    <hyperlink ref="I864" r:id="rId1924" xr:uid="{00000000-0004-0000-0400-000086070000}"/>
    <hyperlink ref="C865" r:id="rId1925" xr:uid="{00000000-0004-0000-0400-000087070000}"/>
    <hyperlink ref="I865" r:id="rId1926" xr:uid="{00000000-0004-0000-0400-000088070000}"/>
    <hyperlink ref="C866" r:id="rId1927" xr:uid="{00000000-0004-0000-0400-000089070000}"/>
    <hyperlink ref="I866" r:id="rId1928" xr:uid="{00000000-0004-0000-0400-00008A070000}"/>
    <hyperlink ref="C867" r:id="rId1929" xr:uid="{00000000-0004-0000-0400-00008B070000}"/>
    <hyperlink ref="C868" r:id="rId1930" xr:uid="{00000000-0004-0000-0400-00008C070000}"/>
    <hyperlink ref="C869" r:id="rId1931" xr:uid="{00000000-0004-0000-0400-00008D070000}"/>
    <hyperlink ref="C870" r:id="rId1932" xr:uid="{00000000-0004-0000-0400-00008E070000}"/>
    <hyperlink ref="C871" r:id="rId1933" xr:uid="{00000000-0004-0000-0400-00008F070000}"/>
    <hyperlink ref="C872" r:id="rId1934" xr:uid="{00000000-0004-0000-0400-000090070000}"/>
    <hyperlink ref="C873" r:id="rId1935" xr:uid="{00000000-0004-0000-0400-000091070000}"/>
    <hyperlink ref="I873" r:id="rId1936" xr:uid="{00000000-0004-0000-0400-000092070000}"/>
    <hyperlink ref="C874" r:id="rId1937" xr:uid="{00000000-0004-0000-0400-000093070000}"/>
    <hyperlink ref="C875" r:id="rId1938" xr:uid="{00000000-0004-0000-0400-000094070000}"/>
    <hyperlink ref="C876" r:id="rId1939" xr:uid="{00000000-0004-0000-0400-000095070000}"/>
    <hyperlink ref="I876" r:id="rId1940" xr:uid="{00000000-0004-0000-0400-000096070000}"/>
    <hyperlink ref="C877" r:id="rId1941" xr:uid="{00000000-0004-0000-0400-000097070000}"/>
    <hyperlink ref="C878" r:id="rId1942" xr:uid="{00000000-0004-0000-0400-000098070000}"/>
    <hyperlink ref="C879" r:id="rId1943" xr:uid="{00000000-0004-0000-0400-000099070000}"/>
    <hyperlink ref="C880" r:id="rId1944" xr:uid="{00000000-0004-0000-0400-00009A070000}"/>
    <hyperlink ref="C881" r:id="rId1945" xr:uid="{00000000-0004-0000-0400-00009B070000}"/>
    <hyperlink ref="C882" r:id="rId1946" xr:uid="{00000000-0004-0000-0400-00009C070000}"/>
    <hyperlink ref="I882" r:id="rId1947" xr:uid="{00000000-0004-0000-0400-00009D070000}"/>
    <hyperlink ref="C883" r:id="rId1948" xr:uid="{00000000-0004-0000-0400-00009E070000}"/>
    <hyperlink ref="C884" r:id="rId1949" xr:uid="{00000000-0004-0000-0400-00009F070000}"/>
    <hyperlink ref="C885" r:id="rId1950" xr:uid="{00000000-0004-0000-0400-0000A0070000}"/>
    <hyperlink ref="I885" r:id="rId1951" xr:uid="{00000000-0004-0000-0400-0000A1070000}"/>
    <hyperlink ref="C886" r:id="rId1952" xr:uid="{00000000-0004-0000-0400-0000A2070000}"/>
    <hyperlink ref="I886" r:id="rId1953" xr:uid="{00000000-0004-0000-0400-0000A3070000}"/>
    <hyperlink ref="C887" r:id="rId1954" location="date=2023-08-10&amp;view=month" xr:uid="{00000000-0004-0000-0400-0000A4070000}"/>
    <hyperlink ref="I887" r:id="rId1955" location="event_feedback_form" xr:uid="{00000000-0004-0000-0400-0000A5070000}"/>
    <hyperlink ref="C888" r:id="rId1956" location="view=week" xr:uid="{00000000-0004-0000-0400-0000A6070000}"/>
    <hyperlink ref="I888" r:id="rId1957" location="view=month" xr:uid="{00000000-0004-0000-0400-0000A7070000}"/>
    <hyperlink ref="C889" r:id="rId1958" location="view=week" xr:uid="{00000000-0004-0000-0400-0000A8070000}"/>
    <hyperlink ref="I889" r:id="rId1959" location="date=2023-08-10&amp;view=month" xr:uid="{00000000-0004-0000-0400-0000A9070000}"/>
    <hyperlink ref="C890" r:id="rId1960" location="date=2023-12-10&amp;view=month" xr:uid="{00000000-0004-0000-0400-0000AA070000}"/>
    <hyperlink ref="I890" r:id="rId1961" location="event_feedback_form" xr:uid="{00000000-0004-0000-0400-0000AB070000}"/>
    <hyperlink ref="C891" r:id="rId1962" location="date=2024-03-10&amp;view=month" xr:uid="{00000000-0004-0000-0400-0000AC070000}"/>
    <hyperlink ref="I891" r:id="rId1963" location="event_feedback_form" xr:uid="{00000000-0004-0000-0400-0000AD070000}"/>
    <hyperlink ref="C892" r:id="rId1964" location="date=2024-03-10&amp;view=month" xr:uid="{00000000-0004-0000-0400-0000AE070000}"/>
    <hyperlink ref="I892" r:id="rId1965" xr:uid="{00000000-0004-0000-0400-0000AF070000}"/>
    <hyperlink ref="C893" r:id="rId1966" location="date=2024-03-10&amp;view=month" xr:uid="{00000000-0004-0000-0400-0000B0070000}"/>
    <hyperlink ref="I893" r:id="rId1967" location="event_feedback_form" xr:uid="{00000000-0004-0000-0400-0000B1070000}"/>
    <hyperlink ref="C894" r:id="rId1968" location="view=week" xr:uid="{00000000-0004-0000-0400-0000B2070000}"/>
    <hyperlink ref="I894" r:id="rId1969" xr:uid="{00000000-0004-0000-0400-0000B3070000}"/>
    <hyperlink ref="C895" r:id="rId1970" location="date=2023-08-10&amp;view=month" xr:uid="{00000000-0004-0000-0400-0000B4070000}"/>
    <hyperlink ref="I895" r:id="rId1971" location="event_feedback_form" xr:uid="{00000000-0004-0000-0400-0000B5070000}"/>
    <hyperlink ref="C896" r:id="rId1972" location="date=2024-03-10&amp;view=month" xr:uid="{00000000-0004-0000-0400-0000B6070000}"/>
    <hyperlink ref="I896" r:id="rId1973" location="event_feedback_form" xr:uid="{00000000-0004-0000-0400-0000B7070000}"/>
    <hyperlink ref="C897" r:id="rId1974" location="view=week" xr:uid="{00000000-0004-0000-0400-0000B8070000}"/>
    <hyperlink ref="I897" r:id="rId1975" location="event_feedback_form" xr:uid="{00000000-0004-0000-0400-0000B9070000}"/>
    <hyperlink ref="C898" r:id="rId1976" location="view=week" xr:uid="{00000000-0004-0000-0400-0000BA070000}"/>
    <hyperlink ref="I898" r:id="rId1977" location="date=2023-08-10&amp;view=month" xr:uid="{00000000-0004-0000-0400-0000BB070000}"/>
    <hyperlink ref="C899" r:id="rId1978" location="view=month" xr:uid="{00000000-0004-0000-0400-0000BC070000}"/>
    <hyperlink ref="I899" r:id="rId1979" location="event_feedback_form" xr:uid="{00000000-0004-0000-0400-0000BD070000}"/>
    <hyperlink ref="C900" r:id="rId1980" location="view=month" xr:uid="{00000000-0004-0000-0400-0000BE070000}"/>
    <hyperlink ref="I900" r:id="rId1981" location="event_feedback_form" xr:uid="{00000000-0004-0000-0400-0000BF070000}"/>
    <hyperlink ref="C901" r:id="rId1982" location="view=month" xr:uid="{00000000-0004-0000-0400-0000C0070000}"/>
    <hyperlink ref="C902" r:id="rId1983" xr:uid="{00000000-0004-0000-0400-0000C1070000}"/>
    <hyperlink ref="I902" r:id="rId1984" xr:uid="{00000000-0004-0000-0400-0000C2070000}"/>
    <hyperlink ref="C903" r:id="rId1985" xr:uid="{00000000-0004-0000-0400-0000C3070000}"/>
    <hyperlink ref="C904" r:id="rId1986" location="view=week" xr:uid="{00000000-0004-0000-0400-0000C4070000}"/>
    <hyperlink ref="I904" r:id="rId1987" location="date=2023-08-10&amp;view=month" xr:uid="{00000000-0004-0000-0400-0000C5070000}"/>
    <hyperlink ref="C905" r:id="rId1988" location="view=month" xr:uid="{00000000-0004-0000-0400-0000C6070000}"/>
    <hyperlink ref="I905" r:id="rId1989" location="event_feedback_form" xr:uid="{00000000-0004-0000-0400-0000C7070000}"/>
    <hyperlink ref="C906" r:id="rId1990" location="view=week" xr:uid="{00000000-0004-0000-0400-0000C8070000}"/>
    <hyperlink ref="I906" r:id="rId1991" xr:uid="{00000000-0004-0000-0400-0000C9070000}"/>
    <hyperlink ref="C907" r:id="rId1992" location="view=week" xr:uid="{00000000-0004-0000-0400-0000CA070000}"/>
    <hyperlink ref="I907" r:id="rId1993" location="date=2023-08-10&amp;view=month" xr:uid="{00000000-0004-0000-0400-0000CB070000}"/>
    <hyperlink ref="C908" r:id="rId1994" xr:uid="{00000000-0004-0000-0400-0000CC070000}"/>
    <hyperlink ref="C909" r:id="rId1995" xr:uid="{00000000-0004-0000-0400-0000CD070000}"/>
    <hyperlink ref="C910" r:id="rId1996" xr:uid="{00000000-0004-0000-0400-0000CE070000}"/>
    <hyperlink ref="I910" r:id="rId1997" xr:uid="{00000000-0004-0000-0400-0000CF070000}"/>
    <hyperlink ref="C911" r:id="rId1998" xr:uid="{00000000-0004-0000-0400-0000D0070000}"/>
    <hyperlink ref="I911" r:id="rId1999" xr:uid="{00000000-0004-0000-0400-0000D1070000}"/>
    <hyperlink ref="C912" r:id="rId2000" xr:uid="{00000000-0004-0000-0400-0000D2070000}"/>
    <hyperlink ref="C913" r:id="rId2001" xr:uid="{00000000-0004-0000-0400-0000D3070000}"/>
    <hyperlink ref="I913" r:id="rId2002" xr:uid="{00000000-0004-0000-0400-0000D4070000}"/>
    <hyperlink ref="C914" r:id="rId2003" xr:uid="{00000000-0004-0000-0400-0000D5070000}"/>
    <hyperlink ref="I914" r:id="rId2004" xr:uid="{00000000-0004-0000-0400-0000D6070000}"/>
    <hyperlink ref="C915" r:id="rId2005" xr:uid="{00000000-0004-0000-0400-0000D7070000}"/>
    <hyperlink ref="C916" r:id="rId2006" xr:uid="{00000000-0004-0000-0400-0000D8070000}"/>
    <hyperlink ref="C917" r:id="rId2007" xr:uid="{00000000-0004-0000-0400-0000D9070000}"/>
    <hyperlink ref="I917" r:id="rId2008" xr:uid="{00000000-0004-0000-0400-0000DA070000}"/>
    <hyperlink ref="C918" r:id="rId2009" xr:uid="{00000000-0004-0000-0400-0000DB070000}"/>
    <hyperlink ref="I918" r:id="rId2010" xr:uid="{00000000-0004-0000-0400-0000DC070000}"/>
    <hyperlink ref="C919" r:id="rId2011" xr:uid="{00000000-0004-0000-0400-0000DD070000}"/>
    <hyperlink ref="C920" r:id="rId2012" xr:uid="{00000000-0004-0000-0400-0000DE070000}"/>
    <hyperlink ref="C921" r:id="rId2013" xr:uid="{00000000-0004-0000-0400-0000DF070000}"/>
    <hyperlink ref="C922" r:id="rId2014" xr:uid="{00000000-0004-0000-0400-0000E0070000}"/>
    <hyperlink ref="I922" r:id="rId2015" xr:uid="{00000000-0004-0000-0400-0000E1070000}"/>
    <hyperlink ref="C923" r:id="rId2016" xr:uid="{00000000-0004-0000-0400-0000E2070000}"/>
    <hyperlink ref="I923" r:id="rId2017" xr:uid="{00000000-0004-0000-0400-0000E3070000}"/>
    <hyperlink ref="C924" r:id="rId2018" xr:uid="{00000000-0004-0000-0400-0000E4070000}"/>
    <hyperlink ref="C925" r:id="rId2019" xr:uid="{00000000-0004-0000-0400-0000E5070000}"/>
    <hyperlink ref="I925" r:id="rId2020" xr:uid="{00000000-0004-0000-0400-0000E6070000}"/>
    <hyperlink ref="C926" r:id="rId2021" xr:uid="{00000000-0004-0000-0400-0000E7070000}"/>
    <hyperlink ref="I926" r:id="rId2022" xr:uid="{00000000-0004-0000-0400-0000E8070000}"/>
    <hyperlink ref="C927" r:id="rId2023" xr:uid="{00000000-0004-0000-0400-0000E9070000}"/>
    <hyperlink ref="I927" r:id="rId2024" xr:uid="{00000000-0004-0000-0400-0000EA070000}"/>
    <hyperlink ref="C928" r:id="rId2025" xr:uid="{00000000-0004-0000-0400-0000EB070000}"/>
    <hyperlink ref="C929" r:id="rId2026" xr:uid="{00000000-0004-0000-0400-0000EC070000}"/>
    <hyperlink ref="I929" r:id="rId2027" xr:uid="{00000000-0004-0000-0400-0000ED070000}"/>
    <hyperlink ref="C930" r:id="rId2028" xr:uid="{00000000-0004-0000-0400-0000EE070000}"/>
    <hyperlink ref="I930" r:id="rId2029" xr:uid="{00000000-0004-0000-0400-0000EF070000}"/>
    <hyperlink ref="C931" r:id="rId2030" xr:uid="{00000000-0004-0000-0400-0000F0070000}"/>
    <hyperlink ref="C932" r:id="rId2031" xr:uid="{00000000-0004-0000-0400-0000F1070000}"/>
    <hyperlink ref="C933" r:id="rId2032" xr:uid="{00000000-0004-0000-0400-0000F2070000}"/>
    <hyperlink ref="C934" r:id="rId2033" xr:uid="{00000000-0004-0000-0400-0000F3070000}"/>
    <hyperlink ref="C935" r:id="rId2034" xr:uid="{00000000-0004-0000-0400-0000F4070000}"/>
    <hyperlink ref="C936" r:id="rId2035" xr:uid="{00000000-0004-0000-0400-0000F5070000}"/>
    <hyperlink ref="I936" r:id="rId2036" xr:uid="{00000000-0004-0000-0400-0000F6070000}"/>
    <hyperlink ref="C937" r:id="rId2037" xr:uid="{00000000-0004-0000-0400-0000F7070000}"/>
    <hyperlink ref="I937" r:id="rId2038" xr:uid="{00000000-0004-0000-0400-0000F8070000}"/>
    <hyperlink ref="I938" r:id="rId2039" xr:uid="{00000000-0004-0000-0400-0000F9070000}"/>
    <hyperlink ref="I939" r:id="rId2040" xr:uid="{00000000-0004-0000-0400-0000FA070000}"/>
    <hyperlink ref="C940" r:id="rId2041" xr:uid="{00000000-0004-0000-0400-0000FB070000}"/>
    <hyperlink ref="I940" r:id="rId2042" xr:uid="{00000000-0004-0000-0400-0000FC070000}"/>
    <hyperlink ref="C941" r:id="rId2043" xr:uid="{00000000-0004-0000-0400-0000FD070000}"/>
    <hyperlink ref="I941" r:id="rId2044" xr:uid="{00000000-0004-0000-0400-0000FE070000}"/>
    <hyperlink ref="C942" r:id="rId2045" xr:uid="{00000000-0004-0000-0400-0000FF070000}"/>
    <hyperlink ref="I942" r:id="rId2046" xr:uid="{00000000-0004-0000-0400-000000080000}"/>
    <hyperlink ref="C943" r:id="rId2047" xr:uid="{00000000-0004-0000-0400-000001080000}"/>
    <hyperlink ref="I943" r:id="rId2048" xr:uid="{00000000-0004-0000-0400-000002080000}"/>
    <hyperlink ref="C944" r:id="rId2049" xr:uid="{00000000-0004-0000-0400-000003080000}"/>
    <hyperlink ref="I944" r:id="rId2050" xr:uid="{00000000-0004-0000-0400-000004080000}"/>
    <hyperlink ref="C945" r:id="rId2051" xr:uid="{00000000-0004-0000-0400-000005080000}"/>
    <hyperlink ref="I945" r:id="rId2052" xr:uid="{00000000-0004-0000-0400-000006080000}"/>
    <hyperlink ref="C946" r:id="rId2053" xr:uid="{00000000-0004-0000-0400-000007080000}"/>
    <hyperlink ref="C947" r:id="rId2054" xr:uid="{00000000-0004-0000-0400-000008080000}"/>
    <hyperlink ref="C948" r:id="rId2055" xr:uid="{00000000-0004-0000-0400-000009080000}"/>
    <hyperlink ref="I948" r:id="rId2056" xr:uid="{00000000-0004-0000-0400-00000A080000}"/>
    <hyperlink ref="C949" r:id="rId2057" xr:uid="{00000000-0004-0000-0400-00000B080000}"/>
    <hyperlink ref="I949" r:id="rId2058" xr:uid="{00000000-0004-0000-0400-00000C080000}"/>
    <hyperlink ref="C950" r:id="rId2059" xr:uid="{00000000-0004-0000-0400-00000D080000}"/>
    <hyperlink ref="I950" r:id="rId2060" xr:uid="{00000000-0004-0000-0400-00000E080000}"/>
    <hyperlink ref="C951" r:id="rId2061" xr:uid="{00000000-0004-0000-0400-00000F080000}"/>
    <hyperlink ref="C952" r:id="rId2062" xr:uid="{00000000-0004-0000-0400-000010080000}"/>
    <hyperlink ref="C953" r:id="rId2063" xr:uid="{00000000-0004-0000-0400-000011080000}"/>
    <hyperlink ref="C954" r:id="rId2064" xr:uid="{00000000-0004-0000-0400-000012080000}"/>
    <hyperlink ref="I954" r:id="rId2065" xr:uid="{00000000-0004-0000-0400-000013080000}"/>
    <hyperlink ref="C955" r:id="rId2066" xr:uid="{00000000-0004-0000-0400-000014080000}"/>
    <hyperlink ref="C956" r:id="rId2067" xr:uid="{00000000-0004-0000-0400-000015080000}"/>
    <hyperlink ref="C957" r:id="rId2068" xr:uid="{00000000-0004-0000-0400-000016080000}"/>
    <hyperlink ref="C958" r:id="rId2069" xr:uid="{00000000-0004-0000-0400-000017080000}"/>
    <hyperlink ref="C959" r:id="rId2070" xr:uid="{00000000-0004-0000-0400-000018080000}"/>
    <hyperlink ref="I959" r:id="rId2071" xr:uid="{00000000-0004-0000-0400-000019080000}"/>
    <hyperlink ref="C960" r:id="rId2072" xr:uid="{00000000-0004-0000-0400-00001A080000}"/>
    <hyperlink ref="I960" r:id="rId2073" xr:uid="{00000000-0004-0000-0400-00001B080000}"/>
    <hyperlink ref="C961" r:id="rId2074" xr:uid="{00000000-0004-0000-0400-00001C080000}"/>
    <hyperlink ref="I961" r:id="rId2075" xr:uid="{00000000-0004-0000-0400-00001D080000}"/>
    <hyperlink ref="C962" r:id="rId2076" xr:uid="{00000000-0004-0000-0400-00001E080000}"/>
    <hyperlink ref="I962" r:id="rId2077" xr:uid="{00000000-0004-0000-0400-00001F080000}"/>
    <hyperlink ref="C963" r:id="rId2078" xr:uid="{00000000-0004-0000-0400-000020080000}"/>
    <hyperlink ref="I963" r:id="rId2079" xr:uid="{00000000-0004-0000-0400-000021080000}"/>
    <hyperlink ref="C964" r:id="rId2080" xr:uid="{00000000-0004-0000-0400-000022080000}"/>
    <hyperlink ref="I964" r:id="rId2081" xr:uid="{00000000-0004-0000-0400-000023080000}"/>
    <hyperlink ref="C965" r:id="rId2082" xr:uid="{00000000-0004-0000-0400-000024080000}"/>
    <hyperlink ref="I965" r:id="rId2083" xr:uid="{00000000-0004-0000-0400-000025080000}"/>
    <hyperlink ref="C966" r:id="rId2084" xr:uid="{00000000-0004-0000-0400-000026080000}"/>
    <hyperlink ref="I966" r:id="rId2085" xr:uid="{00000000-0004-0000-0400-000027080000}"/>
    <hyperlink ref="C967" r:id="rId2086" xr:uid="{00000000-0004-0000-0400-000028080000}"/>
    <hyperlink ref="I967" r:id="rId2087" xr:uid="{00000000-0004-0000-0400-000029080000}"/>
    <hyperlink ref="C968" r:id="rId2088" xr:uid="{00000000-0004-0000-0400-00002A080000}"/>
    <hyperlink ref="I968" r:id="rId2089" xr:uid="{00000000-0004-0000-0400-00002B080000}"/>
    <hyperlink ref="C969" r:id="rId2090" xr:uid="{00000000-0004-0000-0400-00002C080000}"/>
    <hyperlink ref="I969" r:id="rId2091" xr:uid="{00000000-0004-0000-0400-00002D080000}"/>
    <hyperlink ref="C970" r:id="rId2092" xr:uid="{00000000-0004-0000-0400-00002E080000}"/>
    <hyperlink ref="I970" r:id="rId2093" xr:uid="{00000000-0004-0000-0400-00002F080000}"/>
    <hyperlink ref="C971" r:id="rId2094" xr:uid="{00000000-0004-0000-0400-000030080000}"/>
    <hyperlink ref="I971" r:id="rId2095" xr:uid="{00000000-0004-0000-0400-000031080000}"/>
    <hyperlink ref="C972" r:id="rId2096" xr:uid="{00000000-0004-0000-0400-000032080000}"/>
    <hyperlink ref="I972" r:id="rId2097" xr:uid="{00000000-0004-0000-0400-000033080000}"/>
    <hyperlink ref="C973" r:id="rId2098" xr:uid="{00000000-0004-0000-0400-000034080000}"/>
    <hyperlink ref="I973" r:id="rId2099" xr:uid="{00000000-0004-0000-0400-000035080000}"/>
    <hyperlink ref="C974" r:id="rId2100" xr:uid="{00000000-0004-0000-0400-000036080000}"/>
    <hyperlink ref="I974" r:id="rId2101" xr:uid="{00000000-0004-0000-0400-000037080000}"/>
    <hyperlink ref="C975" r:id="rId2102" xr:uid="{00000000-0004-0000-0400-000038080000}"/>
    <hyperlink ref="I975" r:id="rId2103" xr:uid="{00000000-0004-0000-0400-000039080000}"/>
    <hyperlink ref="C976" r:id="rId2104" xr:uid="{00000000-0004-0000-0400-00003A080000}"/>
    <hyperlink ref="I976" r:id="rId2105" xr:uid="{00000000-0004-0000-0400-00003B080000}"/>
    <hyperlink ref="C977" r:id="rId2106" xr:uid="{00000000-0004-0000-0400-00003C080000}"/>
    <hyperlink ref="I977" r:id="rId2107" xr:uid="{00000000-0004-0000-0400-00003D080000}"/>
    <hyperlink ref="C978" r:id="rId2108" xr:uid="{00000000-0004-0000-0400-00003E080000}"/>
    <hyperlink ref="I978" r:id="rId2109" xr:uid="{00000000-0004-0000-0400-00003F080000}"/>
    <hyperlink ref="C979" r:id="rId2110" xr:uid="{00000000-0004-0000-0400-000040080000}"/>
    <hyperlink ref="I979" r:id="rId2111" xr:uid="{00000000-0004-0000-0400-000041080000}"/>
    <hyperlink ref="C980" r:id="rId2112" xr:uid="{00000000-0004-0000-0400-000042080000}"/>
    <hyperlink ref="I980" r:id="rId2113" xr:uid="{00000000-0004-0000-0400-000043080000}"/>
    <hyperlink ref="C981" r:id="rId2114" xr:uid="{00000000-0004-0000-0400-000044080000}"/>
    <hyperlink ref="I981" r:id="rId2115" xr:uid="{00000000-0004-0000-0400-000045080000}"/>
    <hyperlink ref="C982" r:id="rId2116" xr:uid="{00000000-0004-0000-0400-000046080000}"/>
    <hyperlink ref="I982" r:id="rId2117" xr:uid="{00000000-0004-0000-0400-000047080000}"/>
    <hyperlink ref="C983" r:id="rId2118" xr:uid="{00000000-0004-0000-0400-000048080000}"/>
    <hyperlink ref="I983" r:id="rId2119" xr:uid="{00000000-0004-0000-0400-000049080000}"/>
    <hyperlink ref="C984" r:id="rId2120" xr:uid="{00000000-0004-0000-0400-00004A080000}"/>
    <hyperlink ref="I984" r:id="rId2121" xr:uid="{00000000-0004-0000-0400-00004B080000}"/>
    <hyperlink ref="C985" r:id="rId2122" xr:uid="{00000000-0004-0000-0400-00004C080000}"/>
    <hyperlink ref="I985" r:id="rId2123" xr:uid="{00000000-0004-0000-0400-00004D080000}"/>
    <hyperlink ref="C986" r:id="rId2124" xr:uid="{00000000-0004-0000-0400-00004E080000}"/>
    <hyperlink ref="I986" r:id="rId2125" xr:uid="{00000000-0004-0000-0400-00004F080000}"/>
    <hyperlink ref="C987" r:id="rId2126" xr:uid="{00000000-0004-0000-0400-000050080000}"/>
    <hyperlink ref="I987" r:id="rId2127" xr:uid="{00000000-0004-0000-0400-000051080000}"/>
    <hyperlink ref="C988" r:id="rId2128" xr:uid="{00000000-0004-0000-0400-000052080000}"/>
    <hyperlink ref="I988" r:id="rId2129" xr:uid="{00000000-0004-0000-0400-000053080000}"/>
    <hyperlink ref="C989" r:id="rId2130" xr:uid="{00000000-0004-0000-0400-000054080000}"/>
    <hyperlink ref="I989" r:id="rId2131" xr:uid="{00000000-0004-0000-0400-000055080000}"/>
    <hyperlink ref="C990" r:id="rId2132" xr:uid="{00000000-0004-0000-0400-000056080000}"/>
    <hyperlink ref="I990" r:id="rId2133" xr:uid="{00000000-0004-0000-0400-000057080000}"/>
    <hyperlink ref="C991" r:id="rId2134" xr:uid="{00000000-0004-0000-0400-000058080000}"/>
    <hyperlink ref="I991" r:id="rId2135" xr:uid="{00000000-0004-0000-0400-000059080000}"/>
    <hyperlink ref="C992" r:id="rId2136" xr:uid="{00000000-0004-0000-0400-00005A080000}"/>
    <hyperlink ref="I992" r:id="rId2137" xr:uid="{00000000-0004-0000-0400-00005B080000}"/>
    <hyperlink ref="C998" r:id="rId2138" xr:uid="{00000000-0004-0000-0400-00005C080000}"/>
    <hyperlink ref="I998" r:id="rId2139" xr:uid="{00000000-0004-0000-0400-00005D080000}"/>
    <hyperlink ref="C999" r:id="rId2140" xr:uid="{00000000-0004-0000-0400-00005E080000}"/>
    <hyperlink ref="I999" r:id="rId2141" xr:uid="{00000000-0004-0000-0400-00005F080000}"/>
    <hyperlink ref="C1000" r:id="rId2142" xr:uid="{00000000-0004-0000-0400-000060080000}"/>
    <hyperlink ref="I1000" r:id="rId2143" xr:uid="{00000000-0004-0000-0400-000061080000}"/>
    <hyperlink ref="C1001" r:id="rId2144" xr:uid="{00000000-0004-0000-0400-000062080000}"/>
    <hyperlink ref="I1001" r:id="rId2145" xr:uid="{00000000-0004-0000-0400-000063080000}"/>
    <hyperlink ref="C1002" r:id="rId2146" xr:uid="{00000000-0004-0000-0400-000064080000}"/>
    <hyperlink ref="I1002" r:id="rId2147" xr:uid="{00000000-0004-0000-0400-000065080000}"/>
    <hyperlink ref="C1003" r:id="rId2148" xr:uid="{00000000-0004-0000-0400-000066080000}"/>
    <hyperlink ref="I1003" r:id="rId2149" xr:uid="{00000000-0004-0000-0400-000067080000}"/>
    <hyperlink ref="C1004" r:id="rId2150" xr:uid="{00000000-0004-0000-0400-000068080000}"/>
    <hyperlink ref="I1004" r:id="rId2151" xr:uid="{00000000-0004-0000-0400-000069080000}"/>
    <hyperlink ref="C1005" r:id="rId2152" xr:uid="{00000000-0004-0000-0400-00006A080000}"/>
    <hyperlink ref="I1005" r:id="rId2153" xr:uid="{00000000-0004-0000-0400-00006B080000}"/>
    <hyperlink ref="C1006" r:id="rId2154" xr:uid="{00000000-0004-0000-0400-00006C080000}"/>
    <hyperlink ref="I1006" r:id="rId2155" xr:uid="{00000000-0004-0000-0400-00006D080000}"/>
    <hyperlink ref="C1007" r:id="rId2156" xr:uid="{00000000-0004-0000-0400-00006E080000}"/>
    <hyperlink ref="I1007" r:id="rId2157" xr:uid="{00000000-0004-0000-0400-00006F080000}"/>
    <hyperlink ref="C1008" r:id="rId2158" xr:uid="{00000000-0004-0000-0400-000070080000}"/>
    <hyperlink ref="C1009" r:id="rId2159" xr:uid="{00000000-0004-0000-0400-000071080000}"/>
    <hyperlink ref="I1009" r:id="rId2160" xr:uid="{00000000-0004-0000-0400-000072080000}"/>
    <hyperlink ref="C1010" r:id="rId2161" xr:uid="{00000000-0004-0000-0400-000073080000}"/>
    <hyperlink ref="I1010" r:id="rId2162" xr:uid="{00000000-0004-0000-0400-000074080000}"/>
    <hyperlink ref="C1011" r:id="rId2163" xr:uid="{00000000-0004-0000-0400-000075080000}"/>
    <hyperlink ref="I1011" r:id="rId2164" xr:uid="{00000000-0004-0000-0400-000076080000}"/>
    <hyperlink ref="C1012" r:id="rId2165" xr:uid="{00000000-0004-0000-0400-000077080000}"/>
    <hyperlink ref="I1012" r:id="rId2166" xr:uid="{00000000-0004-0000-0400-000078080000}"/>
    <hyperlink ref="C1013" r:id="rId2167" xr:uid="{00000000-0004-0000-0400-000079080000}"/>
    <hyperlink ref="I1013" r:id="rId2168" xr:uid="{00000000-0004-0000-0400-00007A080000}"/>
    <hyperlink ref="C1014" r:id="rId2169" xr:uid="{00000000-0004-0000-0400-00007B080000}"/>
    <hyperlink ref="I1014" r:id="rId2170" xr:uid="{00000000-0004-0000-0400-00007C080000}"/>
    <hyperlink ref="C1015" r:id="rId2171" xr:uid="{00000000-0004-0000-0400-00007D080000}"/>
    <hyperlink ref="I1015" r:id="rId2172" xr:uid="{00000000-0004-0000-0400-00007E080000}"/>
    <hyperlink ref="C1016" r:id="rId2173" xr:uid="{00000000-0004-0000-0400-00007F080000}"/>
    <hyperlink ref="C1017" r:id="rId2174" xr:uid="{00000000-0004-0000-0400-000080080000}"/>
    <hyperlink ref="I1017" r:id="rId2175" xr:uid="{00000000-0004-0000-0400-000081080000}"/>
    <hyperlink ref="C1018" r:id="rId2176" xr:uid="{00000000-0004-0000-0400-000082080000}"/>
    <hyperlink ref="I1018" r:id="rId2177" xr:uid="{00000000-0004-0000-0400-000083080000}"/>
    <hyperlink ref="C1019" r:id="rId2178" xr:uid="{00000000-0004-0000-0400-000084080000}"/>
    <hyperlink ref="I1019" r:id="rId2179" xr:uid="{00000000-0004-0000-0400-000085080000}"/>
    <hyperlink ref="C1020" r:id="rId2180" xr:uid="{00000000-0004-0000-0400-000086080000}"/>
    <hyperlink ref="C1021" r:id="rId2181" xr:uid="{00000000-0004-0000-0400-000087080000}"/>
    <hyperlink ref="I1021" r:id="rId2182" xr:uid="{00000000-0004-0000-0400-000088080000}"/>
    <hyperlink ref="C1022" r:id="rId2183" xr:uid="{00000000-0004-0000-0400-000089080000}"/>
    <hyperlink ref="I1022" r:id="rId2184" xr:uid="{00000000-0004-0000-0400-00008A080000}"/>
    <hyperlink ref="C1023" r:id="rId2185" xr:uid="{00000000-0004-0000-0400-00008B080000}"/>
    <hyperlink ref="I1023" r:id="rId2186" xr:uid="{00000000-0004-0000-0400-00008C080000}"/>
    <hyperlink ref="C1024" r:id="rId2187" xr:uid="{00000000-0004-0000-0400-00008D080000}"/>
    <hyperlink ref="C1025" r:id="rId2188" xr:uid="{00000000-0004-0000-0400-00008E080000}"/>
    <hyperlink ref="I1025" r:id="rId2189" xr:uid="{00000000-0004-0000-0400-00008F080000}"/>
    <hyperlink ref="C1026" r:id="rId2190" xr:uid="{00000000-0004-0000-0400-000090080000}"/>
    <hyperlink ref="I1026" r:id="rId2191" xr:uid="{00000000-0004-0000-0400-000091080000}"/>
    <hyperlink ref="C1027" r:id="rId2192" xr:uid="{00000000-0004-0000-0400-000092080000}"/>
    <hyperlink ref="I1027" r:id="rId2193" xr:uid="{00000000-0004-0000-0400-000093080000}"/>
    <hyperlink ref="C1028" r:id="rId2194" xr:uid="{00000000-0004-0000-0400-000094080000}"/>
    <hyperlink ref="I1028" r:id="rId2195" xr:uid="{00000000-0004-0000-0400-000095080000}"/>
    <hyperlink ref="C1029" r:id="rId2196" xr:uid="{00000000-0004-0000-0400-000096080000}"/>
    <hyperlink ref="I1029" r:id="rId2197" xr:uid="{00000000-0004-0000-0400-000097080000}"/>
    <hyperlink ref="C1030" r:id="rId2198" xr:uid="{00000000-0004-0000-0400-000098080000}"/>
    <hyperlink ref="I1030" r:id="rId2199" xr:uid="{00000000-0004-0000-0400-000099080000}"/>
    <hyperlink ref="C1031" r:id="rId2200" xr:uid="{00000000-0004-0000-0400-00009A080000}"/>
    <hyperlink ref="I1031" r:id="rId2201" xr:uid="{00000000-0004-0000-0400-00009B080000}"/>
    <hyperlink ref="C1032" r:id="rId2202" xr:uid="{00000000-0004-0000-0400-00009C080000}"/>
    <hyperlink ref="I1032" r:id="rId2203" xr:uid="{00000000-0004-0000-0400-00009D080000}"/>
    <hyperlink ref="C1033" r:id="rId2204" xr:uid="{00000000-0004-0000-0400-00009E080000}"/>
    <hyperlink ref="I1033" r:id="rId2205" xr:uid="{00000000-0004-0000-0400-00009F080000}"/>
    <hyperlink ref="C1034" r:id="rId2206" xr:uid="{00000000-0004-0000-0400-0000A0080000}"/>
    <hyperlink ref="I1034" r:id="rId2207" xr:uid="{00000000-0004-0000-0400-0000A1080000}"/>
    <hyperlink ref="C1035" r:id="rId2208" xr:uid="{00000000-0004-0000-0400-0000A2080000}"/>
    <hyperlink ref="I1035" r:id="rId2209" xr:uid="{00000000-0004-0000-0400-0000A3080000}"/>
    <hyperlink ref="C1036" r:id="rId2210" xr:uid="{00000000-0004-0000-0400-0000A4080000}"/>
    <hyperlink ref="C1037" r:id="rId2211" xr:uid="{00000000-0004-0000-0400-0000A5080000}"/>
    <hyperlink ref="C1038" r:id="rId2212" xr:uid="{00000000-0004-0000-0400-0000A6080000}"/>
    <hyperlink ref="C1039" r:id="rId2213" xr:uid="{00000000-0004-0000-0400-0000A7080000}"/>
    <hyperlink ref="C1040" r:id="rId2214" xr:uid="{00000000-0004-0000-0400-0000A8080000}"/>
    <hyperlink ref="I1040" r:id="rId2215" xr:uid="{00000000-0004-0000-0400-0000A9080000}"/>
    <hyperlink ref="C1041" r:id="rId2216" xr:uid="{00000000-0004-0000-0400-0000AA080000}"/>
    <hyperlink ref="C1042" r:id="rId2217" xr:uid="{00000000-0004-0000-0400-0000AB080000}"/>
    <hyperlink ref="I1042" r:id="rId2218" xr:uid="{00000000-0004-0000-0400-0000AC080000}"/>
    <hyperlink ref="C1043" r:id="rId2219" xr:uid="{00000000-0004-0000-0400-0000AD080000}"/>
    <hyperlink ref="C1044" r:id="rId2220" xr:uid="{00000000-0004-0000-0400-0000AE080000}"/>
    <hyperlink ref="C1045" r:id="rId2221" xr:uid="{00000000-0004-0000-0400-0000AF080000}"/>
    <hyperlink ref="I1045" r:id="rId2222" xr:uid="{00000000-0004-0000-0400-0000B0080000}"/>
    <hyperlink ref="C1046" r:id="rId2223" xr:uid="{00000000-0004-0000-0400-0000B1080000}"/>
    <hyperlink ref="I1046" r:id="rId2224" xr:uid="{00000000-0004-0000-0400-0000B2080000}"/>
    <hyperlink ref="C1047" r:id="rId2225" xr:uid="{00000000-0004-0000-0400-0000B3080000}"/>
    <hyperlink ref="I1047" r:id="rId2226" xr:uid="{00000000-0004-0000-0400-0000B4080000}"/>
    <hyperlink ref="C1048" r:id="rId2227" xr:uid="{00000000-0004-0000-0400-0000B5080000}"/>
    <hyperlink ref="C1049" r:id="rId2228" xr:uid="{00000000-0004-0000-0400-0000B6080000}"/>
    <hyperlink ref="I1049" r:id="rId2229" xr:uid="{00000000-0004-0000-0400-0000B7080000}"/>
    <hyperlink ref="C1050" r:id="rId2230" xr:uid="{00000000-0004-0000-0400-0000B8080000}"/>
    <hyperlink ref="I1050" r:id="rId2231" xr:uid="{00000000-0004-0000-0400-0000B9080000}"/>
    <hyperlink ref="C1051" r:id="rId2232" xr:uid="{00000000-0004-0000-0400-0000BA080000}"/>
    <hyperlink ref="I1051" r:id="rId2233" xr:uid="{00000000-0004-0000-0400-0000BB080000}"/>
    <hyperlink ref="C1052" r:id="rId2234" xr:uid="{00000000-0004-0000-0400-0000BC080000}"/>
    <hyperlink ref="I1052" r:id="rId2235" xr:uid="{00000000-0004-0000-0400-0000BD080000}"/>
    <hyperlink ref="C1053" r:id="rId2236" xr:uid="{00000000-0004-0000-0400-0000BE080000}"/>
    <hyperlink ref="I1053" r:id="rId2237" xr:uid="{00000000-0004-0000-0400-0000BF080000}"/>
    <hyperlink ref="C1054" r:id="rId2238" xr:uid="{00000000-0004-0000-0400-0000C0080000}"/>
    <hyperlink ref="I1054" r:id="rId2239" xr:uid="{00000000-0004-0000-0400-0000C1080000}"/>
    <hyperlink ref="C1055" r:id="rId2240" xr:uid="{00000000-0004-0000-0400-0000C2080000}"/>
    <hyperlink ref="I1055" r:id="rId2241" xr:uid="{00000000-0004-0000-0400-0000C3080000}"/>
    <hyperlink ref="C1056" r:id="rId2242" xr:uid="{00000000-0004-0000-0400-0000C4080000}"/>
    <hyperlink ref="C1057" r:id="rId2243" xr:uid="{00000000-0004-0000-0400-0000C5080000}"/>
    <hyperlink ref="I1057" r:id="rId2244" xr:uid="{00000000-0004-0000-0400-0000C6080000}"/>
    <hyperlink ref="C1058" r:id="rId2245" xr:uid="{00000000-0004-0000-0400-0000C7080000}"/>
    <hyperlink ref="I1058" r:id="rId2246" xr:uid="{00000000-0004-0000-0400-0000C8080000}"/>
    <hyperlink ref="C1059" r:id="rId2247" xr:uid="{00000000-0004-0000-0400-0000C9080000}"/>
    <hyperlink ref="I1059" r:id="rId2248" xr:uid="{00000000-0004-0000-0400-0000CA080000}"/>
    <hyperlink ref="C1060" r:id="rId2249" xr:uid="{00000000-0004-0000-0400-0000CB080000}"/>
    <hyperlink ref="I1060" r:id="rId2250" xr:uid="{00000000-0004-0000-0400-0000CC080000}"/>
    <hyperlink ref="C1061" r:id="rId2251" xr:uid="{00000000-0004-0000-0400-0000CD080000}"/>
    <hyperlink ref="I1061" r:id="rId2252" xr:uid="{00000000-0004-0000-0400-0000CE080000}"/>
    <hyperlink ref="C1062" r:id="rId2253" xr:uid="{00000000-0004-0000-0400-0000CF080000}"/>
    <hyperlink ref="I1062" r:id="rId2254" xr:uid="{00000000-0004-0000-0400-0000D0080000}"/>
    <hyperlink ref="C1063" r:id="rId2255" xr:uid="{00000000-0004-0000-0400-0000D1080000}"/>
    <hyperlink ref="C1064" r:id="rId2256" xr:uid="{00000000-0004-0000-0400-0000D2080000}"/>
    <hyperlink ref="I1064" r:id="rId2257" xr:uid="{00000000-0004-0000-0400-0000D3080000}"/>
    <hyperlink ref="C1065" r:id="rId2258" xr:uid="{00000000-0004-0000-0400-0000D4080000}"/>
    <hyperlink ref="C1066" r:id="rId2259" xr:uid="{00000000-0004-0000-0400-0000D5080000}"/>
    <hyperlink ref="I1066" r:id="rId2260" xr:uid="{00000000-0004-0000-0400-0000D6080000}"/>
    <hyperlink ref="B1067" r:id="rId2261" xr:uid="{00000000-0004-0000-0400-0000D7080000}"/>
    <hyperlink ref="C1067" r:id="rId2262" xr:uid="{00000000-0004-0000-0400-0000D8080000}"/>
    <hyperlink ref="I1067" r:id="rId2263" xr:uid="{00000000-0004-0000-0400-0000D9080000}"/>
    <hyperlink ref="C1068" r:id="rId2264" xr:uid="{00000000-0004-0000-0400-0000DA080000}"/>
    <hyperlink ref="I1068" r:id="rId2265" xr:uid="{00000000-0004-0000-0400-0000DB080000}"/>
    <hyperlink ref="C1069" r:id="rId2266" xr:uid="{00000000-0004-0000-0400-0000DC080000}"/>
    <hyperlink ref="C1070" r:id="rId2267" xr:uid="{00000000-0004-0000-0400-0000DD080000}"/>
    <hyperlink ref="I1070" r:id="rId2268" xr:uid="{00000000-0004-0000-0400-0000DE080000}"/>
    <hyperlink ref="C1071" r:id="rId2269" xr:uid="{00000000-0004-0000-0400-0000DF080000}"/>
    <hyperlink ref="I1071" r:id="rId2270" xr:uid="{00000000-0004-0000-0400-0000E0080000}"/>
    <hyperlink ref="C1072" r:id="rId2271" xr:uid="{00000000-0004-0000-0400-0000E1080000}"/>
    <hyperlink ref="I1072" r:id="rId2272" xr:uid="{00000000-0004-0000-0400-0000E2080000}"/>
    <hyperlink ref="C1073" r:id="rId2273" xr:uid="{00000000-0004-0000-0400-0000E3080000}"/>
    <hyperlink ref="I1073" r:id="rId2274" xr:uid="{00000000-0004-0000-0400-0000E4080000}"/>
    <hyperlink ref="C1074" r:id="rId2275" xr:uid="{00000000-0004-0000-0400-0000E5080000}"/>
    <hyperlink ref="C1075" r:id="rId2276" xr:uid="{00000000-0004-0000-0400-0000E6080000}"/>
    <hyperlink ref="C1076" r:id="rId2277" xr:uid="{00000000-0004-0000-0400-0000E7080000}"/>
    <hyperlink ref="I1076" r:id="rId2278" xr:uid="{00000000-0004-0000-0400-0000E8080000}"/>
    <hyperlink ref="C1077" r:id="rId2279" xr:uid="{00000000-0004-0000-0400-0000E9080000}"/>
    <hyperlink ref="I1077" r:id="rId2280" xr:uid="{00000000-0004-0000-0400-0000EA080000}"/>
    <hyperlink ref="C1078" r:id="rId2281" xr:uid="{00000000-0004-0000-0400-0000EB080000}"/>
    <hyperlink ref="C1079" r:id="rId2282" xr:uid="{00000000-0004-0000-0400-0000EC080000}"/>
    <hyperlink ref="C1080" r:id="rId2283" xr:uid="{00000000-0004-0000-0400-0000ED080000}"/>
    <hyperlink ref="I1080" r:id="rId2284" xr:uid="{00000000-0004-0000-0400-0000EE080000}"/>
    <hyperlink ref="C1081" r:id="rId2285" xr:uid="{00000000-0004-0000-0400-0000EF080000}"/>
    <hyperlink ref="I1081" r:id="rId2286" xr:uid="{00000000-0004-0000-0400-0000F0080000}"/>
    <hyperlink ref="C1082" r:id="rId2287" xr:uid="{00000000-0004-0000-0400-0000F1080000}"/>
    <hyperlink ref="C1083" r:id="rId2288" xr:uid="{00000000-0004-0000-0400-0000F2080000}"/>
    <hyperlink ref="I1083" r:id="rId2289" xr:uid="{00000000-0004-0000-0400-0000F3080000}"/>
    <hyperlink ref="C1084" r:id="rId2290" xr:uid="{00000000-0004-0000-0400-0000F4080000}"/>
    <hyperlink ref="I1084" r:id="rId2291" xr:uid="{00000000-0004-0000-0400-0000F5080000}"/>
    <hyperlink ref="B1085" r:id="rId2292" xr:uid="{00000000-0004-0000-0400-0000F6080000}"/>
    <hyperlink ref="C1085" r:id="rId2293" xr:uid="{00000000-0004-0000-0400-0000F7080000}"/>
    <hyperlink ref="I1085" r:id="rId2294" xr:uid="{00000000-0004-0000-0400-0000F8080000}"/>
    <hyperlink ref="C1086" r:id="rId2295" location="d.en.498295" xr:uid="{00000000-0004-0000-0400-0000F9080000}"/>
    <hyperlink ref="I1086" r:id="rId2296" xr:uid="{00000000-0004-0000-0400-0000FA080000}"/>
    <hyperlink ref="C1087" r:id="rId2297" location="d.en.627167" xr:uid="{00000000-0004-0000-0400-0000FB080000}"/>
    <hyperlink ref="I1087" r:id="rId2298" xr:uid="{00000000-0004-0000-0400-0000FC080000}"/>
    <hyperlink ref="C1088" r:id="rId2299" location="d.en.584732" xr:uid="{00000000-0004-0000-0400-0000FD080000}"/>
    <hyperlink ref="I1088" r:id="rId2300" xr:uid="{00000000-0004-0000-0400-0000FE080000}"/>
    <hyperlink ref="C1089" r:id="rId2301" location="d.en.592402" xr:uid="{00000000-0004-0000-0400-0000FF080000}"/>
    <hyperlink ref="I1089" r:id="rId2302" xr:uid="{00000000-0004-0000-0400-000000090000}"/>
    <hyperlink ref="C1090" r:id="rId2303" location="d.en.593429" xr:uid="{00000000-0004-0000-0400-000001090000}"/>
    <hyperlink ref="I1090" r:id="rId2304" xr:uid="{00000000-0004-0000-0400-000002090000}"/>
    <hyperlink ref="C1091" r:id="rId2305" xr:uid="{00000000-0004-0000-0400-000003090000}"/>
    <hyperlink ref="I1091" r:id="rId2306" xr:uid="{00000000-0004-0000-0400-000004090000}"/>
    <hyperlink ref="C1092" r:id="rId2307" location="d.en.627152" xr:uid="{00000000-0004-0000-0400-000005090000}"/>
    <hyperlink ref="I1092" r:id="rId2308" xr:uid="{00000000-0004-0000-0400-000006090000}"/>
    <hyperlink ref="C1093" r:id="rId2309" xr:uid="{00000000-0004-0000-0400-000007090000}"/>
    <hyperlink ref="I1093" r:id="rId2310" xr:uid="{00000000-0004-0000-0400-000008090000}"/>
    <hyperlink ref="C1094" r:id="rId2311" xr:uid="{00000000-0004-0000-0400-000009090000}"/>
    <hyperlink ref="I1094" r:id="rId2312" xr:uid="{00000000-0004-0000-0400-00000A090000}"/>
    <hyperlink ref="C1095" r:id="rId2313" xr:uid="{00000000-0004-0000-0400-00000B090000}"/>
    <hyperlink ref="I1095" r:id="rId2314" xr:uid="{00000000-0004-0000-0400-00000C090000}"/>
    <hyperlink ref="C1096" r:id="rId2315" xr:uid="{00000000-0004-0000-0400-00000D090000}"/>
    <hyperlink ref="I1096" r:id="rId2316" xr:uid="{00000000-0004-0000-0400-00000E090000}"/>
    <hyperlink ref="C1097" r:id="rId2317" xr:uid="{00000000-0004-0000-0400-00000F090000}"/>
    <hyperlink ref="I1097" r:id="rId2318" xr:uid="{00000000-0004-0000-0400-000010090000}"/>
    <hyperlink ref="C1098" r:id="rId2319" xr:uid="{00000000-0004-0000-0400-000011090000}"/>
    <hyperlink ref="I1098" r:id="rId2320" xr:uid="{00000000-0004-0000-0400-000012090000}"/>
    <hyperlink ref="C1099" r:id="rId2321" xr:uid="{00000000-0004-0000-0400-000013090000}"/>
    <hyperlink ref="C1100" r:id="rId2322" xr:uid="{00000000-0004-0000-0400-000014090000}"/>
    <hyperlink ref="I1100" r:id="rId2323" xr:uid="{00000000-0004-0000-0400-000015090000}"/>
    <hyperlink ref="C1101" r:id="rId2324" xr:uid="{00000000-0004-0000-0400-000016090000}"/>
    <hyperlink ref="I1101" r:id="rId2325" xr:uid="{00000000-0004-0000-0400-000017090000}"/>
    <hyperlink ref="C1102" r:id="rId2326" xr:uid="{00000000-0004-0000-0400-000018090000}"/>
    <hyperlink ref="I1102" r:id="rId2327" xr:uid="{00000000-0004-0000-0400-000019090000}"/>
    <hyperlink ref="C1103" r:id="rId2328" xr:uid="{00000000-0004-0000-0400-00001A090000}"/>
    <hyperlink ref="I1103" r:id="rId2329" xr:uid="{00000000-0004-0000-0400-00001B090000}"/>
    <hyperlink ref="C1104" r:id="rId2330" xr:uid="{00000000-0004-0000-0400-00001C090000}"/>
    <hyperlink ref="I1104" r:id="rId2331" xr:uid="{00000000-0004-0000-0400-00001D090000}"/>
    <hyperlink ref="C1105" r:id="rId2332" xr:uid="{00000000-0004-0000-0400-00001E090000}"/>
    <hyperlink ref="C1110" r:id="rId2333" xr:uid="{00000000-0004-0000-0400-00001F090000}"/>
    <hyperlink ref="C1111" r:id="rId2334" xr:uid="{00000000-0004-0000-0400-000020090000}"/>
    <hyperlink ref="C1112" r:id="rId2335" xr:uid="{00000000-0004-0000-0400-000021090000}"/>
    <hyperlink ref="C1113" r:id="rId2336" xr:uid="{00000000-0004-0000-0400-000022090000}"/>
    <hyperlink ref="C1114" r:id="rId2337" xr:uid="{00000000-0004-0000-0400-000023090000}"/>
    <hyperlink ref="C1115" r:id="rId2338" xr:uid="{00000000-0004-0000-0400-000024090000}"/>
    <hyperlink ref="C1116" r:id="rId2339" xr:uid="{00000000-0004-0000-0400-000025090000}"/>
    <hyperlink ref="C1117" r:id="rId2340" xr:uid="{00000000-0004-0000-0400-000026090000}"/>
    <hyperlink ref="C1118" r:id="rId2341" xr:uid="{00000000-0004-0000-0400-000027090000}"/>
    <hyperlink ref="C1119" r:id="rId2342" xr:uid="{00000000-0004-0000-0400-000028090000}"/>
    <hyperlink ref="C1120" r:id="rId2343" xr:uid="{00000000-0004-0000-0400-000029090000}"/>
    <hyperlink ref="I1120" r:id="rId2344" xr:uid="{00000000-0004-0000-0400-00002A090000}"/>
    <hyperlink ref="C1121" r:id="rId2345" xr:uid="{00000000-0004-0000-0400-00002B090000}"/>
    <hyperlink ref="C1122" r:id="rId2346" xr:uid="{00000000-0004-0000-0400-00002C090000}"/>
    <hyperlink ref="C1123" r:id="rId2347" xr:uid="{00000000-0004-0000-0400-00002D090000}"/>
    <hyperlink ref="C1124" r:id="rId2348" xr:uid="{00000000-0004-0000-0400-00002E090000}"/>
    <hyperlink ref="C1125" r:id="rId2349" xr:uid="{00000000-0004-0000-0400-00002F090000}"/>
    <hyperlink ref="C1126" r:id="rId2350" xr:uid="{00000000-0004-0000-0400-000030090000}"/>
    <hyperlink ref="C1127" r:id="rId2351" xr:uid="{00000000-0004-0000-0400-000031090000}"/>
    <hyperlink ref="C1128" r:id="rId2352" xr:uid="{00000000-0004-0000-0400-000032090000}"/>
    <hyperlink ref="C1129" r:id="rId2353" xr:uid="{00000000-0004-0000-0400-000033090000}"/>
    <hyperlink ref="C1130" r:id="rId2354" xr:uid="{00000000-0004-0000-0400-000034090000}"/>
    <hyperlink ref="C1131" r:id="rId2355" xr:uid="{00000000-0004-0000-0400-000035090000}"/>
    <hyperlink ref="C1132" r:id="rId2356" xr:uid="{00000000-0004-0000-0400-00003609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F1194"/>
  <sheetViews>
    <sheetView workbookViewId="0">
      <pane xSplit="1" ySplit="1" topLeftCell="B7" activePane="bottomRight" state="frozen"/>
      <selection pane="topRight" activeCell="B1" sqref="B1"/>
      <selection pane="bottomLeft" activeCell="A2" sqref="A2"/>
      <selection pane="bottomRight" activeCell="B1203" sqref="B1203"/>
    </sheetView>
  </sheetViews>
  <sheetFormatPr defaultColWidth="12.6640625" defaultRowHeight="15.75" customHeight="1" x14ac:dyDescent="0.25"/>
  <cols>
    <col min="1" max="1" width="31.6640625" customWidth="1"/>
    <col min="2" max="2" width="22.6640625" customWidth="1"/>
    <col min="3" max="4" width="19.6640625" customWidth="1"/>
    <col min="5" max="5" width="36" customWidth="1"/>
    <col min="6" max="6" width="19.6640625" customWidth="1"/>
    <col min="8" max="8" width="7.109375" customWidth="1"/>
    <col min="9" max="9" width="23.6640625" customWidth="1"/>
    <col min="14" max="14" width="62.6640625" customWidth="1"/>
    <col min="15" max="15" width="27.109375" customWidth="1"/>
    <col min="16" max="16" width="26.109375" customWidth="1"/>
  </cols>
  <sheetData>
    <row r="1" spans="1:32" ht="15.75" customHeight="1" x14ac:dyDescent="0.25">
      <c r="A1" s="1" t="s">
        <v>0</v>
      </c>
      <c r="B1" s="1" t="s">
        <v>150</v>
      </c>
      <c r="C1" s="1" t="s">
        <v>151</v>
      </c>
      <c r="D1" s="76" t="s">
        <v>152</v>
      </c>
      <c r="E1" s="1" t="s">
        <v>153</v>
      </c>
      <c r="F1" s="1" t="s">
        <v>154</v>
      </c>
      <c r="G1" s="1" t="s">
        <v>155</v>
      </c>
      <c r="H1" s="1" t="s">
        <v>156</v>
      </c>
      <c r="I1" s="1" t="s">
        <v>157</v>
      </c>
      <c r="J1" s="1" t="s">
        <v>158</v>
      </c>
      <c r="K1" s="1" t="s">
        <v>159</v>
      </c>
      <c r="L1" s="1" t="s">
        <v>160</v>
      </c>
      <c r="M1" s="1" t="s">
        <v>161</v>
      </c>
      <c r="N1" s="1" t="s">
        <v>162</v>
      </c>
      <c r="O1" s="77" t="s">
        <v>163</v>
      </c>
      <c r="P1" s="2" t="s">
        <v>7165</v>
      </c>
      <c r="Q1" s="2"/>
      <c r="R1" s="2"/>
      <c r="S1" s="2"/>
      <c r="T1" s="2"/>
      <c r="U1" s="2"/>
      <c r="V1" s="2"/>
      <c r="W1" s="2"/>
      <c r="X1" s="2"/>
      <c r="Y1" s="2"/>
      <c r="Z1" s="2"/>
      <c r="AA1" s="2"/>
      <c r="AB1" s="2"/>
      <c r="AC1" s="2"/>
      <c r="AD1" s="2"/>
      <c r="AE1" s="2"/>
      <c r="AF1" s="2"/>
    </row>
    <row r="2" spans="1:32" ht="15.75" customHeight="1" x14ac:dyDescent="0.25">
      <c r="A2" s="10" t="s">
        <v>1</v>
      </c>
      <c r="B2" s="2" t="s">
        <v>782</v>
      </c>
      <c r="C2" s="14" t="s">
        <v>7166</v>
      </c>
      <c r="D2" s="13">
        <v>0</v>
      </c>
      <c r="E2" s="2" t="s">
        <v>210</v>
      </c>
      <c r="F2" s="2" t="s">
        <v>7167</v>
      </c>
      <c r="G2" s="2" t="s">
        <v>7168</v>
      </c>
      <c r="H2" s="2" t="s">
        <v>278</v>
      </c>
      <c r="I2" s="14" t="s">
        <v>7169</v>
      </c>
      <c r="J2" s="2">
        <v>1</v>
      </c>
      <c r="K2" s="2">
        <v>0</v>
      </c>
      <c r="L2" s="2" t="s">
        <v>7170</v>
      </c>
      <c r="M2" s="2" t="s">
        <v>7171</v>
      </c>
      <c r="N2" s="2" t="s">
        <v>7172</v>
      </c>
      <c r="O2" s="2" t="s">
        <v>206</v>
      </c>
      <c r="P2" s="2" t="s">
        <v>7173</v>
      </c>
      <c r="Q2" s="2"/>
      <c r="R2" s="2"/>
      <c r="S2" s="2"/>
      <c r="T2" s="2"/>
      <c r="U2" s="2"/>
      <c r="V2" s="2"/>
      <c r="W2" s="2"/>
      <c r="X2" s="2"/>
      <c r="Y2" s="2"/>
      <c r="Z2" s="2"/>
      <c r="AA2" s="2"/>
      <c r="AB2" s="2"/>
      <c r="AC2" s="2"/>
      <c r="AD2" s="2"/>
      <c r="AE2" s="2"/>
      <c r="AF2" s="2"/>
    </row>
    <row r="3" spans="1:32" ht="15.75" customHeight="1" x14ac:dyDescent="0.25">
      <c r="A3" s="10" t="s">
        <v>2</v>
      </c>
      <c r="B3" s="2" t="s">
        <v>7174</v>
      </c>
      <c r="C3" s="14" t="s">
        <v>7175</v>
      </c>
      <c r="D3" s="13">
        <v>7</v>
      </c>
      <c r="E3" s="2" t="s">
        <v>7176</v>
      </c>
      <c r="F3" s="2" t="s">
        <v>7177</v>
      </c>
      <c r="G3" s="2" t="s">
        <v>7178</v>
      </c>
      <c r="H3" s="2" t="s">
        <v>278</v>
      </c>
      <c r="I3" s="14" t="s">
        <v>7179</v>
      </c>
      <c r="J3" s="2">
        <v>1</v>
      </c>
      <c r="K3" s="2">
        <v>1</v>
      </c>
      <c r="L3" s="11" t="s">
        <v>7180</v>
      </c>
      <c r="M3" s="11" t="s">
        <v>7181</v>
      </c>
      <c r="N3" s="2"/>
      <c r="O3" s="2"/>
      <c r="P3" s="2"/>
      <c r="Q3" s="2"/>
      <c r="R3" s="2"/>
      <c r="S3" s="2"/>
      <c r="T3" s="2"/>
      <c r="U3" s="2"/>
      <c r="V3" s="2"/>
      <c r="W3" s="2"/>
      <c r="X3" s="2"/>
      <c r="Y3" s="2"/>
      <c r="Z3" s="2"/>
      <c r="AA3" s="2"/>
      <c r="AB3" s="2"/>
      <c r="AC3" s="2"/>
      <c r="AD3" s="2"/>
      <c r="AE3" s="2"/>
      <c r="AF3" s="2"/>
    </row>
    <row r="4" spans="1:32" ht="15.75" customHeight="1" x14ac:dyDescent="0.25">
      <c r="A4" s="10" t="s">
        <v>3</v>
      </c>
      <c r="B4" s="2" t="s">
        <v>7182</v>
      </c>
      <c r="C4" s="14" t="s">
        <v>7183</v>
      </c>
      <c r="D4" s="13">
        <v>0</v>
      </c>
      <c r="E4" s="2" t="s">
        <v>7184</v>
      </c>
      <c r="F4" s="2" t="s">
        <v>7185</v>
      </c>
      <c r="G4" s="2" t="s">
        <v>7186</v>
      </c>
      <c r="H4" s="2" t="s">
        <v>2159</v>
      </c>
      <c r="I4" s="14" t="s">
        <v>7183</v>
      </c>
      <c r="J4" s="2">
        <v>1</v>
      </c>
      <c r="K4" s="2">
        <v>1</v>
      </c>
      <c r="L4" s="2" t="s">
        <v>7187</v>
      </c>
      <c r="M4" s="2" t="s">
        <v>7188</v>
      </c>
      <c r="N4" s="2" t="s">
        <v>7189</v>
      </c>
      <c r="O4" s="2" t="s">
        <v>198</v>
      </c>
      <c r="P4" s="2" t="s">
        <v>2576</v>
      </c>
      <c r="Q4" s="2"/>
      <c r="R4" s="2"/>
      <c r="S4" s="2"/>
      <c r="T4" s="2"/>
      <c r="U4" s="2"/>
      <c r="V4" s="2"/>
      <c r="W4" s="2"/>
      <c r="X4" s="2"/>
      <c r="Y4" s="2"/>
      <c r="Z4" s="2"/>
      <c r="AA4" s="2"/>
      <c r="AB4" s="2"/>
      <c r="AC4" s="2"/>
      <c r="AD4" s="2"/>
      <c r="AE4" s="2"/>
      <c r="AF4" s="2"/>
    </row>
    <row r="5" spans="1:32" ht="15.75" customHeight="1" x14ac:dyDescent="0.25">
      <c r="A5" s="10" t="s">
        <v>4</v>
      </c>
      <c r="B5" s="2" t="s">
        <v>2249</v>
      </c>
      <c r="C5" s="14" t="s">
        <v>7190</v>
      </c>
      <c r="D5" s="13">
        <v>9</v>
      </c>
      <c r="E5" s="2" t="s">
        <v>210</v>
      </c>
      <c r="F5" s="2" t="s">
        <v>7191</v>
      </c>
      <c r="G5" s="2" t="s">
        <v>7192</v>
      </c>
      <c r="H5" s="2" t="s">
        <v>278</v>
      </c>
      <c r="I5" s="14" t="s">
        <v>7193</v>
      </c>
      <c r="J5" s="2">
        <v>1</v>
      </c>
      <c r="K5" s="2">
        <v>0</v>
      </c>
      <c r="L5" s="2" t="s">
        <v>7194</v>
      </c>
      <c r="M5" s="2" t="s">
        <v>7195</v>
      </c>
      <c r="N5" s="2" t="s">
        <v>3533</v>
      </c>
      <c r="O5" s="2"/>
      <c r="P5" s="2"/>
      <c r="Q5" s="2"/>
      <c r="R5" s="2"/>
      <c r="S5" s="2"/>
      <c r="T5" s="2"/>
      <c r="U5" s="2"/>
      <c r="V5" s="2"/>
      <c r="W5" s="2"/>
      <c r="X5" s="2"/>
      <c r="Y5" s="2"/>
      <c r="Z5" s="2"/>
      <c r="AA5" s="2"/>
      <c r="AB5" s="2"/>
      <c r="AC5" s="2"/>
      <c r="AD5" s="2"/>
      <c r="AE5" s="2"/>
      <c r="AF5" s="2"/>
    </row>
    <row r="6" spans="1:32" ht="15.75" customHeight="1" x14ac:dyDescent="0.25">
      <c r="A6" s="18" t="s">
        <v>4</v>
      </c>
      <c r="B6" s="2" t="s">
        <v>7196</v>
      </c>
      <c r="C6" s="14" t="s">
        <v>7197</v>
      </c>
      <c r="D6" s="13">
        <v>2</v>
      </c>
      <c r="E6" s="2" t="s">
        <v>210</v>
      </c>
      <c r="F6" s="2" t="s">
        <v>7191</v>
      </c>
      <c r="G6" s="2" t="s">
        <v>7192</v>
      </c>
      <c r="H6" s="2" t="s">
        <v>278</v>
      </c>
      <c r="I6" s="14" t="s">
        <v>7193</v>
      </c>
      <c r="J6" s="2">
        <v>1</v>
      </c>
      <c r="K6" s="2">
        <v>0</v>
      </c>
      <c r="L6" s="2" t="s">
        <v>7194</v>
      </c>
      <c r="M6" s="2" t="s">
        <v>7195</v>
      </c>
      <c r="N6" s="2" t="s">
        <v>3533</v>
      </c>
      <c r="O6" s="2"/>
      <c r="P6" s="2"/>
      <c r="Q6" s="2"/>
      <c r="R6" s="2"/>
      <c r="S6" s="2"/>
      <c r="T6" s="2"/>
      <c r="U6" s="2"/>
      <c r="V6" s="2"/>
      <c r="W6" s="2"/>
      <c r="X6" s="2"/>
      <c r="Y6" s="2"/>
      <c r="Z6" s="2"/>
      <c r="AA6" s="2"/>
      <c r="AB6" s="2"/>
      <c r="AC6" s="2"/>
      <c r="AD6" s="2"/>
      <c r="AE6" s="2"/>
      <c r="AF6" s="2"/>
    </row>
    <row r="7" spans="1:32" ht="15.75" customHeight="1" x14ac:dyDescent="0.25">
      <c r="A7" s="10" t="s">
        <v>6</v>
      </c>
      <c r="B7" s="2" t="s">
        <v>7198</v>
      </c>
      <c r="C7" s="14" t="s">
        <v>7199</v>
      </c>
      <c r="D7" s="13">
        <v>0</v>
      </c>
      <c r="E7" s="2" t="s">
        <v>210</v>
      </c>
      <c r="F7" s="11" t="s">
        <v>7200</v>
      </c>
      <c r="G7" s="11" t="s">
        <v>7201</v>
      </c>
      <c r="H7" s="2" t="s">
        <v>213</v>
      </c>
      <c r="I7" s="14" t="s">
        <v>7202</v>
      </c>
      <c r="J7" s="2">
        <v>1</v>
      </c>
      <c r="K7" s="2">
        <v>0</v>
      </c>
      <c r="L7" s="2" t="s">
        <v>7203</v>
      </c>
      <c r="M7" s="2" t="s">
        <v>7204</v>
      </c>
      <c r="N7" s="2" t="s">
        <v>7205</v>
      </c>
      <c r="O7" s="2" t="s">
        <v>206</v>
      </c>
      <c r="P7" s="2" t="s">
        <v>7206</v>
      </c>
      <c r="Q7" s="2"/>
      <c r="R7" s="2"/>
      <c r="S7" s="2"/>
      <c r="T7" s="2"/>
      <c r="U7" s="2"/>
      <c r="V7" s="2"/>
      <c r="W7" s="2"/>
      <c r="X7" s="2"/>
      <c r="Y7" s="2"/>
      <c r="Z7" s="2"/>
      <c r="AA7" s="2"/>
      <c r="AB7" s="2"/>
      <c r="AC7" s="2"/>
      <c r="AD7" s="2"/>
      <c r="AE7" s="2"/>
      <c r="AF7" s="2"/>
    </row>
    <row r="8" spans="1:32" ht="15.75" customHeight="1" x14ac:dyDescent="0.25">
      <c r="A8" s="18" t="s">
        <v>6</v>
      </c>
      <c r="B8" s="2" t="s">
        <v>4044</v>
      </c>
      <c r="C8" s="14" t="s">
        <v>7207</v>
      </c>
      <c r="D8" s="13">
        <v>2</v>
      </c>
      <c r="E8" s="2" t="s">
        <v>210</v>
      </c>
      <c r="F8" s="2" t="s">
        <v>7208</v>
      </c>
      <c r="G8" s="2" t="s">
        <v>7209</v>
      </c>
      <c r="H8" s="2" t="s">
        <v>170</v>
      </c>
      <c r="I8" s="14" t="s">
        <v>7207</v>
      </c>
      <c r="J8" s="2">
        <v>1</v>
      </c>
      <c r="K8" s="2">
        <v>1</v>
      </c>
      <c r="L8" s="2" t="s">
        <v>7210</v>
      </c>
      <c r="M8" s="2" t="s">
        <v>7211</v>
      </c>
      <c r="N8" s="2"/>
      <c r="O8" s="2"/>
      <c r="P8" s="2"/>
      <c r="Q8" s="2"/>
      <c r="R8" s="2"/>
      <c r="S8" s="2"/>
      <c r="T8" s="2"/>
      <c r="U8" s="2"/>
      <c r="V8" s="2"/>
      <c r="W8" s="2"/>
      <c r="X8" s="2"/>
      <c r="Y8" s="2"/>
      <c r="Z8" s="2"/>
      <c r="AA8" s="2"/>
      <c r="AB8" s="2"/>
      <c r="AC8" s="2"/>
      <c r="AD8" s="2"/>
      <c r="AE8" s="2"/>
      <c r="AF8" s="2"/>
    </row>
    <row r="9" spans="1:32" ht="15.75" customHeight="1" x14ac:dyDescent="0.25">
      <c r="A9" s="18" t="s">
        <v>6</v>
      </c>
      <c r="B9" s="2" t="s">
        <v>7212</v>
      </c>
      <c r="C9" s="14" t="s">
        <v>7213</v>
      </c>
      <c r="D9" s="13">
        <v>3</v>
      </c>
      <c r="E9" s="2" t="s">
        <v>210</v>
      </c>
      <c r="F9" s="2" t="s">
        <v>7214</v>
      </c>
      <c r="G9" s="2" t="s">
        <v>7215</v>
      </c>
      <c r="H9" s="2" t="s">
        <v>278</v>
      </c>
      <c r="I9" s="14" t="s">
        <v>7216</v>
      </c>
      <c r="J9" s="2">
        <v>1</v>
      </c>
      <c r="K9" s="2">
        <v>0</v>
      </c>
      <c r="L9" s="2" t="s">
        <v>7217</v>
      </c>
      <c r="M9" s="2" t="s">
        <v>7218</v>
      </c>
      <c r="N9" s="2" t="s">
        <v>7219</v>
      </c>
      <c r="O9" s="2"/>
      <c r="P9" s="2"/>
      <c r="Q9" s="2"/>
      <c r="R9" s="2"/>
      <c r="S9" s="2"/>
      <c r="T9" s="2"/>
      <c r="U9" s="2"/>
      <c r="V9" s="2"/>
      <c r="W9" s="2"/>
      <c r="X9" s="2"/>
      <c r="Y9" s="2"/>
      <c r="Z9" s="2"/>
      <c r="AA9" s="2"/>
      <c r="AB9" s="2"/>
      <c r="AC9" s="2"/>
      <c r="AD9" s="2"/>
      <c r="AE9" s="2"/>
      <c r="AF9" s="2"/>
    </row>
    <row r="10" spans="1:32" ht="15.75" customHeight="1" x14ac:dyDescent="0.25">
      <c r="A10" s="18" t="s">
        <v>6</v>
      </c>
      <c r="B10" s="2" t="s">
        <v>7220</v>
      </c>
      <c r="C10" s="14" t="s">
        <v>7221</v>
      </c>
      <c r="D10" s="13">
        <v>9</v>
      </c>
      <c r="E10" s="2" t="s">
        <v>210</v>
      </c>
      <c r="F10" s="2" t="s">
        <v>7222</v>
      </c>
      <c r="G10" s="2" t="s">
        <v>7223</v>
      </c>
      <c r="H10" s="2" t="s">
        <v>170</v>
      </c>
      <c r="I10" s="14" t="s">
        <v>7221</v>
      </c>
      <c r="J10" s="2">
        <v>1</v>
      </c>
      <c r="K10" s="2">
        <v>1</v>
      </c>
      <c r="L10" s="2" t="s">
        <v>7210</v>
      </c>
      <c r="M10" s="2" t="s">
        <v>7211</v>
      </c>
      <c r="N10" s="2"/>
      <c r="O10" s="2"/>
      <c r="P10" s="2"/>
      <c r="Q10" s="2"/>
      <c r="R10" s="2"/>
      <c r="S10" s="2"/>
      <c r="T10" s="2"/>
      <c r="U10" s="2"/>
      <c r="V10" s="2"/>
      <c r="W10" s="2"/>
      <c r="X10" s="2"/>
      <c r="Y10" s="2"/>
      <c r="Z10" s="2"/>
      <c r="AA10" s="2"/>
      <c r="AB10" s="2"/>
      <c r="AC10" s="2"/>
      <c r="AD10" s="2"/>
      <c r="AE10" s="2"/>
      <c r="AF10" s="2"/>
    </row>
    <row r="11" spans="1:32" ht="15.75" customHeight="1" x14ac:dyDescent="0.25">
      <c r="A11" s="18" t="s">
        <v>6</v>
      </c>
      <c r="B11" s="2" t="s">
        <v>7224</v>
      </c>
      <c r="C11" s="14" t="s">
        <v>7225</v>
      </c>
      <c r="D11" s="13">
        <v>13</v>
      </c>
      <c r="E11" s="2" t="s">
        <v>210</v>
      </c>
      <c r="F11" s="2" t="s">
        <v>7226</v>
      </c>
      <c r="G11" s="2" t="s">
        <v>7227</v>
      </c>
      <c r="H11" s="2" t="s">
        <v>170</v>
      </c>
      <c r="I11" s="14" t="s">
        <v>7225</v>
      </c>
      <c r="J11" s="2">
        <v>1</v>
      </c>
      <c r="K11" s="2">
        <v>1</v>
      </c>
      <c r="L11" s="2" t="s">
        <v>7228</v>
      </c>
      <c r="M11" s="2" t="s">
        <v>7229</v>
      </c>
      <c r="N11" s="2"/>
      <c r="O11" s="2"/>
      <c r="P11" s="2"/>
      <c r="Q11" s="2"/>
      <c r="R11" s="2"/>
      <c r="S11" s="2"/>
      <c r="T11" s="2"/>
      <c r="U11" s="2"/>
      <c r="V11" s="2"/>
      <c r="W11" s="2"/>
      <c r="X11" s="2"/>
      <c r="Y11" s="2"/>
      <c r="Z11" s="2"/>
      <c r="AA11" s="2"/>
      <c r="AB11" s="2"/>
      <c r="AC11" s="2"/>
      <c r="AD11" s="2"/>
      <c r="AE11" s="2"/>
      <c r="AF11" s="2"/>
    </row>
    <row r="12" spans="1:32" ht="15.75" customHeight="1" x14ac:dyDescent="0.25">
      <c r="A12" s="18" t="s">
        <v>6</v>
      </c>
      <c r="B12" s="2" t="s">
        <v>7230</v>
      </c>
      <c r="C12" s="14" t="s">
        <v>7231</v>
      </c>
      <c r="D12" s="13">
        <v>0</v>
      </c>
      <c r="E12" s="2" t="s">
        <v>7232</v>
      </c>
      <c r="F12" s="2" t="s">
        <v>7233</v>
      </c>
      <c r="G12" s="2" t="s">
        <v>7234</v>
      </c>
      <c r="H12" s="2" t="s">
        <v>1656</v>
      </c>
      <c r="I12" s="14" t="s">
        <v>7235</v>
      </c>
      <c r="J12" s="2">
        <v>1</v>
      </c>
      <c r="K12" s="2">
        <v>1</v>
      </c>
      <c r="L12" s="2" t="s">
        <v>7210</v>
      </c>
      <c r="M12" s="2" t="s">
        <v>7211</v>
      </c>
      <c r="N12" s="2" t="s">
        <v>363</v>
      </c>
      <c r="O12" s="2" t="s">
        <v>187</v>
      </c>
      <c r="P12" s="2"/>
      <c r="Q12" s="2"/>
      <c r="R12" s="2"/>
      <c r="S12" s="2"/>
      <c r="T12" s="2"/>
      <c r="U12" s="2"/>
      <c r="V12" s="2"/>
      <c r="W12" s="2"/>
      <c r="X12" s="2"/>
      <c r="Y12" s="2"/>
      <c r="Z12" s="2"/>
      <c r="AA12" s="2"/>
      <c r="AB12" s="2"/>
      <c r="AC12" s="2"/>
      <c r="AD12" s="2"/>
      <c r="AE12" s="2"/>
      <c r="AF12" s="2"/>
    </row>
    <row r="13" spans="1:32" ht="15.75" customHeight="1" x14ac:dyDescent="0.25">
      <c r="A13" s="18" t="s">
        <v>6</v>
      </c>
      <c r="B13" s="2" t="s">
        <v>7236</v>
      </c>
      <c r="C13" s="14" t="s">
        <v>7237</v>
      </c>
      <c r="D13" s="13">
        <v>0</v>
      </c>
      <c r="E13" s="2" t="s">
        <v>7238</v>
      </c>
      <c r="F13" s="2" t="s">
        <v>7233</v>
      </c>
      <c r="G13" s="2" t="s">
        <v>7234</v>
      </c>
      <c r="H13" s="2" t="s">
        <v>1656</v>
      </c>
      <c r="I13" s="14" t="s">
        <v>7235</v>
      </c>
      <c r="J13" s="2">
        <v>1</v>
      </c>
      <c r="K13" s="2">
        <v>1</v>
      </c>
      <c r="L13" s="2" t="s">
        <v>7210</v>
      </c>
      <c r="M13" s="2" t="s">
        <v>7211</v>
      </c>
      <c r="N13" s="2" t="s">
        <v>363</v>
      </c>
      <c r="O13" s="2" t="s">
        <v>198</v>
      </c>
      <c r="P13" s="2" t="s">
        <v>7239</v>
      </c>
      <c r="Q13" s="2"/>
      <c r="R13" s="2"/>
      <c r="S13" s="2"/>
      <c r="T13" s="2"/>
      <c r="U13" s="2"/>
      <c r="V13" s="2"/>
      <c r="W13" s="2"/>
      <c r="X13" s="2"/>
      <c r="Y13" s="2"/>
      <c r="Z13" s="2"/>
      <c r="AA13" s="2"/>
      <c r="AB13" s="2"/>
      <c r="AC13" s="2"/>
      <c r="AD13" s="2"/>
      <c r="AE13" s="2"/>
      <c r="AF13" s="2"/>
    </row>
    <row r="14" spans="1:32" ht="15.75" customHeight="1" x14ac:dyDescent="0.25">
      <c r="A14" s="18" t="s">
        <v>6</v>
      </c>
      <c r="B14" s="2" t="s">
        <v>7240</v>
      </c>
      <c r="C14" s="14" t="s">
        <v>7241</v>
      </c>
      <c r="D14" s="13">
        <v>9</v>
      </c>
      <c r="E14" s="2" t="s">
        <v>7242</v>
      </c>
      <c r="F14" s="2" t="s">
        <v>7243</v>
      </c>
      <c r="G14" s="2" t="s">
        <v>7244</v>
      </c>
      <c r="H14" s="2" t="s">
        <v>213</v>
      </c>
      <c r="I14" s="14" t="s">
        <v>7245</v>
      </c>
      <c r="J14" s="2">
        <v>1</v>
      </c>
      <c r="K14" s="2">
        <v>0</v>
      </c>
      <c r="L14" s="2" t="s">
        <v>7246</v>
      </c>
      <c r="M14" s="2" t="s">
        <v>7247</v>
      </c>
      <c r="N14" s="2" t="s">
        <v>7248</v>
      </c>
      <c r="O14" s="2"/>
      <c r="P14" s="2"/>
      <c r="Q14" s="2"/>
      <c r="R14" s="2"/>
      <c r="S14" s="2"/>
      <c r="T14" s="2"/>
      <c r="U14" s="2"/>
      <c r="V14" s="2"/>
      <c r="W14" s="2"/>
      <c r="X14" s="2"/>
      <c r="Y14" s="2"/>
      <c r="Z14" s="2"/>
      <c r="AA14" s="2"/>
      <c r="AB14" s="2"/>
      <c r="AC14" s="2"/>
      <c r="AD14" s="2"/>
      <c r="AE14" s="2"/>
      <c r="AF14" s="2"/>
    </row>
    <row r="15" spans="1:32" ht="15.75" customHeight="1" x14ac:dyDescent="0.25">
      <c r="A15" s="10" t="s">
        <v>7</v>
      </c>
      <c r="B15" s="2" t="s">
        <v>7249</v>
      </c>
      <c r="C15" s="14" t="s">
        <v>7250</v>
      </c>
      <c r="D15" s="13">
        <v>0</v>
      </c>
      <c r="E15" s="2" t="s">
        <v>210</v>
      </c>
      <c r="F15" s="2" t="s">
        <v>7251</v>
      </c>
      <c r="G15" s="2" t="s">
        <v>7252</v>
      </c>
      <c r="H15" s="2" t="s">
        <v>278</v>
      </c>
      <c r="I15" s="14" t="s">
        <v>7253</v>
      </c>
      <c r="J15" s="2">
        <v>1</v>
      </c>
      <c r="K15" s="2">
        <v>0</v>
      </c>
      <c r="L15" s="2" t="s">
        <v>7254</v>
      </c>
      <c r="M15" s="2" t="s">
        <v>7255</v>
      </c>
      <c r="N15" s="2" t="s">
        <v>7256</v>
      </c>
      <c r="O15" s="2" t="s">
        <v>198</v>
      </c>
      <c r="P15" s="2" t="s">
        <v>7257</v>
      </c>
      <c r="Q15" s="2"/>
      <c r="R15" s="2"/>
      <c r="S15" s="2"/>
      <c r="T15" s="2"/>
      <c r="U15" s="2"/>
      <c r="V15" s="2"/>
      <c r="W15" s="2"/>
      <c r="X15" s="2"/>
      <c r="Y15" s="2"/>
      <c r="Z15" s="2"/>
      <c r="AA15" s="2"/>
      <c r="AB15" s="2"/>
      <c r="AC15" s="2"/>
      <c r="AD15" s="2"/>
      <c r="AE15" s="2"/>
      <c r="AF15" s="2"/>
    </row>
    <row r="16" spans="1:32" ht="15.75" customHeight="1" x14ac:dyDescent="0.25">
      <c r="A16" s="18" t="s">
        <v>7</v>
      </c>
      <c r="B16" s="2" t="s">
        <v>7258</v>
      </c>
      <c r="C16" s="14" t="s">
        <v>7259</v>
      </c>
      <c r="D16" s="13">
        <v>0</v>
      </c>
      <c r="E16" s="2" t="s">
        <v>210</v>
      </c>
      <c r="F16" s="2" t="s">
        <v>7251</v>
      </c>
      <c r="G16" s="2" t="s">
        <v>7252</v>
      </c>
      <c r="H16" s="2" t="s">
        <v>278</v>
      </c>
      <c r="I16" s="14" t="s">
        <v>7253</v>
      </c>
      <c r="J16" s="2">
        <v>1</v>
      </c>
      <c r="K16" s="2">
        <v>0</v>
      </c>
      <c r="L16" s="2" t="s">
        <v>7254</v>
      </c>
      <c r="M16" s="2" t="s">
        <v>7255</v>
      </c>
      <c r="N16" s="2" t="s">
        <v>7256</v>
      </c>
      <c r="O16" s="2" t="s">
        <v>187</v>
      </c>
      <c r="P16" s="2"/>
      <c r="Q16" s="2"/>
      <c r="R16" s="2"/>
      <c r="S16" s="2"/>
      <c r="T16" s="2"/>
      <c r="U16" s="2"/>
      <c r="V16" s="2"/>
      <c r="W16" s="2"/>
      <c r="X16" s="2"/>
      <c r="Y16" s="2"/>
      <c r="Z16" s="2"/>
      <c r="AA16" s="2"/>
      <c r="AB16" s="2"/>
      <c r="AC16" s="2"/>
      <c r="AD16" s="2"/>
      <c r="AE16" s="2"/>
      <c r="AF16" s="2"/>
    </row>
    <row r="17" spans="1:32" ht="15.75" customHeight="1" x14ac:dyDescent="0.25">
      <c r="A17" s="18" t="s">
        <v>7</v>
      </c>
      <c r="B17" s="2" t="s">
        <v>7260</v>
      </c>
      <c r="C17" s="14" t="s">
        <v>7259</v>
      </c>
      <c r="D17" s="13">
        <v>18</v>
      </c>
      <c r="E17" s="2" t="s">
        <v>7261</v>
      </c>
      <c r="F17" s="2" t="s">
        <v>7251</v>
      </c>
      <c r="G17" s="2" t="s">
        <v>7252</v>
      </c>
      <c r="H17" s="2" t="s">
        <v>278</v>
      </c>
      <c r="I17" s="14" t="s">
        <v>7253</v>
      </c>
      <c r="J17" s="2">
        <v>1</v>
      </c>
      <c r="K17" s="2">
        <v>0</v>
      </c>
      <c r="L17" s="2" t="s">
        <v>7254</v>
      </c>
      <c r="M17" s="2" t="s">
        <v>7255</v>
      </c>
      <c r="N17" s="2" t="s">
        <v>7256</v>
      </c>
      <c r="O17" s="2" t="s">
        <v>756</v>
      </c>
      <c r="P17" s="2"/>
      <c r="Q17" s="2"/>
      <c r="R17" s="2"/>
      <c r="S17" s="2"/>
      <c r="T17" s="2"/>
      <c r="U17" s="2"/>
      <c r="V17" s="2"/>
      <c r="W17" s="2"/>
      <c r="X17" s="2"/>
      <c r="Y17" s="2"/>
      <c r="Z17" s="2"/>
      <c r="AA17" s="2"/>
      <c r="AB17" s="2"/>
      <c r="AC17" s="2"/>
      <c r="AD17" s="2"/>
      <c r="AE17" s="2"/>
      <c r="AF17" s="2"/>
    </row>
    <row r="18" spans="1:32" ht="15.75" customHeight="1" x14ac:dyDescent="0.25">
      <c r="A18" s="10" t="s">
        <v>8</v>
      </c>
      <c r="B18" s="2" t="s">
        <v>7262</v>
      </c>
      <c r="C18" s="14" t="s">
        <v>7263</v>
      </c>
      <c r="D18" s="13">
        <v>3</v>
      </c>
      <c r="E18" s="2" t="s">
        <v>7264</v>
      </c>
      <c r="F18" s="2" t="s">
        <v>7265</v>
      </c>
      <c r="G18" s="2" t="s">
        <v>7266</v>
      </c>
      <c r="H18" s="2" t="s">
        <v>170</v>
      </c>
      <c r="I18" s="14" t="s">
        <v>7263</v>
      </c>
      <c r="J18" s="2">
        <v>1</v>
      </c>
      <c r="K18" s="2">
        <v>1</v>
      </c>
      <c r="L18" s="2" t="s">
        <v>7267</v>
      </c>
      <c r="M18" s="2" t="s">
        <v>7268</v>
      </c>
      <c r="N18" s="2"/>
      <c r="O18" s="2"/>
      <c r="P18" s="2"/>
      <c r="Q18" s="2"/>
      <c r="R18" s="2"/>
      <c r="S18" s="2"/>
      <c r="T18" s="2"/>
      <c r="U18" s="2"/>
      <c r="V18" s="2"/>
      <c r="W18" s="2"/>
      <c r="X18" s="2"/>
      <c r="Y18" s="2"/>
      <c r="Z18" s="2"/>
      <c r="AA18" s="2"/>
      <c r="AB18" s="2"/>
      <c r="AC18" s="2"/>
      <c r="AD18" s="2"/>
      <c r="AE18" s="2"/>
      <c r="AF18" s="2"/>
    </row>
    <row r="19" spans="1:32" ht="15.75" customHeight="1" x14ac:dyDescent="0.25">
      <c r="A19" s="18" t="s">
        <v>8</v>
      </c>
      <c r="B19" s="2" t="s">
        <v>2390</v>
      </c>
      <c r="C19" s="14" t="s">
        <v>7269</v>
      </c>
      <c r="D19" s="13">
        <v>6</v>
      </c>
      <c r="E19" s="2" t="s">
        <v>210</v>
      </c>
      <c r="F19" s="2" t="s">
        <v>7270</v>
      </c>
      <c r="G19" s="2" t="s">
        <v>7271</v>
      </c>
      <c r="H19" s="2" t="s">
        <v>278</v>
      </c>
      <c r="I19" s="14" t="s">
        <v>7272</v>
      </c>
      <c r="J19" s="2">
        <v>1</v>
      </c>
      <c r="K19" s="2">
        <v>0</v>
      </c>
      <c r="L19" s="2" t="s">
        <v>7267</v>
      </c>
      <c r="M19" s="2" t="s">
        <v>7268</v>
      </c>
      <c r="N19" s="2" t="s">
        <v>7273</v>
      </c>
      <c r="O19" s="2"/>
      <c r="P19" s="2"/>
      <c r="Q19" s="2"/>
      <c r="R19" s="2"/>
      <c r="S19" s="2"/>
      <c r="T19" s="2"/>
      <c r="U19" s="2"/>
      <c r="V19" s="2"/>
      <c r="W19" s="2"/>
      <c r="X19" s="2"/>
      <c r="Y19" s="2"/>
      <c r="Z19" s="2"/>
      <c r="AA19" s="2"/>
      <c r="AB19" s="2"/>
      <c r="AC19" s="2"/>
      <c r="AD19" s="2"/>
      <c r="AE19" s="2"/>
      <c r="AF19" s="2"/>
    </row>
    <row r="20" spans="1:32" ht="15.75" customHeight="1" x14ac:dyDescent="0.25">
      <c r="A20" s="10" t="s">
        <v>9</v>
      </c>
      <c r="B20" s="2" t="s">
        <v>7274</v>
      </c>
      <c r="C20" s="14" t="s">
        <v>7275</v>
      </c>
      <c r="D20" s="13">
        <v>6</v>
      </c>
      <c r="E20" s="2" t="s">
        <v>210</v>
      </c>
      <c r="F20" s="2" t="s">
        <v>7276</v>
      </c>
      <c r="G20" s="2" t="s">
        <v>7277</v>
      </c>
      <c r="H20" s="2" t="s">
        <v>7278</v>
      </c>
      <c r="I20" s="14" t="s">
        <v>7279</v>
      </c>
      <c r="J20" s="2">
        <v>1</v>
      </c>
      <c r="K20" s="2">
        <v>1</v>
      </c>
      <c r="L20" s="2" t="s">
        <v>7280</v>
      </c>
      <c r="M20" s="2" t="s">
        <v>7281</v>
      </c>
      <c r="N20" s="2"/>
      <c r="O20" s="2"/>
      <c r="P20" s="2"/>
      <c r="Q20" s="2"/>
      <c r="R20" s="2"/>
      <c r="S20" s="2"/>
      <c r="T20" s="2"/>
      <c r="U20" s="2"/>
      <c r="V20" s="2"/>
      <c r="W20" s="2"/>
      <c r="X20" s="2"/>
      <c r="Y20" s="2"/>
      <c r="Z20" s="2"/>
      <c r="AA20" s="2"/>
      <c r="AB20" s="2"/>
      <c r="AC20" s="2"/>
      <c r="AD20" s="2"/>
      <c r="AE20" s="2"/>
      <c r="AF20" s="2"/>
    </row>
    <row r="21" spans="1:32" ht="15.75" customHeight="1" x14ac:dyDescent="0.25">
      <c r="A21" s="10" t="s">
        <v>10</v>
      </c>
      <c r="B21" s="2" t="s">
        <v>7282</v>
      </c>
      <c r="C21" s="14" t="s">
        <v>7283</v>
      </c>
      <c r="D21" s="13">
        <v>0</v>
      </c>
      <c r="E21" s="2" t="s">
        <v>7176</v>
      </c>
      <c r="F21" s="2" t="s">
        <v>7284</v>
      </c>
      <c r="G21" s="2" t="s">
        <v>7285</v>
      </c>
      <c r="H21" s="2" t="s">
        <v>170</v>
      </c>
      <c r="I21" s="14" t="s">
        <v>7283</v>
      </c>
      <c r="J21" s="2">
        <v>1</v>
      </c>
      <c r="K21" s="2">
        <v>1</v>
      </c>
      <c r="L21" s="2" t="s">
        <v>7286</v>
      </c>
      <c r="M21" s="2" t="s">
        <v>7287</v>
      </c>
      <c r="N21" s="2" t="s">
        <v>363</v>
      </c>
      <c r="O21" s="2" t="s">
        <v>206</v>
      </c>
      <c r="P21" s="2" t="s">
        <v>7288</v>
      </c>
      <c r="Q21" s="2"/>
      <c r="R21" s="2"/>
      <c r="S21" s="2"/>
      <c r="T21" s="2"/>
      <c r="U21" s="2"/>
      <c r="V21" s="2"/>
      <c r="W21" s="2"/>
      <c r="X21" s="2"/>
      <c r="Y21" s="2"/>
      <c r="Z21" s="2"/>
      <c r="AA21" s="2"/>
      <c r="AB21" s="2"/>
      <c r="AC21" s="2"/>
      <c r="AD21" s="2"/>
      <c r="AE21" s="2"/>
      <c r="AF21" s="2"/>
    </row>
    <row r="22" spans="1:32" ht="15.75" customHeight="1" x14ac:dyDescent="0.25">
      <c r="A22" s="18" t="s">
        <v>10</v>
      </c>
      <c r="B22" s="2" t="s">
        <v>7289</v>
      </c>
      <c r="C22" s="14" t="s">
        <v>7290</v>
      </c>
      <c r="D22" s="13">
        <v>12</v>
      </c>
      <c r="E22" s="2" t="s">
        <v>7291</v>
      </c>
      <c r="F22" s="2" t="s">
        <v>7292</v>
      </c>
      <c r="G22" s="2" t="s">
        <v>7293</v>
      </c>
      <c r="H22" s="2" t="s">
        <v>170</v>
      </c>
      <c r="I22" s="14" t="s">
        <v>7290</v>
      </c>
      <c r="J22" s="2">
        <v>1</v>
      </c>
      <c r="K22" s="2">
        <v>1</v>
      </c>
      <c r="L22" s="2" t="s">
        <v>7286</v>
      </c>
      <c r="M22" s="2" t="s">
        <v>7287</v>
      </c>
      <c r="N22" s="2"/>
      <c r="O22" s="2"/>
      <c r="P22" s="2"/>
      <c r="Q22" s="2"/>
      <c r="R22" s="2"/>
      <c r="S22" s="2"/>
      <c r="T22" s="2"/>
      <c r="U22" s="2"/>
      <c r="V22" s="2"/>
      <c r="W22" s="2"/>
      <c r="X22" s="2"/>
      <c r="Y22" s="2"/>
      <c r="Z22" s="2"/>
      <c r="AA22" s="2"/>
      <c r="AB22" s="2"/>
      <c r="AC22" s="2"/>
      <c r="AD22" s="2"/>
      <c r="AE22" s="2"/>
      <c r="AF22" s="2"/>
    </row>
    <row r="23" spans="1:32" ht="15.75" customHeight="1" x14ac:dyDescent="0.25">
      <c r="A23" s="18" t="s">
        <v>10</v>
      </c>
      <c r="B23" s="2" t="s">
        <v>7294</v>
      </c>
      <c r="C23" s="14" t="s">
        <v>7295</v>
      </c>
      <c r="D23" s="13">
        <v>12</v>
      </c>
      <c r="E23" s="2" t="s">
        <v>7296</v>
      </c>
      <c r="F23" s="2" t="s">
        <v>7297</v>
      </c>
      <c r="G23" s="2" t="s">
        <v>7298</v>
      </c>
      <c r="H23" s="2" t="s">
        <v>170</v>
      </c>
      <c r="I23" s="14" t="s">
        <v>7295</v>
      </c>
      <c r="J23" s="2">
        <v>1</v>
      </c>
      <c r="K23" s="2">
        <v>1</v>
      </c>
      <c r="L23" s="2" t="s">
        <v>7286</v>
      </c>
      <c r="M23" s="2" t="s">
        <v>7287</v>
      </c>
      <c r="N23" s="2"/>
      <c r="O23" s="2"/>
      <c r="P23" s="2"/>
      <c r="Q23" s="2"/>
      <c r="R23" s="2"/>
      <c r="S23" s="2"/>
      <c r="T23" s="2"/>
      <c r="U23" s="2"/>
      <c r="V23" s="2"/>
      <c r="W23" s="2"/>
      <c r="X23" s="2"/>
      <c r="Y23" s="2"/>
      <c r="Z23" s="2"/>
      <c r="AA23" s="2"/>
      <c r="AB23" s="2"/>
      <c r="AC23" s="2"/>
      <c r="AD23" s="2"/>
      <c r="AE23" s="2"/>
      <c r="AF23" s="2"/>
    </row>
    <row r="24" spans="1:32" ht="15.75" customHeight="1" x14ac:dyDescent="0.25">
      <c r="A24" s="18" t="s">
        <v>10</v>
      </c>
      <c r="B24" s="2" t="s">
        <v>7299</v>
      </c>
      <c r="C24" s="14" t="s">
        <v>7300</v>
      </c>
      <c r="D24" s="13">
        <v>10</v>
      </c>
      <c r="E24" s="2" t="s">
        <v>7301</v>
      </c>
      <c r="F24" s="2" t="s">
        <v>7302</v>
      </c>
      <c r="G24" s="2" t="s">
        <v>7303</v>
      </c>
      <c r="H24" s="2" t="s">
        <v>170</v>
      </c>
      <c r="I24" s="14" t="s">
        <v>7300</v>
      </c>
      <c r="J24" s="2">
        <v>1</v>
      </c>
      <c r="K24" s="2">
        <v>1</v>
      </c>
      <c r="L24" s="2" t="s">
        <v>7304</v>
      </c>
      <c r="M24" s="2" t="s">
        <v>7305</v>
      </c>
      <c r="N24" s="2" t="s">
        <v>7306</v>
      </c>
      <c r="O24" s="2"/>
      <c r="P24" s="2"/>
      <c r="Q24" s="2"/>
      <c r="R24" s="2"/>
      <c r="S24" s="2"/>
      <c r="T24" s="2"/>
      <c r="U24" s="2"/>
      <c r="V24" s="2"/>
      <c r="W24" s="2"/>
      <c r="X24" s="2"/>
      <c r="Y24" s="2"/>
      <c r="Z24" s="2"/>
      <c r="AA24" s="2"/>
      <c r="AB24" s="2"/>
      <c r="AC24" s="2"/>
      <c r="AD24" s="2"/>
      <c r="AE24" s="2"/>
      <c r="AF24" s="2"/>
    </row>
    <row r="25" spans="1:32" ht="15.75" customHeight="1" x14ac:dyDescent="0.25">
      <c r="A25" s="18" t="s">
        <v>10</v>
      </c>
      <c r="B25" s="2" t="s">
        <v>7307</v>
      </c>
      <c r="C25" s="14" t="s">
        <v>7308</v>
      </c>
      <c r="D25" s="13">
        <v>0</v>
      </c>
      <c r="E25" s="2" t="s">
        <v>7309</v>
      </c>
      <c r="F25" s="2" t="s">
        <v>7310</v>
      </c>
      <c r="G25" s="2" t="s">
        <v>7311</v>
      </c>
      <c r="H25" s="2" t="s">
        <v>278</v>
      </c>
      <c r="I25" s="14" t="s">
        <v>7312</v>
      </c>
      <c r="J25" s="2">
        <v>1</v>
      </c>
      <c r="K25" s="2">
        <v>1</v>
      </c>
      <c r="L25" s="2" t="s">
        <v>7286</v>
      </c>
      <c r="M25" s="2" t="s">
        <v>7287</v>
      </c>
      <c r="N25" s="2" t="s">
        <v>363</v>
      </c>
      <c r="O25" s="2" t="s">
        <v>198</v>
      </c>
      <c r="P25" s="2"/>
      <c r="Q25" s="2"/>
      <c r="R25" s="2"/>
      <c r="S25" s="2"/>
      <c r="T25" s="2"/>
      <c r="U25" s="2"/>
      <c r="V25" s="2"/>
      <c r="W25" s="2"/>
      <c r="X25" s="2"/>
      <c r="Y25" s="2"/>
      <c r="Z25" s="2"/>
      <c r="AA25" s="2"/>
      <c r="AB25" s="2"/>
      <c r="AC25" s="2"/>
      <c r="AD25" s="2"/>
      <c r="AE25" s="2"/>
      <c r="AF25" s="2"/>
    </row>
    <row r="26" spans="1:32" ht="15.75" customHeight="1" x14ac:dyDescent="0.25">
      <c r="A26" s="18" t="s">
        <v>10</v>
      </c>
      <c r="B26" s="2" t="s">
        <v>7313</v>
      </c>
      <c r="C26" s="14" t="s">
        <v>7314</v>
      </c>
      <c r="D26" s="13">
        <v>8</v>
      </c>
      <c r="E26" s="2" t="s">
        <v>7315</v>
      </c>
      <c r="F26" s="2" t="s">
        <v>7316</v>
      </c>
      <c r="G26" s="2" t="s">
        <v>7317</v>
      </c>
      <c r="H26" s="2" t="s">
        <v>213</v>
      </c>
      <c r="I26" s="14" t="s">
        <v>7318</v>
      </c>
      <c r="J26" s="2">
        <v>1</v>
      </c>
      <c r="K26" s="2">
        <v>0</v>
      </c>
      <c r="L26" s="2" t="s">
        <v>7286</v>
      </c>
      <c r="M26" s="2" t="s">
        <v>7287</v>
      </c>
      <c r="N26" s="2" t="s">
        <v>578</v>
      </c>
      <c r="O26" s="2"/>
      <c r="P26" s="2"/>
      <c r="Q26" s="2"/>
      <c r="R26" s="2"/>
      <c r="S26" s="2"/>
      <c r="T26" s="2"/>
      <c r="U26" s="2"/>
      <c r="V26" s="2"/>
      <c r="W26" s="2"/>
      <c r="X26" s="2"/>
      <c r="Y26" s="2"/>
      <c r="Z26" s="2"/>
      <c r="AA26" s="2"/>
      <c r="AB26" s="2"/>
      <c r="AC26" s="2"/>
      <c r="AD26" s="2"/>
      <c r="AE26" s="2"/>
      <c r="AF26" s="2"/>
    </row>
    <row r="27" spans="1:32" ht="15.75" customHeight="1" x14ac:dyDescent="0.25">
      <c r="A27" s="18" t="s">
        <v>10</v>
      </c>
      <c r="B27" s="2" t="s">
        <v>7319</v>
      </c>
      <c r="C27" s="14" t="s">
        <v>7320</v>
      </c>
      <c r="D27" s="13">
        <v>0</v>
      </c>
      <c r="E27" s="2" t="s">
        <v>7321</v>
      </c>
      <c r="F27" s="2" t="s">
        <v>7322</v>
      </c>
      <c r="G27" s="2" t="s">
        <v>7323</v>
      </c>
      <c r="H27" s="2" t="s">
        <v>170</v>
      </c>
      <c r="I27" s="14" t="s">
        <v>7320</v>
      </c>
      <c r="J27" s="2">
        <v>1</v>
      </c>
      <c r="K27" s="2">
        <v>1</v>
      </c>
      <c r="L27" s="2" t="s">
        <v>7324</v>
      </c>
      <c r="M27" s="2" t="s">
        <v>7325</v>
      </c>
      <c r="N27" s="2" t="s">
        <v>7326</v>
      </c>
      <c r="O27" s="2" t="s">
        <v>187</v>
      </c>
      <c r="P27" s="2" t="s">
        <v>7327</v>
      </c>
      <c r="Q27" s="2"/>
      <c r="R27" s="2"/>
      <c r="S27" s="2"/>
      <c r="T27" s="2"/>
      <c r="U27" s="2"/>
      <c r="V27" s="2"/>
      <c r="W27" s="2"/>
      <c r="X27" s="2"/>
      <c r="Y27" s="2"/>
      <c r="Z27" s="2"/>
      <c r="AA27" s="2"/>
      <c r="AB27" s="2"/>
      <c r="AC27" s="2"/>
      <c r="AD27" s="2"/>
      <c r="AE27" s="2"/>
      <c r="AF27" s="2"/>
    </row>
    <row r="28" spans="1:32" ht="15.75" customHeight="1" x14ac:dyDescent="0.25">
      <c r="A28" s="18" t="s">
        <v>10</v>
      </c>
      <c r="B28" s="2" t="s">
        <v>7328</v>
      </c>
      <c r="C28" s="14" t="s">
        <v>7329</v>
      </c>
      <c r="D28" s="13">
        <v>13</v>
      </c>
      <c r="E28" s="2" t="s">
        <v>7330</v>
      </c>
      <c r="F28" s="2" t="s">
        <v>7331</v>
      </c>
      <c r="G28" s="2" t="s">
        <v>7332</v>
      </c>
      <c r="H28" s="2" t="s">
        <v>170</v>
      </c>
      <c r="I28" s="14" t="s">
        <v>7329</v>
      </c>
      <c r="J28" s="2">
        <v>0</v>
      </c>
      <c r="K28" s="2">
        <v>1</v>
      </c>
      <c r="L28" s="2" t="s">
        <v>7333</v>
      </c>
      <c r="M28" s="2" t="s">
        <v>7334</v>
      </c>
      <c r="N28" s="2"/>
      <c r="O28" s="2"/>
      <c r="P28" s="2"/>
      <c r="Q28" s="2"/>
      <c r="R28" s="2"/>
      <c r="S28" s="2"/>
      <c r="T28" s="2"/>
      <c r="U28" s="2"/>
      <c r="V28" s="2"/>
      <c r="W28" s="2"/>
      <c r="X28" s="2"/>
      <c r="Y28" s="2"/>
      <c r="Z28" s="2"/>
      <c r="AA28" s="2"/>
      <c r="AB28" s="2"/>
      <c r="AC28" s="2"/>
      <c r="AD28" s="2"/>
      <c r="AE28" s="2"/>
      <c r="AF28" s="2"/>
    </row>
    <row r="29" spans="1:32" ht="15.75" customHeight="1" x14ac:dyDescent="0.25">
      <c r="A29" s="18" t="s">
        <v>10</v>
      </c>
      <c r="B29" s="2" t="s">
        <v>7335</v>
      </c>
      <c r="C29" s="14" t="s">
        <v>7336</v>
      </c>
      <c r="D29" s="13">
        <v>6</v>
      </c>
      <c r="E29" s="2" t="s">
        <v>7337</v>
      </c>
      <c r="F29" s="2" t="s">
        <v>7338</v>
      </c>
      <c r="G29" s="2" t="s">
        <v>7339</v>
      </c>
      <c r="H29" s="2" t="s">
        <v>2159</v>
      </c>
      <c r="I29" s="14" t="s">
        <v>7340</v>
      </c>
      <c r="J29" s="2">
        <v>1</v>
      </c>
      <c r="K29" s="2">
        <v>0</v>
      </c>
      <c r="L29" s="2" t="s">
        <v>7341</v>
      </c>
      <c r="M29" s="2" t="s">
        <v>7342</v>
      </c>
      <c r="N29" s="2" t="s">
        <v>7343</v>
      </c>
      <c r="O29" s="2"/>
      <c r="P29" s="2"/>
      <c r="Q29" s="2"/>
      <c r="R29" s="2"/>
      <c r="S29" s="2"/>
      <c r="T29" s="2"/>
      <c r="U29" s="2"/>
      <c r="V29" s="2"/>
      <c r="W29" s="2"/>
      <c r="X29" s="2"/>
      <c r="Y29" s="2"/>
      <c r="Z29" s="2"/>
      <c r="AA29" s="2"/>
      <c r="AB29" s="2"/>
      <c r="AC29" s="2"/>
      <c r="AD29" s="2"/>
      <c r="AE29" s="2"/>
      <c r="AF29" s="2"/>
    </row>
    <row r="30" spans="1:32" ht="15.75" customHeight="1" x14ac:dyDescent="0.25">
      <c r="A30" s="10" t="s">
        <v>11</v>
      </c>
      <c r="B30" s="2" t="s">
        <v>7198</v>
      </c>
      <c r="C30" s="14" t="s">
        <v>7344</v>
      </c>
      <c r="D30" s="13">
        <v>0</v>
      </c>
      <c r="E30" s="2" t="s">
        <v>210</v>
      </c>
      <c r="F30" s="2" t="s">
        <v>7345</v>
      </c>
      <c r="G30" s="2" t="s">
        <v>7346</v>
      </c>
      <c r="H30" s="2" t="s">
        <v>278</v>
      </c>
      <c r="I30" s="14" t="s">
        <v>7347</v>
      </c>
      <c r="J30" s="2">
        <v>1</v>
      </c>
      <c r="K30" s="2">
        <v>0</v>
      </c>
      <c r="L30" s="2" t="s">
        <v>7348</v>
      </c>
      <c r="M30" s="2" t="s">
        <v>7349</v>
      </c>
      <c r="N30" s="2" t="s">
        <v>7350</v>
      </c>
      <c r="O30" s="2" t="s">
        <v>206</v>
      </c>
      <c r="P30" s="2" t="s">
        <v>7351</v>
      </c>
      <c r="Q30" s="2"/>
      <c r="R30" s="2"/>
      <c r="S30" s="2"/>
      <c r="T30" s="2"/>
      <c r="U30" s="2"/>
      <c r="V30" s="2"/>
      <c r="W30" s="2"/>
      <c r="X30" s="2"/>
      <c r="Y30" s="2"/>
      <c r="Z30" s="2"/>
      <c r="AA30" s="2"/>
      <c r="AB30" s="2"/>
      <c r="AC30" s="2"/>
      <c r="AD30" s="2"/>
      <c r="AE30" s="2"/>
      <c r="AF30" s="2"/>
    </row>
    <row r="31" spans="1:32" ht="15.75" customHeight="1" x14ac:dyDescent="0.25">
      <c r="A31" s="18" t="s">
        <v>11</v>
      </c>
      <c r="B31" s="2" t="s">
        <v>7352</v>
      </c>
      <c r="C31" s="14" t="s">
        <v>7353</v>
      </c>
      <c r="D31" s="13">
        <v>0</v>
      </c>
      <c r="E31" s="2" t="s">
        <v>210</v>
      </c>
      <c r="F31" s="2" t="s">
        <v>7345</v>
      </c>
      <c r="G31" s="2" t="s">
        <v>7346</v>
      </c>
      <c r="H31" s="2" t="s">
        <v>278</v>
      </c>
      <c r="I31" s="14" t="s">
        <v>7347</v>
      </c>
      <c r="J31" s="2">
        <v>1</v>
      </c>
      <c r="K31" s="2">
        <v>0</v>
      </c>
      <c r="L31" s="2" t="s">
        <v>7348</v>
      </c>
      <c r="M31" s="2" t="s">
        <v>7349</v>
      </c>
      <c r="N31" s="2" t="s">
        <v>7350</v>
      </c>
      <c r="O31" s="2" t="s">
        <v>206</v>
      </c>
      <c r="P31" s="2" t="s">
        <v>7351</v>
      </c>
      <c r="Q31" s="2"/>
      <c r="R31" s="2"/>
      <c r="S31" s="2"/>
      <c r="T31" s="2"/>
      <c r="U31" s="2"/>
      <c r="V31" s="2"/>
      <c r="W31" s="2"/>
      <c r="X31" s="2"/>
      <c r="Y31" s="2"/>
      <c r="Z31" s="2"/>
      <c r="AA31" s="2"/>
      <c r="AB31" s="2"/>
      <c r="AC31" s="2"/>
      <c r="AD31" s="2"/>
      <c r="AE31" s="2"/>
      <c r="AF31" s="2"/>
    </row>
    <row r="32" spans="1:32" ht="15.75" customHeight="1" x14ac:dyDescent="0.25">
      <c r="A32" s="10" t="s">
        <v>12</v>
      </c>
      <c r="B32" s="2" t="s">
        <v>7354</v>
      </c>
      <c r="C32" s="14" t="s">
        <v>7355</v>
      </c>
      <c r="D32" s="13">
        <v>13</v>
      </c>
      <c r="E32" s="2" t="s">
        <v>210</v>
      </c>
      <c r="F32" s="2" t="s">
        <v>7356</v>
      </c>
      <c r="G32" s="2" t="s">
        <v>7357</v>
      </c>
      <c r="H32" s="2" t="s">
        <v>278</v>
      </c>
      <c r="I32" s="14" t="s">
        <v>7358</v>
      </c>
      <c r="J32" s="2">
        <v>1</v>
      </c>
      <c r="K32" s="2">
        <v>0</v>
      </c>
      <c r="L32" s="2" t="s">
        <v>7359</v>
      </c>
      <c r="M32" s="2" t="s">
        <v>7360</v>
      </c>
      <c r="N32" s="2" t="s">
        <v>7361</v>
      </c>
      <c r="O32" s="2"/>
      <c r="P32" s="2"/>
      <c r="Q32" s="2"/>
      <c r="R32" s="2"/>
      <c r="S32" s="2"/>
      <c r="T32" s="2"/>
      <c r="U32" s="2"/>
      <c r="V32" s="2"/>
      <c r="W32" s="2"/>
      <c r="X32" s="2"/>
      <c r="Y32" s="2"/>
      <c r="Z32" s="2"/>
      <c r="AA32" s="2"/>
      <c r="AB32" s="2"/>
      <c r="AC32" s="2"/>
      <c r="AD32" s="2"/>
      <c r="AE32" s="2"/>
      <c r="AF32" s="2"/>
    </row>
    <row r="33" spans="1:32" ht="15.75" customHeight="1" x14ac:dyDescent="0.25">
      <c r="A33" s="18" t="s">
        <v>12</v>
      </c>
      <c r="B33" s="2" t="s">
        <v>7362</v>
      </c>
      <c r="C33" s="14" t="s">
        <v>7363</v>
      </c>
      <c r="D33" s="13">
        <v>0</v>
      </c>
      <c r="E33" s="2" t="s">
        <v>7364</v>
      </c>
      <c r="F33" s="2" t="s">
        <v>7365</v>
      </c>
      <c r="G33" s="2" t="s">
        <v>7366</v>
      </c>
      <c r="H33" s="2" t="s">
        <v>278</v>
      </c>
      <c r="I33" s="14" t="s">
        <v>7367</v>
      </c>
      <c r="J33" s="2">
        <v>1</v>
      </c>
      <c r="K33" s="2">
        <v>1</v>
      </c>
      <c r="L33" s="2" t="s">
        <v>7359</v>
      </c>
      <c r="M33" s="2" t="s">
        <v>7360</v>
      </c>
      <c r="N33" s="2" t="s">
        <v>7368</v>
      </c>
      <c r="O33" s="2" t="s">
        <v>198</v>
      </c>
      <c r="P33" s="2"/>
      <c r="Q33" s="2"/>
      <c r="R33" s="2"/>
      <c r="S33" s="2"/>
      <c r="T33" s="2"/>
      <c r="U33" s="2"/>
      <c r="V33" s="2"/>
      <c r="W33" s="2"/>
      <c r="X33" s="2"/>
      <c r="Y33" s="2"/>
      <c r="Z33" s="2"/>
      <c r="AA33" s="2"/>
      <c r="AB33" s="2"/>
      <c r="AC33" s="2"/>
      <c r="AD33" s="2"/>
      <c r="AE33" s="2"/>
      <c r="AF33" s="2"/>
    </row>
    <row r="34" spans="1:32" ht="15.75" customHeight="1" x14ac:dyDescent="0.25">
      <c r="A34" s="18" t="s">
        <v>12</v>
      </c>
      <c r="B34" s="2" t="s">
        <v>7369</v>
      </c>
      <c r="C34" s="14" t="s">
        <v>7363</v>
      </c>
      <c r="D34" s="13">
        <v>0</v>
      </c>
      <c r="E34" s="2" t="s">
        <v>7370</v>
      </c>
      <c r="F34" s="2" t="s">
        <v>7359</v>
      </c>
      <c r="G34" s="2" t="s">
        <v>7360</v>
      </c>
      <c r="H34" s="2" t="s">
        <v>213</v>
      </c>
      <c r="I34" s="14" t="s">
        <v>7371</v>
      </c>
      <c r="J34" s="2">
        <v>1</v>
      </c>
      <c r="K34" s="2">
        <v>1</v>
      </c>
      <c r="L34" s="2" t="s">
        <v>7359</v>
      </c>
      <c r="M34" s="2" t="s">
        <v>7360</v>
      </c>
      <c r="N34" s="2" t="s">
        <v>7368</v>
      </c>
      <c r="O34" s="2" t="s">
        <v>198</v>
      </c>
      <c r="P34" s="2" t="s">
        <v>7372</v>
      </c>
      <c r="Q34" s="2"/>
      <c r="R34" s="2"/>
      <c r="S34" s="2"/>
      <c r="T34" s="2"/>
      <c r="U34" s="2"/>
      <c r="V34" s="2"/>
      <c r="W34" s="2"/>
      <c r="X34" s="2"/>
      <c r="Y34" s="2"/>
      <c r="Z34" s="2"/>
      <c r="AA34" s="2"/>
      <c r="AB34" s="2"/>
      <c r="AC34" s="2"/>
      <c r="AD34" s="2"/>
      <c r="AE34" s="2"/>
      <c r="AF34" s="2"/>
    </row>
    <row r="35" spans="1:32" ht="15.75" customHeight="1" x14ac:dyDescent="0.25">
      <c r="A35" s="10" t="s">
        <v>13</v>
      </c>
      <c r="B35" s="2" t="s">
        <v>7373</v>
      </c>
      <c r="C35" s="14" t="s">
        <v>7374</v>
      </c>
      <c r="D35" s="13">
        <v>9</v>
      </c>
      <c r="E35" s="2" t="s">
        <v>210</v>
      </c>
      <c r="F35" s="2" t="s">
        <v>7375</v>
      </c>
      <c r="G35" s="2" t="s">
        <v>7376</v>
      </c>
      <c r="H35" s="2" t="s">
        <v>278</v>
      </c>
      <c r="I35" s="14" t="s">
        <v>7377</v>
      </c>
      <c r="J35" s="2">
        <v>1</v>
      </c>
      <c r="K35" s="2">
        <v>0</v>
      </c>
      <c r="L35" s="2" t="s">
        <v>7378</v>
      </c>
      <c r="M35" s="2" t="s">
        <v>7379</v>
      </c>
      <c r="N35" s="2" t="s">
        <v>3453</v>
      </c>
      <c r="O35" s="2"/>
      <c r="P35" s="2"/>
      <c r="Q35" s="2"/>
      <c r="R35" s="2"/>
      <c r="S35" s="2"/>
      <c r="T35" s="2"/>
      <c r="U35" s="2"/>
      <c r="V35" s="2"/>
      <c r="W35" s="2"/>
      <c r="X35" s="2"/>
      <c r="Y35" s="2"/>
      <c r="Z35" s="2"/>
      <c r="AA35" s="2"/>
      <c r="AB35" s="2"/>
      <c r="AC35" s="2"/>
      <c r="AD35" s="2"/>
      <c r="AE35" s="2"/>
      <c r="AF35" s="2"/>
    </row>
    <row r="36" spans="1:32" ht="15.75" customHeight="1" x14ac:dyDescent="0.25">
      <c r="A36" s="10" t="s">
        <v>14</v>
      </c>
      <c r="B36" s="2" t="s">
        <v>7380</v>
      </c>
      <c r="C36" s="14" t="s">
        <v>7381</v>
      </c>
      <c r="D36" s="13">
        <v>15</v>
      </c>
      <c r="E36" s="2" t="s">
        <v>210</v>
      </c>
      <c r="F36" s="2" t="s">
        <v>7382</v>
      </c>
      <c r="G36" s="2" t="s">
        <v>7383</v>
      </c>
      <c r="H36" s="2" t="s">
        <v>170</v>
      </c>
      <c r="I36" s="14" t="s">
        <v>7381</v>
      </c>
      <c r="J36" s="2">
        <v>1</v>
      </c>
      <c r="K36" s="2">
        <v>1</v>
      </c>
      <c r="L36" s="2" t="s">
        <v>7384</v>
      </c>
      <c r="M36" s="2" t="s">
        <v>7385</v>
      </c>
      <c r="N36" s="2"/>
      <c r="O36" s="2"/>
      <c r="P36" s="2"/>
      <c r="Q36" s="2"/>
      <c r="R36" s="2"/>
      <c r="S36" s="2"/>
      <c r="T36" s="2"/>
      <c r="U36" s="2"/>
      <c r="V36" s="2"/>
      <c r="W36" s="2"/>
      <c r="X36" s="2"/>
      <c r="Y36" s="2"/>
      <c r="Z36" s="2"/>
      <c r="AA36" s="2"/>
      <c r="AB36" s="2"/>
      <c r="AC36" s="2"/>
      <c r="AD36" s="2"/>
      <c r="AE36" s="2"/>
      <c r="AF36" s="2"/>
    </row>
    <row r="37" spans="1:32" ht="15.75" customHeight="1" x14ac:dyDescent="0.25">
      <c r="A37" s="10" t="s">
        <v>15</v>
      </c>
      <c r="B37" s="2" t="s">
        <v>7386</v>
      </c>
      <c r="C37" s="14" t="s">
        <v>7387</v>
      </c>
      <c r="D37" s="13">
        <v>0</v>
      </c>
      <c r="E37" s="2" t="s">
        <v>7388</v>
      </c>
      <c r="F37" s="2" t="s">
        <v>7389</v>
      </c>
      <c r="G37" s="2" t="s">
        <v>7390</v>
      </c>
      <c r="H37" s="2" t="s">
        <v>3410</v>
      </c>
      <c r="I37" s="14" t="s">
        <v>7391</v>
      </c>
      <c r="J37" s="2">
        <v>1</v>
      </c>
      <c r="K37" s="2">
        <v>1</v>
      </c>
      <c r="L37" s="2" t="s">
        <v>7392</v>
      </c>
      <c r="M37" s="2" t="s">
        <v>7393</v>
      </c>
      <c r="N37" s="2"/>
      <c r="O37" s="2" t="s">
        <v>206</v>
      </c>
      <c r="P37" s="2" t="s">
        <v>7351</v>
      </c>
      <c r="Q37" s="2"/>
      <c r="R37" s="2"/>
      <c r="S37" s="2"/>
      <c r="T37" s="2"/>
      <c r="U37" s="2"/>
      <c r="V37" s="2"/>
      <c r="W37" s="2"/>
      <c r="X37" s="2"/>
      <c r="Y37" s="2"/>
      <c r="Z37" s="2"/>
      <c r="AA37" s="2"/>
      <c r="AB37" s="2"/>
      <c r="AC37" s="2"/>
      <c r="AD37" s="2"/>
      <c r="AE37" s="2"/>
      <c r="AF37" s="2"/>
    </row>
    <row r="38" spans="1:32" ht="15.75" customHeight="1" x14ac:dyDescent="0.25">
      <c r="A38" s="18" t="s">
        <v>15</v>
      </c>
      <c r="B38" s="2" t="s">
        <v>7394</v>
      </c>
      <c r="C38" s="12" t="s">
        <v>7395</v>
      </c>
      <c r="D38" s="13">
        <v>0</v>
      </c>
      <c r="E38" s="2" t="s">
        <v>7396</v>
      </c>
      <c r="F38" s="2" t="s">
        <v>7397</v>
      </c>
      <c r="G38" s="2" t="s">
        <v>7398</v>
      </c>
      <c r="H38" s="2" t="s">
        <v>3410</v>
      </c>
      <c r="I38" s="14" t="s">
        <v>7399</v>
      </c>
      <c r="J38" s="2">
        <v>1</v>
      </c>
      <c r="K38" s="2">
        <v>1</v>
      </c>
      <c r="L38" s="2" t="s">
        <v>7392</v>
      </c>
      <c r="M38" s="2" t="s">
        <v>7393</v>
      </c>
      <c r="N38" s="2"/>
      <c r="O38" s="2" t="s">
        <v>206</v>
      </c>
      <c r="P38" s="2" t="s">
        <v>7288</v>
      </c>
      <c r="Q38" s="2"/>
      <c r="R38" s="2"/>
      <c r="S38" s="2"/>
      <c r="T38" s="2"/>
      <c r="U38" s="2"/>
      <c r="V38" s="2"/>
      <c r="W38" s="2"/>
      <c r="X38" s="2"/>
      <c r="Y38" s="2"/>
      <c r="Z38" s="2"/>
      <c r="AA38" s="2"/>
      <c r="AB38" s="2"/>
      <c r="AC38" s="2"/>
      <c r="AD38" s="2"/>
      <c r="AE38" s="2"/>
      <c r="AF38" s="2"/>
    </row>
    <row r="39" spans="1:32" ht="15.75" customHeight="1" x14ac:dyDescent="0.25">
      <c r="A39" s="10" t="s">
        <v>16</v>
      </c>
      <c r="B39" s="2" t="s">
        <v>587</v>
      </c>
      <c r="C39" s="12" t="s">
        <v>7400</v>
      </c>
      <c r="D39" s="13">
        <v>13</v>
      </c>
      <c r="E39" s="2" t="s">
        <v>210</v>
      </c>
      <c r="F39" s="2" t="s">
        <v>7401</v>
      </c>
      <c r="G39" s="2" t="s">
        <v>7402</v>
      </c>
      <c r="H39" s="2" t="s">
        <v>170</v>
      </c>
      <c r="I39" s="14" t="s">
        <v>7400</v>
      </c>
      <c r="J39" s="2">
        <v>1</v>
      </c>
      <c r="K39" s="2">
        <v>1</v>
      </c>
      <c r="L39" s="2" t="s">
        <v>7403</v>
      </c>
      <c r="M39" s="2" t="s">
        <v>7404</v>
      </c>
      <c r="N39" s="2"/>
      <c r="O39" s="2"/>
      <c r="P39" s="2"/>
      <c r="Q39" s="2"/>
      <c r="R39" s="2"/>
      <c r="S39" s="2"/>
      <c r="T39" s="2"/>
      <c r="U39" s="2"/>
      <c r="V39" s="2"/>
      <c r="W39" s="2"/>
      <c r="X39" s="2"/>
      <c r="Y39" s="2"/>
      <c r="Z39" s="2"/>
      <c r="AA39" s="2"/>
      <c r="AB39" s="2"/>
      <c r="AC39" s="2"/>
      <c r="AD39" s="2"/>
      <c r="AE39" s="2"/>
      <c r="AF39" s="2"/>
    </row>
    <row r="40" spans="1:32" ht="15.75" customHeight="1" x14ac:dyDescent="0.25">
      <c r="A40" s="18" t="s">
        <v>16</v>
      </c>
      <c r="B40" s="2" t="s">
        <v>3854</v>
      </c>
      <c r="C40" s="14" t="s">
        <v>7405</v>
      </c>
      <c r="D40" s="13">
        <v>13</v>
      </c>
      <c r="E40" s="2" t="s">
        <v>3856</v>
      </c>
      <c r="F40" s="2" t="s">
        <v>7406</v>
      </c>
      <c r="G40" s="2" t="s">
        <v>7407</v>
      </c>
      <c r="H40" s="2" t="s">
        <v>170</v>
      </c>
      <c r="I40" s="14" t="s">
        <v>7408</v>
      </c>
      <c r="J40" s="2">
        <v>1</v>
      </c>
      <c r="K40" s="2">
        <v>1</v>
      </c>
      <c r="L40" s="2" t="s">
        <v>7403</v>
      </c>
      <c r="M40" s="2" t="s">
        <v>7404</v>
      </c>
      <c r="N40" s="2"/>
      <c r="O40" s="2"/>
      <c r="P40" s="2"/>
      <c r="Q40" s="2"/>
      <c r="R40" s="2"/>
      <c r="S40" s="2"/>
      <c r="T40" s="2"/>
      <c r="U40" s="2"/>
      <c r="V40" s="2"/>
      <c r="W40" s="2"/>
      <c r="X40" s="2"/>
      <c r="Y40" s="2"/>
      <c r="Z40" s="2"/>
      <c r="AA40" s="2"/>
      <c r="AB40" s="2"/>
      <c r="AC40" s="2"/>
      <c r="AD40" s="2"/>
      <c r="AE40" s="2"/>
      <c r="AF40" s="2"/>
    </row>
    <row r="41" spans="1:32" ht="15.75" customHeight="1" x14ac:dyDescent="0.25">
      <c r="A41" s="18" t="s">
        <v>16</v>
      </c>
      <c r="B41" s="2" t="s">
        <v>7409</v>
      </c>
      <c r="C41" s="14" t="s">
        <v>7410</v>
      </c>
      <c r="D41" s="13">
        <v>0</v>
      </c>
      <c r="E41" s="2" t="s">
        <v>7411</v>
      </c>
      <c r="F41" s="2" t="s">
        <v>7412</v>
      </c>
      <c r="G41" s="2" t="s">
        <v>7413</v>
      </c>
      <c r="H41" s="2" t="s">
        <v>170</v>
      </c>
      <c r="I41" s="14" t="s">
        <v>7414</v>
      </c>
      <c r="J41" s="2">
        <v>1</v>
      </c>
      <c r="K41" s="2">
        <v>1</v>
      </c>
      <c r="L41" s="2" t="s">
        <v>7403</v>
      </c>
      <c r="M41" s="2" t="s">
        <v>7404</v>
      </c>
      <c r="N41" s="2"/>
      <c r="O41" s="2" t="s">
        <v>206</v>
      </c>
      <c r="P41" s="2" t="s">
        <v>7415</v>
      </c>
      <c r="Q41" s="2"/>
      <c r="R41" s="2"/>
      <c r="S41" s="2"/>
      <c r="T41" s="2"/>
      <c r="U41" s="2"/>
      <c r="V41" s="2"/>
      <c r="W41" s="2"/>
      <c r="X41" s="2"/>
      <c r="Y41" s="2"/>
      <c r="Z41" s="2"/>
      <c r="AA41" s="2"/>
      <c r="AB41" s="2"/>
      <c r="AC41" s="2"/>
      <c r="AD41" s="2"/>
      <c r="AE41" s="2"/>
      <c r="AF41" s="2"/>
    </row>
    <row r="42" spans="1:32" ht="15.75" customHeight="1" x14ac:dyDescent="0.25">
      <c r="A42" s="18" t="s">
        <v>16</v>
      </c>
      <c r="B42" s="2" t="s">
        <v>7416</v>
      </c>
      <c r="C42" s="14" t="s">
        <v>7417</v>
      </c>
      <c r="D42" s="13">
        <v>0</v>
      </c>
      <c r="E42" s="2" t="s">
        <v>7337</v>
      </c>
      <c r="F42" s="2" t="s">
        <v>7418</v>
      </c>
      <c r="G42" s="2" t="s">
        <v>7419</v>
      </c>
      <c r="H42" s="2" t="s">
        <v>278</v>
      </c>
      <c r="I42" s="14" t="s">
        <v>7420</v>
      </c>
      <c r="J42" s="2">
        <v>1</v>
      </c>
      <c r="K42" s="2">
        <v>1</v>
      </c>
      <c r="L42" s="2" t="s">
        <v>7403</v>
      </c>
      <c r="M42" s="2" t="s">
        <v>7404</v>
      </c>
      <c r="N42" s="2"/>
      <c r="O42" s="2" t="s">
        <v>206</v>
      </c>
      <c r="P42" s="2" t="s">
        <v>7351</v>
      </c>
      <c r="Q42" s="2"/>
      <c r="R42" s="2"/>
      <c r="S42" s="2"/>
      <c r="T42" s="2"/>
      <c r="U42" s="2"/>
      <c r="V42" s="2"/>
      <c r="W42" s="2"/>
      <c r="X42" s="2"/>
      <c r="Y42" s="2"/>
      <c r="Z42" s="2"/>
      <c r="AA42" s="2"/>
      <c r="AB42" s="2"/>
      <c r="AC42" s="2"/>
      <c r="AD42" s="2"/>
      <c r="AE42" s="2"/>
      <c r="AF42" s="2"/>
    </row>
    <row r="43" spans="1:32" ht="15.75" customHeight="1" x14ac:dyDescent="0.25">
      <c r="A43" s="18" t="s">
        <v>16</v>
      </c>
      <c r="B43" s="2" t="s">
        <v>7421</v>
      </c>
      <c r="C43" s="14" t="s">
        <v>7422</v>
      </c>
      <c r="D43" s="13">
        <v>0</v>
      </c>
      <c r="E43" s="2" t="s">
        <v>7423</v>
      </c>
      <c r="F43" s="2" t="s">
        <v>7424</v>
      </c>
      <c r="G43" s="2" t="s">
        <v>7425</v>
      </c>
      <c r="H43" s="2" t="s">
        <v>170</v>
      </c>
      <c r="I43" s="14" t="s">
        <v>7422</v>
      </c>
      <c r="J43" s="2">
        <v>1</v>
      </c>
      <c r="K43" s="2">
        <v>1</v>
      </c>
      <c r="L43" s="2" t="s">
        <v>7403</v>
      </c>
      <c r="M43" s="2" t="s">
        <v>7404</v>
      </c>
      <c r="N43" s="2"/>
      <c r="O43" s="2" t="s">
        <v>206</v>
      </c>
      <c r="P43" s="2" t="s">
        <v>7351</v>
      </c>
      <c r="Q43" s="2"/>
      <c r="R43" s="2"/>
      <c r="S43" s="2"/>
      <c r="T43" s="2"/>
      <c r="U43" s="2"/>
      <c r="V43" s="2"/>
      <c r="W43" s="2"/>
      <c r="X43" s="2"/>
      <c r="Y43" s="2"/>
      <c r="Z43" s="2"/>
      <c r="AA43" s="2"/>
      <c r="AB43" s="2"/>
      <c r="AC43" s="2"/>
      <c r="AD43" s="2"/>
      <c r="AE43" s="2"/>
      <c r="AF43" s="2"/>
    </row>
    <row r="44" spans="1:32" ht="15.75" customHeight="1" x14ac:dyDescent="0.25">
      <c r="A44" s="18" t="s">
        <v>16</v>
      </c>
      <c r="B44" s="2" t="s">
        <v>7426</v>
      </c>
      <c r="C44" s="14" t="s">
        <v>7427</v>
      </c>
      <c r="D44" s="13">
        <v>5</v>
      </c>
      <c r="E44" s="2" t="s">
        <v>7428</v>
      </c>
      <c r="F44" s="2" t="s">
        <v>7429</v>
      </c>
      <c r="G44" s="2" t="s">
        <v>7430</v>
      </c>
      <c r="H44" s="2" t="s">
        <v>170</v>
      </c>
      <c r="I44" s="14" t="s">
        <v>7431</v>
      </c>
      <c r="J44" s="2">
        <v>1</v>
      </c>
      <c r="K44" s="2">
        <v>1</v>
      </c>
      <c r="L44" s="2" t="s">
        <v>7403</v>
      </c>
      <c r="M44" s="2" t="s">
        <v>7404</v>
      </c>
      <c r="N44" s="2"/>
      <c r="O44" s="2"/>
      <c r="P44" s="2"/>
      <c r="Q44" s="2"/>
      <c r="R44" s="2"/>
      <c r="S44" s="2"/>
      <c r="T44" s="2"/>
      <c r="U44" s="2"/>
      <c r="V44" s="2"/>
      <c r="W44" s="2"/>
      <c r="X44" s="2"/>
      <c r="Y44" s="2"/>
      <c r="Z44" s="2"/>
      <c r="AA44" s="2"/>
      <c r="AB44" s="2"/>
      <c r="AC44" s="2"/>
      <c r="AD44" s="2"/>
      <c r="AE44" s="2"/>
      <c r="AF44" s="2"/>
    </row>
    <row r="45" spans="1:32" ht="15.75" customHeight="1" x14ac:dyDescent="0.25">
      <c r="A45" s="18" t="s">
        <v>16</v>
      </c>
      <c r="B45" s="2" t="s">
        <v>7432</v>
      </c>
      <c r="C45" s="12" t="s">
        <v>7433</v>
      </c>
      <c r="D45" s="13">
        <v>11</v>
      </c>
      <c r="E45" s="2" t="s">
        <v>7434</v>
      </c>
      <c r="F45" s="2" t="s">
        <v>7435</v>
      </c>
      <c r="G45" s="2" t="s">
        <v>7436</v>
      </c>
      <c r="H45" s="2" t="s">
        <v>278</v>
      </c>
      <c r="I45" s="14" t="s">
        <v>7437</v>
      </c>
      <c r="J45" s="2">
        <v>1</v>
      </c>
      <c r="K45" s="2">
        <v>0</v>
      </c>
      <c r="L45" s="2" t="s">
        <v>7403</v>
      </c>
      <c r="M45" s="2" t="s">
        <v>7404</v>
      </c>
      <c r="N45" s="2" t="s">
        <v>556</v>
      </c>
      <c r="O45" s="2"/>
      <c r="P45" s="2"/>
      <c r="Q45" s="2"/>
      <c r="R45" s="2"/>
      <c r="S45" s="2"/>
      <c r="T45" s="2"/>
      <c r="U45" s="2"/>
      <c r="V45" s="2"/>
      <c r="W45" s="2"/>
      <c r="X45" s="2"/>
      <c r="Y45" s="2"/>
      <c r="Z45" s="2"/>
      <c r="AA45" s="2"/>
      <c r="AB45" s="2"/>
      <c r="AC45" s="2"/>
      <c r="AD45" s="2"/>
      <c r="AE45" s="2"/>
      <c r="AF45" s="2"/>
    </row>
    <row r="46" spans="1:32" ht="15.75" customHeight="1" x14ac:dyDescent="0.25">
      <c r="A46" s="18" t="s">
        <v>16</v>
      </c>
      <c r="B46" s="2" t="s">
        <v>7438</v>
      </c>
      <c r="C46" s="14" t="s">
        <v>7439</v>
      </c>
      <c r="D46" s="13">
        <v>10</v>
      </c>
      <c r="E46" s="2" t="s">
        <v>7238</v>
      </c>
      <c r="F46" s="2" t="s">
        <v>7435</v>
      </c>
      <c r="G46" s="2" t="s">
        <v>7436</v>
      </c>
      <c r="H46" s="2" t="s">
        <v>278</v>
      </c>
      <c r="I46" s="14" t="s">
        <v>7437</v>
      </c>
      <c r="J46" s="2">
        <v>1</v>
      </c>
      <c r="K46" s="2">
        <v>0</v>
      </c>
      <c r="L46" s="2" t="s">
        <v>7403</v>
      </c>
      <c r="M46" s="2" t="s">
        <v>7404</v>
      </c>
      <c r="N46" s="2" t="s">
        <v>556</v>
      </c>
      <c r="O46" s="2"/>
      <c r="P46" s="2"/>
      <c r="Q46" s="2"/>
      <c r="R46" s="2"/>
      <c r="S46" s="2"/>
      <c r="T46" s="2"/>
      <c r="U46" s="2"/>
      <c r="V46" s="2"/>
      <c r="W46" s="2"/>
      <c r="X46" s="2"/>
      <c r="Y46" s="2"/>
      <c r="Z46" s="2"/>
      <c r="AA46" s="2"/>
      <c r="AB46" s="2"/>
      <c r="AC46" s="2"/>
      <c r="AD46" s="2"/>
      <c r="AE46" s="2"/>
      <c r="AF46" s="2"/>
    </row>
    <row r="47" spans="1:32" ht="15.75" customHeight="1" x14ac:dyDescent="0.25">
      <c r="A47" s="18" t="s">
        <v>16</v>
      </c>
      <c r="B47" s="2" t="s">
        <v>7262</v>
      </c>
      <c r="C47" s="14" t="s">
        <v>7440</v>
      </c>
      <c r="D47" s="13">
        <v>15</v>
      </c>
      <c r="E47" s="2" t="s">
        <v>1523</v>
      </c>
      <c r="F47" s="2" t="s">
        <v>7435</v>
      </c>
      <c r="G47" s="2" t="s">
        <v>7436</v>
      </c>
      <c r="H47" s="2" t="s">
        <v>278</v>
      </c>
      <c r="I47" s="14" t="s">
        <v>7437</v>
      </c>
      <c r="J47" s="2">
        <v>1</v>
      </c>
      <c r="K47" s="2">
        <v>0</v>
      </c>
      <c r="L47" s="2" t="s">
        <v>7403</v>
      </c>
      <c r="M47" s="2" t="s">
        <v>7404</v>
      </c>
      <c r="N47" s="2" t="s">
        <v>556</v>
      </c>
      <c r="O47" s="2"/>
      <c r="P47" s="2"/>
      <c r="Q47" s="2"/>
      <c r="R47" s="2"/>
      <c r="S47" s="2"/>
      <c r="T47" s="2"/>
      <c r="U47" s="2"/>
      <c r="V47" s="2"/>
      <c r="W47" s="2"/>
      <c r="X47" s="2"/>
      <c r="Y47" s="2"/>
      <c r="Z47" s="2"/>
      <c r="AA47" s="2"/>
      <c r="AB47" s="2"/>
      <c r="AC47" s="2"/>
      <c r="AD47" s="2"/>
      <c r="AE47" s="2"/>
      <c r="AF47" s="2"/>
    </row>
    <row r="48" spans="1:32" ht="15.75" customHeight="1" x14ac:dyDescent="0.25">
      <c r="A48" s="10" t="s">
        <v>19</v>
      </c>
      <c r="B48" s="2" t="s">
        <v>7441</v>
      </c>
      <c r="C48" s="14" t="s">
        <v>7442</v>
      </c>
      <c r="D48" s="13">
        <v>4</v>
      </c>
      <c r="E48" s="2" t="s">
        <v>210</v>
      </c>
      <c r="F48" s="2" t="s">
        <v>7443</v>
      </c>
      <c r="G48" s="2" t="s">
        <v>7444</v>
      </c>
      <c r="H48" s="2" t="s">
        <v>449</v>
      </c>
      <c r="I48" s="14" t="s">
        <v>7442</v>
      </c>
      <c r="J48" s="2">
        <v>1</v>
      </c>
      <c r="K48" s="2">
        <v>1</v>
      </c>
      <c r="L48" s="2" t="s">
        <v>7445</v>
      </c>
      <c r="M48" s="2" t="s">
        <v>7446</v>
      </c>
      <c r="N48" s="2"/>
      <c r="O48" s="2"/>
      <c r="P48" s="2"/>
      <c r="Q48" s="2"/>
      <c r="R48" s="2"/>
      <c r="S48" s="2"/>
      <c r="T48" s="2"/>
      <c r="U48" s="2"/>
      <c r="V48" s="2"/>
      <c r="W48" s="2"/>
      <c r="X48" s="2"/>
      <c r="Y48" s="2"/>
      <c r="Z48" s="2"/>
      <c r="AA48" s="2"/>
      <c r="AB48" s="2"/>
      <c r="AC48" s="2"/>
      <c r="AD48" s="2"/>
      <c r="AE48" s="2"/>
      <c r="AF48" s="2"/>
    </row>
    <row r="49" spans="1:32" ht="15.75" customHeight="1" x14ac:dyDescent="0.25">
      <c r="A49" s="18" t="s">
        <v>19</v>
      </c>
      <c r="B49" s="2" t="s">
        <v>7447</v>
      </c>
      <c r="C49" s="14" t="s">
        <v>7448</v>
      </c>
      <c r="D49" s="13">
        <v>10</v>
      </c>
      <c r="E49" s="2" t="s">
        <v>7449</v>
      </c>
      <c r="F49" s="2" t="s">
        <v>7450</v>
      </c>
      <c r="G49" s="2" t="s">
        <v>7451</v>
      </c>
      <c r="H49" s="2" t="s">
        <v>449</v>
      </c>
      <c r="I49" s="14" t="s">
        <v>7448</v>
      </c>
      <c r="J49" s="2">
        <v>1</v>
      </c>
      <c r="K49" s="2">
        <v>1</v>
      </c>
      <c r="L49" s="2" t="s">
        <v>7445</v>
      </c>
      <c r="M49" s="2" t="s">
        <v>7446</v>
      </c>
      <c r="N49" s="2"/>
      <c r="O49" s="2"/>
      <c r="P49" s="2"/>
      <c r="Q49" s="2"/>
      <c r="R49" s="2"/>
      <c r="S49" s="2"/>
      <c r="T49" s="2"/>
      <c r="U49" s="2"/>
      <c r="V49" s="2"/>
      <c r="W49" s="2"/>
      <c r="X49" s="2"/>
      <c r="Y49" s="2"/>
      <c r="Z49" s="2"/>
      <c r="AA49" s="2"/>
      <c r="AB49" s="2"/>
      <c r="AC49" s="2"/>
      <c r="AD49" s="2"/>
      <c r="AE49" s="2"/>
      <c r="AF49" s="2"/>
    </row>
    <row r="50" spans="1:32" ht="15.75" customHeight="1" x14ac:dyDescent="0.25">
      <c r="A50" s="18" t="s">
        <v>19</v>
      </c>
      <c r="B50" s="2" t="s">
        <v>7452</v>
      </c>
      <c r="C50" s="14" t="s">
        <v>7453</v>
      </c>
      <c r="D50" s="13">
        <v>8</v>
      </c>
      <c r="E50" s="2" t="s">
        <v>210</v>
      </c>
      <c r="F50" s="2" t="s">
        <v>7454</v>
      </c>
      <c r="G50" s="2" t="s">
        <v>7455</v>
      </c>
      <c r="H50" s="2" t="s">
        <v>449</v>
      </c>
      <c r="I50" s="14" t="s">
        <v>7453</v>
      </c>
      <c r="J50" s="2">
        <v>1</v>
      </c>
      <c r="K50" s="2">
        <v>1</v>
      </c>
      <c r="L50" s="2" t="s">
        <v>7445</v>
      </c>
      <c r="M50" s="2" t="s">
        <v>7446</v>
      </c>
      <c r="N50" s="2"/>
      <c r="O50" s="2"/>
      <c r="P50" s="2"/>
      <c r="Q50" s="2"/>
      <c r="R50" s="2"/>
      <c r="S50" s="2"/>
      <c r="T50" s="2"/>
      <c r="U50" s="2"/>
      <c r="V50" s="2"/>
      <c r="W50" s="2"/>
      <c r="X50" s="2"/>
      <c r="Y50" s="2"/>
      <c r="Z50" s="2"/>
      <c r="AA50" s="2"/>
      <c r="AB50" s="2"/>
      <c r="AC50" s="2"/>
      <c r="AD50" s="2"/>
      <c r="AE50" s="2"/>
      <c r="AF50" s="2"/>
    </row>
    <row r="51" spans="1:32" ht="15.75" customHeight="1" x14ac:dyDescent="0.25">
      <c r="A51" s="10" t="s">
        <v>22</v>
      </c>
      <c r="B51" s="2" t="s">
        <v>587</v>
      </c>
      <c r="C51" s="14" t="s">
        <v>7456</v>
      </c>
      <c r="D51" s="13">
        <v>13</v>
      </c>
      <c r="E51" s="2" t="s">
        <v>210</v>
      </c>
      <c r="F51" s="2" t="s">
        <v>7457</v>
      </c>
      <c r="G51" s="2" t="s">
        <v>7458</v>
      </c>
      <c r="H51" s="2" t="s">
        <v>278</v>
      </c>
      <c r="I51" s="14" t="s">
        <v>7459</v>
      </c>
      <c r="J51" s="2">
        <v>1</v>
      </c>
      <c r="K51" s="2">
        <v>0</v>
      </c>
      <c r="L51" s="2" t="s">
        <v>7460</v>
      </c>
      <c r="M51" s="2" t="s">
        <v>7461</v>
      </c>
      <c r="N51" s="2" t="s">
        <v>3998</v>
      </c>
      <c r="O51" s="2"/>
      <c r="P51" s="2"/>
      <c r="Q51" s="2"/>
      <c r="R51" s="2"/>
      <c r="S51" s="2"/>
      <c r="T51" s="2"/>
      <c r="U51" s="2"/>
      <c r="V51" s="2"/>
      <c r="W51" s="2"/>
      <c r="X51" s="2"/>
      <c r="Y51" s="2"/>
      <c r="Z51" s="2"/>
      <c r="AA51" s="2"/>
      <c r="AB51" s="2"/>
      <c r="AC51" s="2"/>
      <c r="AD51" s="2"/>
      <c r="AE51" s="2"/>
      <c r="AF51" s="2"/>
    </row>
    <row r="52" spans="1:32" ht="15.75" customHeight="1" x14ac:dyDescent="0.25">
      <c r="A52" s="10" t="s">
        <v>23</v>
      </c>
      <c r="B52" s="2" t="s">
        <v>7462</v>
      </c>
      <c r="C52" s="14" t="s">
        <v>7463</v>
      </c>
      <c r="D52" s="13">
        <v>1</v>
      </c>
      <c r="E52" s="2" t="s">
        <v>210</v>
      </c>
      <c r="F52" s="2" t="s">
        <v>7464</v>
      </c>
      <c r="G52" s="2" t="s">
        <v>7465</v>
      </c>
      <c r="H52" s="2" t="s">
        <v>278</v>
      </c>
      <c r="I52" s="14" t="s">
        <v>7466</v>
      </c>
      <c r="J52" s="2">
        <v>1</v>
      </c>
      <c r="K52" s="2">
        <v>0</v>
      </c>
      <c r="L52" s="2" t="s">
        <v>7467</v>
      </c>
      <c r="M52" s="2" t="s">
        <v>7468</v>
      </c>
      <c r="N52" s="2" t="s">
        <v>7469</v>
      </c>
      <c r="O52" s="2"/>
      <c r="P52" s="2"/>
      <c r="Q52" s="2"/>
      <c r="R52" s="2"/>
      <c r="S52" s="2"/>
      <c r="T52" s="2"/>
      <c r="U52" s="2"/>
      <c r="V52" s="2"/>
      <c r="W52" s="2"/>
      <c r="X52" s="2"/>
      <c r="Y52" s="2"/>
      <c r="Z52" s="2"/>
      <c r="AA52" s="2"/>
      <c r="AB52" s="2"/>
      <c r="AC52" s="2"/>
      <c r="AD52" s="2"/>
      <c r="AE52" s="2"/>
      <c r="AF52" s="2"/>
    </row>
    <row r="53" spans="1:32" ht="15.75" customHeight="1" x14ac:dyDescent="0.25">
      <c r="A53" s="10" t="s">
        <v>24</v>
      </c>
      <c r="B53" s="2" t="s">
        <v>7452</v>
      </c>
      <c r="C53" s="14" t="s">
        <v>7470</v>
      </c>
      <c r="D53" s="13">
        <v>0</v>
      </c>
      <c r="E53" s="2" t="s">
        <v>210</v>
      </c>
      <c r="F53" s="2" t="s">
        <v>7471</v>
      </c>
      <c r="G53" s="2" t="s">
        <v>7472</v>
      </c>
      <c r="H53" s="2" t="s">
        <v>278</v>
      </c>
      <c r="I53" s="14" t="s">
        <v>7473</v>
      </c>
      <c r="J53" s="2">
        <v>1</v>
      </c>
      <c r="K53" s="2">
        <v>0</v>
      </c>
      <c r="L53" s="2" t="s">
        <v>7474</v>
      </c>
      <c r="M53" s="2" t="s">
        <v>7475</v>
      </c>
      <c r="N53" s="2" t="s">
        <v>7469</v>
      </c>
      <c r="O53" s="2" t="s">
        <v>198</v>
      </c>
      <c r="P53" s="2" t="s">
        <v>7476</v>
      </c>
      <c r="Q53" s="2"/>
      <c r="R53" s="2"/>
      <c r="S53" s="2"/>
      <c r="T53" s="2"/>
      <c r="U53" s="2"/>
      <c r="V53" s="2"/>
      <c r="W53" s="2"/>
      <c r="X53" s="2"/>
      <c r="Y53" s="2"/>
      <c r="Z53" s="2"/>
      <c r="AA53" s="2"/>
      <c r="AB53" s="2"/>
      <c r="AC53" s="2"/>
      <c r="AD53" s="2"/>
      <c r="AE53" s="2"/>
      <c r="AF53" s="2"/>
    </row>
    <row r="54" spans="1:32" ht="15.75" customHeight="1" x14ac:dyDescent="0.25">
      <c r="A54" s="10" t="s">
        <v>25</v>
      </c>
      <c r="B54" s="2" t="s">
        <v>7477</v>
      </c>
      <c r="C54" s="14" t="s">
        <v>7478</v>
      </c>
      <c r="D54" s="13">
        <v>0</v>
      </c>
      <c r="E54" s="2" t="s">
        <v>210</v>
      </c>
      <c r="F54" s="2" t="s">
        <v>7479</v>
      </c>
      <c r="G54" s="2" t="s">
        <v>7480</v>
      </c>
      <c r="H54" s="2" t="s">
        <v>278</v>
      </c>
      <c r="I54" s="14" t="s">
        <v>7481</v>
      </c>
      <c r="J54" s="2">
        <v>1</v>
      </c>
      <c r="K54" s="2">
        <v>0</v>
      </c>
      <c r="L54" s="2" t="s">
        <v>7482</v>
      </c>
      <c r="M54" s="2" t="s">
        <v>7483</v>
      </c>
      <c r="N54" s="2" t="s">
        <v>438</v>
      </c>
      <c r="O54" s="2" t="s">
        <v>198</v>
      </c>
      <c r="P54" s="2"/>
      <c r="Q54" s="2"/>
      <c r="R54" s="2"/>
      <c r="S54" s="2"/>
      <c r="T54" s="2"/>
      <c r="U54" s="2"/>
      <c r="V54" s="2"/>
      <c r="W54" s="2"/>
      <c r="X54" s="2"/>
      <c r="Y54" s="2"/>
      <c r="Z54" s="2"/>
      <c r="AA54" s="2"/>
      <c r="AB54" s="2"/>
      <c r="AC54" s="2"/>
      <c r="AD54" s="2"/>
      <c r="AE54" s="2"/>
      <c r="AF54" s="2"/>
    </row>
    <row r="55" spans="1:32" ht="15.75" customHeight="1" x14ac:dyDescent="0.25">
      <c r="A55" s="10" t="s">
        <v>26</v>
      </c>
      <c r="B55" s="2" t="s">
        <v>7484</v>
      </c>
      <c r="C55" s="14" t="s">
        <v>7485</v>
      </c>
      <c r="D55" s="13">
        <v>6</v>
      </c>
      <c r="E55" s="2" t="s">
        <v>210</v>
      </c>
      <c r="F55" s="2" t="s">
        <v>7486</v>
      </c>
      <c r="G55" s="2" t="s">
        <v>7487</v>
      </c>
      <c r="H55" s="2" t="s">
        <v>278</v>
      </c>
      <c r="I55" s="14" t="s">
        <v>7488</v>
      </c>
      <c r="J55" s="2">
        <v>1</v>
      </c>
      <c r="K55" s="2">
        <v>0</v>
      </c>
      <c r="L55" s="2" t="s">
        <v>7489</v>
      </c>
      <c r="M55" s="2" t="s">
        <v>7490</v>
      </c>
      <c r="N55" s="2" t="s">
        <v>7491</v>
      </c>
      <c r="O55" s="2"/>
      <c r="P55" s="2"/>
      <c r="Q55" s="2"/>
      <c r="R55" s="2"/>
      <c r="S55" s="2"/>
      <c r="T55" s="2"/>
      <c r="U55" s="2"/>
      <c r="V55" s="2"/>
      <c r="W55" s="2"/>
      <c r="X55" s="2"/>
      <c r="Y55" s="2"/>
      <c r="Z55" s="2"/>
      <c r="AA55" s="2"/>
      <c r="AB55" s="2"/>
      <c r="AC55" s="2"/>
      <c r="AD55" s="2"/>
      <c r="AE55" s="2"/>
      <c r="AF55" s="2"/>
    </row>
    <row r="56" spans="1:32" ht="15.75" customHeight="1" x14ac:dyDescent="0.25">
      <c r="A56" s="18" t="s">
        <v>26</v>
      </c>
      <c r="B56" s="2" t="s">
        <v>7492</v>
      </c>
      <c r="C56" s="14" t="s">
        <v>7493</v>
      </c>
      <c r="D56" s="13">
        <v>1</v>
      </c>
      <c r="E56" s="2" t="s">
        <v>7309</v>
      </c>
      <c r="F56" s="2" t="s">
        <v>7486</v>
      </c>
      <c r="G56" s="2" t="s">
        <v>7487</v>
      </c>
      <c r="H56" s="2" t="s">
        <v>278</v>
      </c>
      <c r="I56" s="14" t="s">
        <v>7488</v>
      </c>
      <c r="J56" s="2">
        <v>1</v>
      </c>
      <c r="K56" s="2">
        <v>0</v>
      </c>
      <c r="L56" s="2" t="s">
        <v>7489</v>
      </c>
      <c r="M56" s="2" t="s">
        <v>7490</v>
      </c>
      <c r="N56" s="2" t="s">
        <v>7491</v>
      </c>
      <c r="O56" s="2"/>
      <c r="P56" s="2"/>
      <c r="Q56" s="2"/>
      <c r="R56" s="2"/>
      <c r="S56" s="2"/>
      <c r="T56" s="2"/>
      <c r="U56" s="2"/>
      <c r="V56" s="2"/>
      <c r="W56" s="2"/>
      <c r="X56" s="2"/>
      <c r="Y56" s="2"/>
      <c r="Z56" s="2"/>
      <c r="AA56" s="2"/>
      <c r="AB56" s="2"/>
      <c r="AC56" s="2"/>
      <c r="AD56" s="2"/>
      <c r="AE56" s="2"/>
      <c r="AF56" s="2"/>
    </row>
    <row r="57" spans="1:32" ht="15.75" customHeight="1" x14ac:dyDescent="0.25">
      <c r="A57" s="18" t="s">
        <v>26</v>
      </c>
      <c r="B57" s="2" t="s">
        <v>7494</v>
      </c>
      <c r="C57" s="12" t="s">
        <v>7495</v>
      </c>
      <c r="D57" s="13">
        <v>1</v>
      </c>
      <c r="E57" s="2" t="s">
        <v>7496</v>
      </c>
      <c r="F57" s="2" t="s">
        <v>7486</v>
      </c>
      <c r="G57" s="2" t="s">
        <v>7487</v>
      </c>
      <c r="H57" s="2" t="s">
        <v>278</v>
      </c>
      <c r="I57" s="14" t="s">
        <v>7488</v>
      </c>
      <c r="J57" s="2">
        <v>1</v>
      </c>
      <c r="K57" s="2">
        <v>0</v>
      </c>
      <c r="L57" s="2" t="s">
        <v>7489</v>
      </c>
      <c r="M57" s="2" t="s">
        <v>7490</v>
      </c>
      <c r="N57" s="2" t="s">
        <v>7491</v>
      </c>
      <c r="O57" s="2"/>
      <c r="P57" s="2"/>
      <c r="Q57" s="2"/>
      <c r="R57" s="2"/>
      <c r="S57" s="2"/>
      <c r="T57" s="2"/>
      <c r="U57" s="2"/>
      <c r="V57" s="2"/>
      <c r="W57" s="2"/>
      <c r="X57" s="2"/>
      <c r="Y57" s="2"/>
      <c r="Z57" s="2"/>
      <c r="AA57" s="2"/>
      <c r="AB57" s="2"/>
      <c r="AC57" s="2"/>
      <c r="AD57" s="2"/>
      <c r="AE57" s="2"/>
      <c r="AF57" s="2"/>
    </row>
    <row r="58" spans="1:32" ht="15.75" customHeight="1" x14ac:dyDescent="0.25">
      <c r="A58" s="18" t="s">
        <v>26</v>
      </c>
      <c r="B58" s="2" t="s">
        <v>7497</v>
      </c>
      <c r="C58" s="14" t="s">
        <v>7498</v>
      </c>
      <c r="D58" s="13">
        <v>0</v>
      </c>
      <c r="E58" s="2" t="s">
        <v>7499</v>
      </c>
      <c r="F58" s="2" t="s">
        <v>7486</v>
      </c>
      <c r="G58" s="2" t="s">
        <v>7487</v>
      </c>
      <c r="H58" s="2" t="s">
        <v>278</v>
      </c>
      <c r="I58" s="14" t="s">
        <v>7488</v>
      </c>
      <c r="J58" s="2">
        <v>1</v>
      </c>
      <c r="K58" s="2">
        <v>0</v>
      </c>
      <c r="L58" s="2" t="s">
        <v>7489</v>
      </c>
      <c r="M58" s="2" t="s">
        <v>7490</v>
      </c>
      <c r="N58" s="2" t="s">
        <v>7491</v>
      </c>
      <c r="O58" s="2" t="s">
        <v>206</v>
      </c>
      <c r="P58" s="2"/>
      <c r="Q58" s="2"/>
      <c r="R58" s="2"/>
      <c r="S58" s="2"/>
      <c r="T58" s="2"/>
      <c r="U58" s="2"/>
      <c r="V58" s="2"/>
      <c r="W58" s="2"/>
      <c r="X58" s="2"/>
      <c r="Y58" s="2"/>
      <c r="Z58" s="2"/>
      <c r="AA58" s="2"/>
      <c r="AB58" s="2"/>
      <c r="AC58" s="2"/>
      <c r="AD58" s="2"/>
      <c r="AE58" s="2"/>
      <c r="AF58" s="2"/>
    </row>
    <row r="59" spans="1:32" ht="15.75" customHeight="1" x14ac:dyDescent="0.25">
      <c r="A59" s="10" t="s">
        <v>29</v>
      </c>
      <c r="B59" s="2" t="s">
        <v>7500</v>
      </c>
      <c r="C59" s="14" t="s">
        <v>7501</v>
      </c>
      <c r="D59" s="13">
        <v>6</v>
      </c>
      <c r="E59" s="2" t="s">
        <v>210</v>
      </c>
      <c r="F59" s="2" t="s">
        <v>7502</v>
      </c>
      <c r="G59" s="2" t="s">
        <v>7503</v>
      </c>
      <c r="H59" s="2" t="s">
        <v>278</v>
      </c>
      <c r="I59" s="14" t="s">
        <v>7504</v>
      </c>
      <c r="J59" s="2">
        <v>1</v>
      </c>
      <c r="K59" s="2">
        <v>0</v>
      </c>
      <c r="L59" s="2" t="s">
        <v>7505</v>
      </c>
      <c r="M59" s="2" t="s">
        <v>7506</v>
      </c>
      <c r="N59" s="2" t="s">
        <v>7507</v>
      </c>
      <c r="O59" s="2" t="s">
        <v>756</v>
      </c>
      <c r="P59" s="2"/>
      <c r="Q59" s="2"/>
      <c r="R59" s="2"/>
      <c r="S59" s="2"/>
      <c r="T59" s="2"/>
      <c r="U59" s="2"/>
      <c r="V59" s="2"/>
      <c r="W59" s="2"/>
      <c r="X59" s="2"/>
      <c r="Y59" s="2"/>
      <c r="Z59" s="2"/>
      <c r="AA59" s="2"/>
      <c r="AB59" s="2"/>
      <c r="AC59" s="2"/>
      <c r="AD59" s="2"/>
      <c r="AE59" s="2"/>
      <c r="AF59" s="2"/>
    </row>
    <row r="60" spans="1:32" ht="15.75" customHeight="1" x14ac:dyDescent="0.25">
      <c r="A60" s="18" t="s">
        <v>29</v>
      </c>
      <c r="B60" s="2" t="s">
        <v>7508</v>
      </c>
      <c r="C60" s="14" t="s">
        <v>7509</v>
      </c>
      <c r="D60" s="13">
        <v>0</v>
      </c>
      <c r="E60" s="2" t="s">
        <v>7510</v>
      </c>
      <c r="F60" s="2" t="s">
        <v>7511</v>
      </c>
      <c r="G60" s="2" t="s">
        <v>7512</v>
      </c>
      <c r="H60" s="2" t="s">
        <v>278</v>
      </c>
      <c r="I60" s="14" t="s">
        <v>7513</v>
      </c>
      <c r="J60" s="2">
        <v>1</v>
      </c>
      <c r="K60" s="2">
        <v>1</v>
      </c>
      <c r="L60" s="2" t="s">
        <v>7505</v>
      </c>
      <c r="M60" s="2" t="s">
        <v>7506</v>
      </c>
      <c r="N60" s="2"/>
      <c r="O60" s="2" t="s">
        <v>187</v>
      </c>
      <c r="P60" s="2"/>
      <c r="Q60" s="2"/>
      <c r="R60" s="2"/>
      <c r="S60" s="2"/>
      <c r="T60" s="2"/>
      <c r="U60" s="2"/>
      <c r="V60" s="2"/>
      <c r="W60" s="2"/>
      <c r="X60" s="2"/>
      <c r="Y60" s="2"/>
      <c r="Z60" s="2"/>
      <c r="AA60" s="2"/>
      <c r="AB60" s="2"/>
      <c r="AC60" s="2"/>
      <c r="AD60" s="2"/>
      <c r="AE60" s="2"/>
      <c r="AF60" s="2"/>
    </row>
    <row r="61" spans="1:32" ht="15.75" customHeight="1" x14ac:dyDescent="0.25">
      <c r="A61" s="18" t="s">
        <v>29</v>
      </c>
      <c r="B61" s="2" t="s">
        <v>7514</v>
      </c>
      <c r="C61" s="14" t="s">
        <v>7515</v>
      </c>
      <c r="D61" s="13">
        <v>4</v>
      </c>
      <c r="E61" s="2" t="s">
        <v>7516</v>
      </c>
      <c r="F61" s="2" t="s">
        <v>7517</v>
      </c>
      <c r="G61" s="2" t="s">
        <v>7518</v>
      </c>
      <c r="H61" s="2" t="s">
        <v>278</v>
      </c>
      <c r="I61" s="14" t="s">
        <v>7519</v>
      </c>
      <c r="J61" s="2">
        <v>1</v>
      </c>
      <c r="K61" s="2">
        <v>0</v>
      </c>
      <c r="L61" s="2" t="s">
        <v>7520</v>
      </c>
      <c r="M61" s="2" t="s">
        <v>7521</v>
      </c>
      <c r="N61" s="2" t="s">
        <v>7522</v>
      </c>
      <c r="O61" s="2"/>
      <c r="P61" s="2"/>
      <c r="Q61" s="2"/>
      <c r="R61" s="2"/>
      <c r="S61" s="2"/>
      <c r="T61" s="2"/>
      <c r="U61" s="2"/>
      <c r="V61" s="2"/>
      <c r="W61" s="2"/>
      <c r="X61" s="2"/>
      <c r="Y61" s="2"/>
      <c r="Z61" s="2"/>
      <c r="AA61" s="2"/>
      <c r="AB61" s="2"/>
      <c r="AC61" s="2"/>
      <c r="AD61" s="2"/>
      <c r="AE61" s="2"/>
      <c r="AF61" s="2"/>
    </row>
    <row r="62" spans="1:32" ht="15.75" customHeight="1" x14ac:dyDescent="0.25">
      <c r="A62" s="10" t="s">
        <v>30</v>
      </c>
      <c r="B62" s="2" t="s">
        <v>7523</v>
      </c>
      <c r="C62" s="14" t="s">
        <v>7524</v>
      </c>
      <c r="D62" s="13">
        <v>0</v>
      </c>
      <c r="E62" s="2" t="s">
        <v>7525</v>
      </c>
      <c r="F62" s="2" t="s">
        <v>7526</v>
      </c>
      <c r="G62" s="2" t="s">
        <v>7527</v>
      </c>
      <c r="H62" s="2" t="s">
        <v>278</v>
      </c>
      <c r="I62" s="14" t="s">
        <v>7528</v>
      </c>
      <c r="J62" s="2">
        <v>1</v>
      </c>
      <c r="K62" s="2">
        <v>0</v>
      </c>
      <c r="L62" s="2" t="s">
        <v>7529</v>
      </c>
      <c r="M62" s="2" t="s">
        <v>7530</v>
      </c>
      <c r="N62" s="2" t="s">
        <v>578</v>
      </c>
      <c r="O62" s="2" t="s">
        <v>198</v>
      </c>
      <c r="P62" s="2"/>
      <c r="Q62" s="2"/>
      <c r="R62" s="2"/>
      <c r="S62" s="2"/>
      <c r="T62" s="2"/>
      <c r="U62" s="2"/>
      <c r="V62" s="2"/>
      <c r="W62" s="2"/>
      <c r="X62" s="2"/>
      <c r="Y62" s="2"/>
      <c r="Z62" s="2"/>
      <c r="AA62" s="2"/>
      <c r="AB62" s="2"/>
      <c r="AC62" s="2"/>
      <c r="AD62" s="2"/>
      <c r="AE62" s="2"/>
      <c r="AF62" s="2"/>
    </row>
    <row r="63" spans="1:32" ht="15.75" customHeight="1" x14ac:dyDescent="0.25">
      <c r="A63" s="18" t="s">
        <v>30</v>
      </c>
      <c r="B63" s="2" t="s">
        <v>7531</v>
      </c>
      <c r="C63" s="14" t="s">
        <v>7532</v>
      </c>
      <c r="D63" s="13">
        <v>0</v>
      </c>
      <c r="E63" s="2" t="s">
        <v>210</v>
      </c>
      <c r="F63" s="2" t="s">
        <v>7526</v>
      </c>
      <c r="G63" s="2" t="s">
        <v>7527</v>
      </c>
      <c r="H63" s="2" t="s">
        <v>278</v>
      </c>
      <c r="I63" s="14" t="s">
        <v>7528</v>
      </c>
      <c r="J63" s="2">
        <v>1</v>
      </c>
      <c r="K63" s="2">
        <v>0</v>
      </c>
      <c r="L63" s="2" t="s">
        <v>7533</v>
      </c>
      <c r="M63" s="2" t="s">
        <v>7534</v>
      </c>
      <c r="N63" s="2" t="s">
        <v>578</v>
      </c>
      <c r="O63" s="2" t="s">
        <v>198</v>
      </c>
      <c r="P63" s="2"/>
      <c r="Q63" s="2"/>
      <c r="R63" s="2"/>
      <c r="S63" s="2"/>
      <c r="T63" s="2"/>
      <c r="U63" s="2"/>
      <c r="V63" s="2"/>
      <c r="W63" s="2"/>
      <c r="X63" s="2"/>
      <c r="Y63" s="2"/>
      <c r="Z63" s="2"/>
      <c r="AA63" s="2"/>
      <c r="AB63" s="2"/>
      <c r="AC63" s="2"/>
      <c r="AD63" s="2"/>
      <c r="AE63" s="2"/>
      <c r="AF63" s="2"/>
    </row>
    <row r="64" spans="1:32" ht="15.75" customHeight="1" x14ac:dyDescent="0.25">
      <c r="A64" s="18" t="s">
        <v>30</v>
      </c>
      <c r="B64" s="2" t="s">
        <v>7535</v>
      </c>
      <c r="C64" s="14" t="s">
        <v>7536</v>
      </c>
      <c r="D64" s="13">
        <v>0</v>
      </c>
      <c r="E64" s="2" t="s">
        <v>3401</v>
      </c>
      <c r="F64" s="2" t="s">
        <v>7526</v>
      </c>
      <c r="G64" s="2" t="s">
        <v>7527</v>
      </c>
      <c r="H64" s="2" t="s">
        <v>278</v>
      </c>
      <c r="I64" s="14" t="s">
        <v>7528</v>
      </c>
      <c r="J64" s="2">
        <v>1</v>
      </c>
      <c r="K64" s="2">
        <v>0</v>
      </c>
      <c r="L64" s="2" t="s">
        <v>7537</v>
      </c>
      <c r="M64" s="2" t="s">
        <v>7538</v>
      </c>
      <c r="N64" s="2" t="s">
        <v>578</v>
      </c>
      <c r="O64" s="2" t="s">
        <v>198</v>
      </c>
      <c r="P64" s="2"/>
      <c r="Q64" s="2"/>
      <c r="R64" s="2"/>
      <c r="S64" s="2"/>
      <c r="T64" s="2"/>
      <c r="U64" s="2"/>
      <c r="V64" s="2"/>
      <c r="W64" s="2"/>
      <c r="X64" s="2"/>
      <c r="Y64" s="2"/>
      <c r="Z64" s="2"/>
      <c r="AA64" s="2"/>
      <c r="AB64" s="2"/>
      <c r="AC64" s="2"/>
      <c r="AD64" s="2"/>
      <c r="AE64" s="2"/>
      <c r="AF64" s="2"/>
    </row>
    <row r="65" spans="1:32" ht="15.75" customHeight="1" x14ac:dyDescent="0.25">
      <c r="A65" s="10" t="s">
        <v>31</v>
      </c>
      <c r="B65" s="2" t="s">
        <v>7477</v>
      </c>
      <c r="C65" s="14" t="s">
        <v>7539</v>
      </c>
      <c r="D65" s="13">
        <v>8</v>
      </c>
      <c r="E65" s="2" t="s">
        <v>210</v>
      </c>
      <c r="F65" s="2" t="s">
        <v>7540</v>
      </c>
      <c r="G65" s="2" t="s">
        <v>7541</v>
      </c>
      <c r="H65" s="2" t="s">
        <v>278</v>
      </c>
      <c r="I65" s="14" t="s">
        <v>7542</v>
      </c>
      <c r="J65" s="2">
        <v>1</v>
      </c>
      <c r="K65" s="2">
        <v>0</v>
      </c>
      <c r="L65" s="2" t="s">
        <v>7543</v>
      </c>
      <c r="M65" s="2" t="s">
        <v>7544</v>
      </c>
      <c r="N65" s="2" t="s">
        <v>578</v>
      </c>
      <c r="O65" s="2"/>
      <c r="P65" s="2"/>
      <c r="Q65" s="2"/>
      <c r="R65" s="2"/>
      <c r="S65" s="2"/>
      <c r="T65" s="2"/>
      <c r="U65" s="2"/>
      <c r="V65" s="2"/>
      <c r="W65" s="2"/>
      <c r="X65" s="2"/>
      <c r="Y65" s="2"/>
      <c r="Z65" s="2"/>
      <c r="AA65" s="2"/>
      <c r="AB65" s="2"/>
      <c r="AC65" s="2"/>
      <c r="AD65" s="2"/>
      <c r="AE65" s="2"/>
      <c r="AF65" s="2"/>
    </row>
    <row r="66" spans="1:32" ht="15.75" customHeight="1" x14ac:dyDescent="0.25">
      <c r="A66" s="10" t="s">
        <v>32</v>
      </c>
      <c r="B66" s="2" t="s">
        <v>7545</v>
      </c>
      <c r="C66" s="14" t="s">
        <v>7546</v>
      </c>
      <c r="D66" s="13">
        <v>4</v>
      </c>
      <c r="E66" s="2" t="s">
        <v>210</v>
      </c>
      <c r="F66" s="2" t="s">
        <v>7547</v>
      </c>
      <c r="G66" s="2" t="s">
        <v>7548</v>
      </c>
      <c r="H66" s="2" t="s">
        <v>278</v>
      </c>
      <c r="I66" s="14" t="s">
        <v>7549</v>
      </c>
      <c r="J66" s="2">
        <v>1</v>
      </c>
      <c r="K66" s="2">
        <v>0</v>
      </c>
      <c r="L66" s="2" t="s">
        <v>7550</v>
      </c>
      <c r="M66" s="2" t="s">
        <v>7551</v>
      </c>
      <c r="N66" s="2" t="s">
        <v>3533</v>
      </c>
      <c r="O66" s="2"/>
      <c r="P66" s="2"/>
      <c r="Q66" s="2"/>
      <c r="R66" s="2"/>
      <c r="S66" s="2"/>
      <c r="T66" s="2"/>
      <c r="U66" s="2"/>
      <c r="V66" s="2"/>
      <c r="W66" s="2"/>
      <c r="X66" s="2"/>
      <c r="Y66" s="2"/>
      <c r="Z66" s="2"/>
      <c r="AA66" s="2"/>
      <c r="AB66" s="2"/>
      <c r="AC66" s="2"/>
      <c r="AD66" s="2"/>
      <c r="AE66" s="2"/>
      <c r="AF66" s="2"/>
    </row>
    <row r="67" spans="1:32" ht="15.75" customHeight="1" x14ac:dyDescent="0.25">
      <c r="A67" s="10" t="s">
        <v>35</v>
      </c>
      <c r="B67" s="2" t="s">
        <v>7552</v>
      </c>
      <c r="C67" s="14" t="s">
        <v>7553</v>
      </c>
      <c r="D67" s="13">
        <v>0</v>
      </c>
      <c r="E67" s="2" t="s">
        <v>210</v>
      </c>
      <c r="F67" s="2" t="s">
        <v>7554</v>
      </c>
      <c r="G67" s="2" t="s">
        <v>7555</v>
      </c>
      <c r="H67" s="2" t="s">
        <v>278</v>
      </c>
      <c r="I67" s="14" t="s">
        <v>7556</v>
      </c>
      <c r="J67" s="2">
        <v>1</v>
      </c>
      <c r="K67" s="2">
        <v>0</v>
      </c>
      <c r="L67" s="2" t="s">
        <v>7557</v>
      </c>
      <c r="M67" s="2" t="s">
        <v>7558</v>
      </c>
      <c r="N67" s="2" t="s">
        <v>7559</v>
      </c>
      <c r="O67" s="2" t="s">
        <v>187</v>
      </c>
      <c r="P67" s="2"/>
      <c r="Q67" s="2"/>
      <c r="R67" s="2"/>
      <c r="S67" s="2"/>
      <c r="T67" s="2"/>
      <c r="U67" s="2"/>
      <c r="V67" s="2"/>
      <c r="W67" s="2"/>
      <c r="X67" s="2"/>
      <c r="Y67" s="2"/>
      <c r="Z67" s="2"/>
      <c r="AA67" s="2"/>
      <c r="AB67" s="2"/>
      <c r="AC67" s="2"/>
      <c r="AD67" s="2"/>
      <c r="AE67" s="2"/>
      <c r="AF67" s="2"/>
    </row>
    <row r="68" spans="1:32" ht="15.75" customHeight="1" x14ac:dyDescent="0.25">
      <c r="A68" s="10" t="s">
        <v>36</v>
      </c>
      <c r="B68" s="2" t="s">
        <v>7560</v>
      </c>
      <c r="C68" s="14" t="s">
        <v>7561</v>
      </c>
      <c r="D68" s="13">
        <v>8</v>
      </c>
      <c r="E68" s="2" t="s">
        <v>7510</v>
      </c>
      <c r="F68" s="2" t="s">
        <v>7562</v>
      </c>
      <c r="G68" s="2" t="s">
        <v>7563</v>
      </c>
      <c r="H68" s="2" t="s">
        <v>3410</v>
      </c>
      <c r="I68" s="14" t="s">
        <v>7564</v>
      </c>
      <c r="J68" s="2">
        <v>1</v>
      </c>
      <c r="K68" s="2">
        <v>1</v>
      </c>
      <c r="L68" s="2" t="s">
        <v>7565</v>
      </c>
      <c r="M68" s="2" t="s">
        <v>7566</v>
      </c>
      <c r="N68" s="2"/>
      <c r="O68" s="2"/>
      <c r="P68" s="2"/>
      <c r="Q68" s="2"/>
      <c r="R68" s="2"/>
      <c r="S68" s="2"/>
      <c r="T68" s="2"/>
      <c r="U68" s="2"/>
      <c r="V68" s="2"/>
      <c r="W68" s="2"/>
      <c r="X68" s="2"/>
      <c r="Y68" s="2"/>
      <c r="Z68" s="2"/>
      <c r="AA68" s="2"/>
      <c r="AB68" s="2"/>
      <c r="AC68" s="2"/>
      <c r="AD68" s="2"/>
      <c r="AE68" s="2"/>
      <c r="AF68" s="2"/>
    </row>
    <row r="69" spans="1:32" ht="15.75" customHeight="1" x14ac:dyDescent="0.25">
      <c r="A69" s="18" t="s">
        <v>36</v>
      </c>
      <c r="B69" s="23" t="s">
        <v>7567</v>
      </c>
      <c r="C69" s="161" t="s">
        <v>7568</v>
      </c>
      <c r="D69" s="25">
        <v>0</v>
      </c>
      <c r="E69" s="23" t="s">
        <v>7569</v>
      </c>
      <c r="F69" s="23" t="s">
        <v>7570</v>
      </c>
      <c r="G69" s="23" t="s">
        <v>7571</v>
      </c>
      <c r="H69" s="2" t="s">
        <v>278</v>
      </c>
      <c r="I69" s="161" t="s">
        <v>7572</v>
      </c>
      <c r="J69" s="25">
        <v>1</v>
      </c>
      <c r="K69" s="25">
        <v>0</v>
      </c>
      <c r="L69" s="2" t="s">
        <v>7565</v>
      </c>
      <c r="M69" s="23" t="s">
        <v>7566</v>
      </c>
      <c r="N69" s="2" t="s">
        <v>578</v>
      </c>
      <c r="O69" s="2" t="s">
        <v>206</v>
      </c>
      <c r="P69" s="2" t="s">
        <v>3919</v>
      </c>
      <c r="Q69" s="2"/>
      <c r="R69" s="2"/>
      <c r="S69" s="2"/>
      <c r="T69" s="2"/>
      <c r="U69" s="2"/>
      <c r="V69" s="2"/>
      <c r="W69" s="2"/>
      <c r="X69" s="2"/>
      <c r="Y69" s="2"/>
      <c r="Z69" s="2"/>
      <c r="AA69" s="2"/>
      <c r="AB69" s="2"/>
      <c r="AC69" s="2"/>
      <c r="AD69" s="2"/>
      <c r="AE69" s="2"/>
      <c r="AF69" s="2"/>
    </row>
    <row r="70" spans="1:32" ht="15.75" customHeight="1" x14ac:dyDescent="0.25">
      <c r="A70" s="18" t="s">
        <v>36</v>
      </c>
      <c r="B70" s="23" t="s">
        <v>7573</v>
      </c>
      <c r="C70" s="161" t="s">
        <v>7574</v>
      </c>
      <c r="D70" s="25">
        <v>11</v>
      </c>
      <c r="E70" s="23" t="s">
        <v>7575</v>
      </c>
      <c r="F70" s="23" t="s">
        <v>7576</v>
      </c>
      <c r="G70" s="23" t="s">
        <v>7577</v>
      </c>
      <c r="H70" s="2" t="s">
        <v>278</v>
      </c>
      <c r="I70" s="161" t="s">
        <v>7578</v>
      </c>
      <c r="J70" s="25">
        <v>1</v>
      </c>
      <c r="K70" s="25">
        <v>1</v>
      </c>
      <c r="L70" s="2" t="s">
        <v>7565</v>
      </c>
      <c r="M70" s="23" t="s">
        <v>7566</v>
      </c>
      <c r="N70" s="2"/>
      <c r="O70" s="2"/>
      <c r="P70" s="2"/>
      <c r="Q70" s="2"/>
      <c r="R70" s="2"/>
      <c r="S70" s="2"/>
      <c r="T70" s="2"/>
      <c r="U70" s="2"/>
      <c r="V70" s="2"/>
      <c r="W70" s="2"/>
      <c r="X70" s="2"/>
      <c r="Y70" s="2"/>
      <c r="Z70" s="2"/>
      <c r="AA70" s="2"/>
      <c r="AB70" s="2"/>
      <c r="AC70" s="2"/>
      <c r="AD70" s="2"/>
      <c r="AE70" s="2"/>
      <c r="AF70" s="2"/>
    </row>
    <row r="71" spans="1:32" ht="15.75" customHeight="1" x14ac:dyDescent="0.25">
      <c r="A71" s="18" t="s">
        <v>36</v>
      </c>
      <c r="B71" s="23" t="s">
        <v>7579</v>
      </c>
      <c r="C71" s="161" t="s">
        <v>7580</v>
      </c>
      <c r="D71" s="25">
        <v>8</v>
      </c>
      <c r="E71" s="23" t="s">
        <v>7581</v>
      </c>
      <c r="F71" s="23" t="s">
        <v>7570</v>
      </c>
      <c r="G71" s="23" t="s">
        <v>7571</v>
      </c>
      <c r="H71" s="2" t="s">
        <v>278</v>
      </c>
      <c r="I71" s="161" t="s">
        <v>7572</v>
      </c>
      <c r="J71" s="25">
        <v>1</v>
      </c>
      <c r="K71" s="25">
        <v>0</v>
      </c>
      <c r="L71" s="2" t="s">
        <v>7565</v>
      </c>
      <c r="M71" s="23" t="s">
        <v>7566</v>
      </c>
      <c r="N71" s="2" t="s">
        <v>578</v>
      </c>
      <c r="O71" s="2"/>
      <c r="P71" s="2"/>
      <c r="Q71" s="2"/>
      <c r="R71" s="2"/>
      <c r="S71" s="2"/>
      <c r="T71" s="2"/>
      <c r="U71" s="2"/>
      <c r="V71" s="2"/>
      <c r="W71" s="2"/>
      <c r="X71" s="2"/>
      <c r="Y71" s="2"/>
      <c r="Z71" s="2"/>
      <c r="AA71" s="2"/>
      <c r="AB71" s="2"/>
      <c r="AC71" s="2"/>
      <c r="AD71" s="2"/>
      <c r="AE71" s="2"/>
      <c r="AF71" s="2"/>
    </row>
    <row r="72" spans="1:32" ht="15.75" customHeight="1" x14ac:dyDescent="0.25">
      <c r="A72" s="18" t="s">
        <v>36</v>
      </c>
      <c r="B72" s="23" t="s">
        <v>7582</v>
      </c>
      <c r="C72" s="161" t="s">
        <v>7583</v>
      </c>
      <c r="D72" s="25">
        <v>0</v>
      </c>
      <c r="E72" s="23" t="s">
        <v>7584</v>
      </c>
      <c r="F72" s="23" t="s">
        <v>7585</v>
      </c>
      <c r="G72" s="23" t="s">
        <v>7586</v>
      </c>
      <c r="H72" s="2" t="s">
        <v>170</v>
      </c>
      <c r="I72" s="161" t="s">
        <v>7583</v>
      </c>
      <c r="J72" s="25">
        <v>1</v>
      </c>
      <c r="K72" s="25">
        <v>1</v>
      </c>
      <c r="L72" s="2" t="s">
        <v>7565</v>
      </c>
      <c r="M72" s="23" t="s">
        <v>7566</v>
      </c>
      <c r="N72" s="2"/>
      <c r="O72" s="2" t="s">
        <v>187</v>
      </c>
      <c r="P72" s="2"/>
      <c r="Q72" s="2"/>
      <c r="R72" s="2"/>
      <c r="S72" s="2"/>
      <c r="T72" s="2"/>
      <c r="U72" s="2"/>
      <c r="V72" s="2"/>
      <c r="W72" s="2"/>
      <c r="X72" s="2"/>
      <c r="Y72" s="2"/>
      <c r="Z72" s="2"/>
      <c r="AA72" s="2"/>
      <c r="AB72" s="2"/>
      <c r="AC72" s="2"/>
      <c r="AD72" s="2"/>
      <c r="AE72" s="2"/>
      <c r="AF72" s="2"/>
    </row>
    <row r="73" spans="1:32" ht="15.75" customHeight="1" x14ac:dyDescent="0.25">
      <c r="A73" s="10" t="s">
        <v>37</v>
      </c>
      <c r="B73" s="162" t="s">
        <v>7587</v>
      </c>
      <c r="C73" s="163" t="s">
        <v>7588</v>
      </c>
      <c r="D73" s="25">
        <v>9</v>
      </c>
      <c r="E73" s="23" t="s">
        <v>210</v>
      </c>
      <c r="F73" s="23" t="s">
        <v>7589</v>
      </c>
      <c r="G73" s="23" t="s">
        <v>7590</v>
      </c>
      <c r="H73" s="162" t="s">
        <v>278</v>
      </c>
      <c r="I73" s="163" t="s">
        <v>7591</v>
      </c>
      <c r="J73" s="25">
        <v>1</v>
      </c>
      <c r="K73" s="25">
        <v>0</v>
      </c>
      <c r="L73" s="23" t="s">
        <v>7592</v>
      </c>
      <c r="M73" s="23" t="s">
        <v>7593</v>
      </c>
      <c r="N73" s="2" t="s">
        <v>7594</v>
      </c>
      <c r="O73" s="2"/>
      <c r="P73" s="2"/>
      <c r="Q73" s="2"/>
      <c r="R73" s="2"/>
      <c r="S73" s="2"/>
      <c r="T73" s="2"/>
      <c r="U73" s="2"/>
      <c r="V73" s="2"/>
      <c r="W73" s="2"/>
      <c r="X73" s="2"/>
      <c r="Y73" s="2"/>
      <c r="Z73" s="2"/>
      <c r="AA73" s="2"/>
      <c r="AB73" s="2"/>
      <c r="AC73" s="2"/>
      <c r="AD73" s="2"/>
      <c r="AE73" s="2"/>
      <c r="AF73" s="2"/>
    </row>
    <row r="74" spans="1:32" ht="15.75" customHeight="1" x14ac:dyDescent="0.25">
      <c r="A74" s="18" t="s">
        <v>37</v>
      </c>
      <c r="B74" s="164" t="s">
        <v>7595</v>
      </c>
      <c r="C74" s="86" t="s">
        <v>7596</v>
      </c>
      <c r="D74" s="25">
        <v>9</v>
      </c>
      <c r="E74" s="23" t="s">
        <v>210</v>
      </c>
      <c r="F74" s="23" t="s">
        <v>7589</v>
      </c>
      <c r="G74" s="23" t="s">
        <v>7590</v>
      </c>
      <c r="H74" s="164" t="s">
        <v>278</v>
      </c>
      <c r="I74" s="86" t="s">
        <v>7591</v>
      </c>
      <c r="J74" s="25">
        <v>1</v>
      </c>
      <c r="K74" s="25">
        <v>0</v>
      </c>
      <c r="L74" s="23" t="s">
        <v>7592</v>
      </c>
      <c r="M74" s="23" t="s">
        <v>7593</v>
      </c>
      <c r="N74" s="2" t="s">
        <v>7594</v>
      </c>
      <c r="O74" s="2"/>
      <c r="P74" s="2"/>
      <c r="Q74" s="2"/>
      <c r="R74" s="2"/>
      <c r="S74" s="2"/>
      <c r="T74" s="2"/>
      <c r="U74" s="2"/>
      <c r="V74" s="2"/>
      <c r="W74" s="2"/>
      <c r="X74" s="2"/>
      <c r="Y74" s="2"/>
      <c r="Z74" s="2"/>
      <c r="AA74" s="2"/>
      <c r="AB74" s="2"/>
      <c r="AC74" s="2"/>
      <c r="AD74" s="2"/>
      <c r="AE74" s="2"/>
      <c r="AF74" s="2"/>
    </row>
    <row r="75" spans="1:32" ht="15.75" customHeight="1" x14ac:dyDescent="0.25">
      <c r="A75" s="10" t="s">
        <v>38</v>
      </c>
      <c r="B75" s="2" t="s">
        <v>7597</v>
      </c>
      <c r="C75" s="14" t="s">
        <v>7598</v>
      </c>
      <c r="D75" s="13">
        <v>3</v>
      </c>
      <c r="E75" s="23" t="s">
        <v>210</v>
      </c>
      <c r="F75" s="2" t="s">
        <v>7599</v>
      </c>
      <c r="G75" s="2" t="s">
        <v>7600</v>
      </c>
      <c r="H75" s="164" t="s">
        <v>278</v>
      </c>
      <c r="I75" s="14" t="s">
        <v>7601</v>
      </c>
      <c r="J75" s="2">
        <v>1</v>
      </c>
      <c r="K75" s="2">
        <v>0</v>
      </c>
      <c r="L75" s="2" t="s">
        <v>7602</v>
      </c>
      <c r="M75" s="2" t="s">
        <v>7603</v>
      </c>
      <c r="N75" s="2" t="s">
        <v>7594</v>
      </c>
      <c r="O75" s="2" t="s">
        <v>756</v>
      </c>
      <c r="P75" s="2"/>
      <c r="Q75" s="2"/>
      <c r="R75" s="2"/>
      <c r="S75" s="2"/>
      <c r="T75" s="2"/>
      <c r="U75" s="2"/>
      <c r="V75" s="2"/>
      <c r="W75" s="2"/>
      <c r="X75" s="2"/>
      <c r="Y75" s="2"/>
      <c r="Z75" s="2"/>
      <c r="AA75" s="2"/>
      <c r="AB75" s="2"/>
      <c r="AC75" s="2"/>
      <c r="AD75" s="2"/>
      <c r="AE75" s="2"/>
      <c r="AF75" s="2"/>
    </row>
    <row r="76" spans="1:32" ht="15.75" customHeight="1" x14ac:dyDescent="0.25">
      <c r="A76" s="10" t="s">
        <v>39</v>
      </c>
      <c r="B76" s="2" t="s">
        <v>782</v>
      </c>
      <c r="C76" s="14" t="s">
        <v>7604</v>
      </c>
      <c r="D76" s="13">
        <v>3</v>
      </c>
      <c r="E76" s="2" t="s">
        <v>210</v>
      </c>
      <c r="F76" s="2" t="s">
        <v>7605</v>
      </c>
      <c r="G76" s="2" t="s">
        <v>7606</v>
      </c>
      <c r="H76" s="2" t="s">
        <v>278</v>
      </c>
      <c r="I76" s="14" t="s">
        <v>7607</v>
      </c>
      <c r="J76" s="2">
        <v>1</v>
      </c>
      <c r="K76" s="2">
        <v>0</v>
      </c>
      <c r="L76" s="2" t="s">
        <v>7608</v>
      </c>
      <c r="M76" s="2" t="s">
        <v>7609</v>
      </c>
      <c r="N76" s="2"/>
      <c r="O76" s="2"/>
      <c r="P76" s="2"/>
      <c r="Q76" s="2"/>
      <c r="R76" s="2"/>
      <c r="S76" s="2"/>
      <c r="T76" s="2"/>
      <c r="U76" s="2"/>
      <c r="V76" s="2"/>
      <c r="W76" s="2"/>
      <c r="X76" s="2"/>
      <c r="Y76" s="2"/>
      <c r="Z76" s="2"/>
      <c r="AA76" s="2"/>
      <c r="AB76" s="2"/>
      <c r="AC76" s="2"/>
      <c r="AD76" s="2"/>
      <c r="AE76" s="2"/>
      <c r="AF76" s="2"/>
    </row>
    <row r="77" spans="1:32" ht="15.75" customHeight="1" x14ac:dyDescent="0.25">
      <c r="A77" s="10" t="s">
        <v>40</v>
      </c>
      <c r="B77" s="2" t="s">
        <v>2390</v>
      </c>
      <c r="C77" s="14" t="s">
        <v>7610</v>
      </c>
      <c r="D77" s="13">
        <v>5</v>
      </c>
      <c r="E77" s="2" t="s">
        <v>210</v>
      </c>
      <c r="F77" s="2" t="s">
        <v>7611</v>
      </c>
      <c r="G77" s="2" t="s">
        <v>7612</v>
      </c>
      <c r="H77" s="2" t="s">
        <v>278</v>
      </c>
      <c r="I77" s="14" t="s">
        <v>7613</v>
      </c>
      <c r="J77" s="2">
        <v>1</v>
      </c>
      <c r="K77" s="2">
        <v>0</v>
      </c>
      <c r="L77" s="2" t="s">
        <v>7614</v>
      </c>
      <c r="M77" s="2" t="s">
        <v>7615</v>
      </c>
      <c r="N77" s="2" t="s">
        <v>4497</v>
      </c>
      <c r="O77" s="2"/>
      <c r="P77" s="2"/>
      <c r="Q77" s="2"/>
      <c r="R77" s="2"/>
      <c r="S77" s="2"/>
      <c r="T77" s="2"/>
      <c r="U77" s="2"/>
      <c r="V77" s="2"/>
      <c r="W77" s="2"/>
      <c r="X77" s="2"/>
      <c r="Y77" s="2"/>
      <c r="Z77" s="2"/>
      <c r="AA77" s="2"/>
      <c r="AB77" s="2"/>
      <c r="AC77" s="2"/>
      <c r="AD77" s="2"/>
      <c r="AE77" s="2"/>
      <c r="AF77" s="2"/>
    </row>
    <row r="78" spans="1:32" ht="15.75" customHeight="1" x14ac:dyDescent="0.25">
      <c r="A78" s="10" t="s">
        <v>41</v>
      </c>
      <c r="B78" s="2" t="s">
        <v>587</v>
      </c>
      <c r="C78" s="14" t="s">
        <v>7616</v>
      </c>
      <c r="D78" s="13">
        <v>2</v>
      </c>
      <c r="E78" s="2" t="s">
        <v>210</v>
      </c>
      <c r="F78" s="2" t="s">
        <v>7617</v>
      </c>
      <c r="G78" s="2" t="s">
        <v>7618</v>
      </c>
      <c r="H78" s="2" t="s">
        <v>278</v>
      </c>
      <c r="I78" s="14" t="s">
        <v>7619</v>
      </c>
      <c r="J78" s="2">
        <v>1</v>
      </c>
      <c r="K78" s="2">
        <v>0</v>
      </c>
      <c r="L78" s="2" t="s">
        <v>7620</v>
      </c>
      <c r="M78" s="2" t="s">
        <v>7621</v>
      </c>
      <c r="N78" s="2" t="s">
        <v>7622</v>
      </c>
      <c r="O78" s="2"/>
      <c r="P78" s="2"/>
      <c r="Q78" s="2"/>
      <c r="R78" s="2"/>
      <c r="S78" s="2"/>
      <c r="T78" s="2"/>
      <c r="U78" s="2"/>
      <c r="V78" s="2"/>
      <c r="W78" s="2"/>
      <c r="X78" s="2"/>
      <c r="Y78" s="2"/>
      <c r="Z78" s="2"/>
      <c r="AA78" s="2"/>
      <c r="AB78" s="2"/>
      <c r="AC78" s="2"/>
      <c r="AD78" s="2"/>
      <c r="AE78" s="2"/>
      <c r="AF78" s="2"/>
    </row>
    <row r="79" spans="1:32" ht="15.75" customHeight="1" x14ac:dyDescent="0.25">
      <c r="A79" s="18" t="s">
        <v>41</v>
      </c>
      <c r="B79" s="2" t="s">
        <v>7623</v>
      </c>
      <c r="C79" s="14" t="s">
        <v>7624</v>
      </c>
      <c r="D79" s="13">
        <v>12</v>
      </c>
      <c r="E79" s="2" t="s">
        <v>7625</v>
      </c>
      <c r="F79" s="2" t="s">
        <v>7626</v>
      </c>
      <c r="G79" s="2" t="s">
        <v>7627</v>
      </c>
      <c r="H79" s="2" t="s">
        <v>3410</v>
      </c>
      <c r="I79" s="14" t="s">
        <v>7628</v>
      </c>
      <c r="J79" s="2">
        <v>1</v>
      </c>
      <c r="K79" s="2">
        <v>1</v>
      </c>
      <c r="L79" s="2" t="s">
        <v>7629</v>
      </c>
      <c r="M79" s="2" t="s">
        <v>7630</v>
      </c>
      <c r="N79" s="2"/>
      <c r="O79" s="2"/>
      <c r="P79" s="2"/>
      <c r="Q79" s="2"/>
      <c r="R79" s="2"/>
      <c r="S79" s="2"/>
      <c r="T79" s="2"/>
      <c r="U79" s="2"/>
      <c r="V79" s="2"/>
      <c r="W79" s="2"/>
      <c r="X79" s="2"/>
      <c r="Y79" s="2"/>
      <c r="Z79" s="2"/>
      <c r="AA79" s="2"/>
      <c r="AB79" s="2"/>
      <c r="AC79" s="2"/>
      <c r="AD79" s="2"/>
      <c r="AE79" s="2"/>
      <c r="AF79" s="2"/>
    </row>
    <row r="80" spans="1:32" ht="15.75" customHeight="1" x14ac:dyDescent="0.25">
      <c r="A80" s="18" t="s">
        <v>41</v>
      </c>
      <c r="B80" s="2" t="s">
        <v>1894</v>
      </c>
      <c r="C80" s="14" t="s">
        <v>7631</v>
      </c>
      <c r="D80" s="13">
        <v>14</v>
      </c>
      <c r="E80" s="2" t="s">
        <v>1523</v>
      </c>
      <c r="F80" s="2" t="s">
        <v>7632</v>
      </c>
      <c r="G80" s="2" t="s">
        <v>7633</v>
      </c>
      <c r="H80" s="2" t="s">
        <v>3410</v>
      </c>
      <c r="I80" s="14" t="s">
        <v>7634</v>
      </c>
      <c r="J80" s="2">
        <v>1</v>
      </c>
      <c r="K80" s="2">
        <v>1</v>
      </c>
      <c r="L80" s="2" t="s">
        <v>7629</v>
      </c>
      <c r="M80" s="2" t="s">
        <v>7630</v>
      </c>
      <c r="N80" s="2"/>
      <c r="O80" s="2"/>
      <c r="P80" s="2"/>
      <c r="Q80" s="2"/>
      <c r="R80" s="2"/>
      <c r="S80" s="2"/>
      <c r="T80" s="2"/>
      <c r="U80" s="2"/>
      <c r="V80" s="2"/>
      <c r="W80" s="2"/>
      <c r="X80" s="2"/>
      <c r="Y80" s="2"/>
      <c r="Z80" s="2"/>
      <c r="AA80" s="2"/>
      <c r="AB80" s="2"/>
      <c r="AC80" s="2"/>
      <c r="AD80" s="2"/>
      <c r="AE80" s="2"/>
      <c r="AF80" s="2"/>
    </row>
    <row r="81" spans="1:32" ht="15.75" customHeight="1" x14ac:dyDescent="0.25">
      <c r="A81" s="10" t="s">
        <v>42</v>
      </c>
      <c r="B81" s="2" t="s">
        <v>7635</v>
      </c>
      <c r="C81" s="14" t="s">
        <v>7636</v>
      </c>
      <c r="D81" s="13">
        <v>1</v>
      </c>
      <c r="E81" s="2" t="s">
        <v>7637</v>
      </c>
      <c r="F81" s="2" t="s">
        <v>7638</v>
      </c>
      <c r="G81" s="2" t="s">
        <v>7639</v>
      </c>
      <c r="H81" s="2" t="s">
        <v>170</v>
      </c>
      <c r="I81" s="14" t="s">
        <v>7640</v>
      </c>
      <c r="J81" s="2">
        <v>0</v>
      </c>
      <c r="K81" s="2">
        <v>0</v>
      </c>
      <c r="L81" s="2" t="s">
        <v>7641</v>
      </c>
      <c r="M81" s="2" t="s">
        <v>7642</v>
      </c>
      <c r="N81" s="2"/>
      <c r="O81" s="2"/>
      <c r="P81" s="2"/>
      <c r="Q81" s="2"/>
      <c r="R81" s="2"/>
      <c r="S81" s="2"/>
      <c r="T81" s="2"/>
      <c r="U81" s="2"/>
      <c r="V81" s="2"/>
      <c r="W81" s="2"/>
      <c r="X81" s="2"/>
      <c r="Y81" s="2"/>
      <c r="Z81" s="2"/>
      <c r="AA81" s="2"/>
      <c r="AB81" s="2"/>
      <c r="AC81" s="2"/>
      <c r="AD81" s="2"/>
      <c r="AE81" s="2"/>
      <c r="AF81" s="2"/>
    </row>
    <row r="82" spans="1:32" ht="15.75" customHeight="1" x14ac:dyDescent="0.25">
      <c r="A82" s="18" t="s">
        <v>42</v>
      </c>
      <c r="B82" s="2" t="s">
        <v>7643</v>
      </c>
      <c r="C82" s="14" t="s">
        <v>7644</v>
      </c>
      <c r="D82" s="13">
        <v>10</v>
      </c>
      <c r="E82" s="2" t="s">
        <v>210</v>
      </c>
      <c r="F82" s="2" t="s">
        <v>7638</v>
      </c>
      <c r="G82" s="2" t="s">
        <v>7639</v>
      </c>
      <c r="H82" s="2" t="s">
        <v>170</v>
      </c>
      <c r="I82" s="14" t="s">
        <v>7640</v>
      </c>
      <c r="J82" s="2">
        <v>0</v>
      </c>
      <c r="K82" s="2">
        <v>0</v>
      </c>
      <c r="L82" s="2" t="s">
        <v>7641</v>
      </c>
      <c r="M82" s="2" t="s">
        <v>7642</v>
      </c>
      <c r="N82" s="2"/>
      <c r="O82" s="2"/>
      <c r="P82" s="2"/>
      <c r="Q82" s="2"/>
      <c r="R82" s="2"/>
      <c r="S82" s="2"/>
      <c r="T82" s="2"/>
      <c r="U82" s="2"/>
      <c r="V82" s="2"/>
      <c r="W82" s="2"/>
      <c r="X82" s="2"/>
      <c r="Y82" s="2"/>
      <c r="Z82" s="2"/>
      <c r="AA82" s="2"/>
      <c r="AB82" s="2"/>
      <c r="AC82" s="2"/>
      <c r="AD82" s="2"/>
      <c r="AE82" s="2"/>
      <c r="AF82" s="2"/>
    </row>
    <row r="83" spans="1:32" ht="15.75" customHeight="1" x14ac:dyDescent="0.25">
      <c r="A83" s="18" t="s">
        <v>42</v>
      </c>
      <c r="B83" s="2" t="s">
        <v>7645</v>
      </c>
      <c r="C83" s="14" t="s">
        <v>7644</v>
      </c>
      <c r="D83" s="13">
        <v>0</v>
      </c>
      <c r="E83" s="2" t="s">
        <v>210</v>
      </c>
      <c r="F83" s="2" t="s">
        <v>7638</v>
      </c>
      <c r="G83" s="2" t="s">
        <v>7639</v>
      </c>
      <c r="H83" s="2" t="s">
        <v>170</v>
      </c>
      <c r="I83" s="14" t="s">
        <v>7640</v>
      </c>
      <c r="J83" s="2">
        <v>0</v>
      </c>
      <c r="K83" s="2">
        <v>0</v>
      </c>
      <c r="L83" s="2" t="s">
        <v>7641</v>
      </c>
      <c r="M83" s="2" t="s">
        <v>7642</v>
      </c>
      <c r="N83" s="2"/>
      <c r="O83" s="2" t="s">
        <v>198</v>
      </c>
      <c r="P83" s="2" t="s">
        <v>7646</v>
      </c>
      <c r="Q83" s="2"/>
      <c r="R83" s="2"/>
      <c r="S83" s="2"/>
      <c r="T83" s="2"/>
      <c r="U83" s="2"/>
      <c r="V83" s="2"/>
      <c r="W83" s="2"/>
      <c r="X83" s="2"/>
      <c r="Y83" s="2"/>
      <c r="Z83" s="2"/>
      <c r="AA83" s="2"/>
      <c r="AB83" s="2"/>
      <c r="AC83" s="2"/>
      <c r="AD83" s="2"/>
      <c r="AE83" s="2"/>
      <c r="AF83" s="2"/>
    </row>
    <row r="84" spans="1:32" ht="15.75" customHeight="1" x14ac:dyDescent="0.25">
      <c r="A84" s="10" t="s">
        <v>43</v>
      </c>
      <c r="B84" s="2" t="s">
        <v>7647</v>
      </c>
      <c r="C84" s="14" t="s">
        <v>7648</v>
      </c>
      <c r="D84" s="13">
        <v>0</v>
      </c>
      <c r="E84" s="2" t="s">
        <v>210</v>
      </c>
      <c r="F84" s="2" t="s">
        <v>7649</v>
      </c>
      <c r="G84" s="2" t="s">
        <v>7650</v>
      </c>
      <c r="H84" s="2" t="s">
        <v>278</v>
      </c>
      <c r="I84" s="14" t="s">
        <v>7651</v>
      </c>
      <c r="J84" s="2">
        <v>1</v>
      </c>
      <c r="K84" s="2">
        <v>0</v>
      </c>
      <c r="L84" s="2" t="s">
        <v>7652</v>
      </c>
      <c r="M84" s="2" t="s">
        <v>7653</v>
      </c>
      <c r="N84" s="2" t="s">
        <v>7654</v>
      </c>
      <c r="O84" s="2" t="s">
        <v>206</v>
      </c>
      <c r="P84" s="2" t="s">
        <v>3563</v>
      </c>
      <c r="Q84" s="2"/>
      <c r="R84" s="2"/>
      <c r="S84" s="2"/>
      <c r="T84" s="2"/>
      <c r="U84" s="2"/>
      <c r="V84" s="2"/>
      <c r="W84" s="2"/>
      <c r="X84" s="2"/>
      <c r="Y84" s="2"/>
      <c r="Z84" s="2"/>
      <c r="AA84" s="2"/>
      <c r="AB84" s="2"/>
      <c r="AC84" s="2"/>
      <c r="AD84" s="2"/>
      <c r="AE84" s="2"/>
      <c r="AF84" s="2"/>
    </row>
    <row r="85" spans="1:32" ht="15.75" customHeight="1" x14ac:dyDescent="0.25">
      <c r="A85" s="10" t="s">
        <v>44</v>
      </c>
      <c r="B85" s="2" t="s">
        <v>7655</v>
      </c>
      <c r="C85" s="14" t="s">
        <v>7656</v>
      </c>
      <c r="D85" s="13">
        <v>8</v>
      </c>
      <c r="E85" s="2" t="s">
        <v>7657</v>
      </c>
      <c r="F85" s="2" t="s">
        <v>7658</v>
      </c>
      <c r="G85" s="2" t="s">
        <v>7659</v>
      </c>
      <c r="H85" s="2" t="s">
        <v>170</v>
      </c>
      <c r="I85" s="14" t="s">
        <v>7656</v>
      </c>
      <c r="J85" s="2">
        <v>1</v>
      </c>
      <c r="K85" s="2">
        <v>1</v>
      </c>
      <c r="L85" s="2" t="s">
        <v>7660</v>
      </c>
      <c r="M85" s="2" t="s">
        <v>7661</v>
      </c>
      <c r="N85" s="2"/>
      <c r="O85" s="2"/>
      <c r="P85" s="2"/>
      <c r="Q85" s="2"/>
      <c r="R85" s="2"/>
      <c r="S85" s="2"/>
      <c r="T85" s="2"/>
      <c r="U85" s="2"/>
      <c r="V85" s="2"/>
      <c r="W85" s="2"/>
      <c r="X85" s="2"/>
      <c r="Y85" s="2"/>
      <c r="Z85" s="2"/>
      <c r="AA85" s="2"/>
      <c r="AB85" s="2"/>
      <c r="AC85" s="2"/>
      <c r="AD85" s="2"/>
      <c r="AE85" s="2"/>
      <c r="AF85" s="2"/>
    </row>
    <row r="86" spans="1:32" ht="15.75" customHeight="1" x14ac:dyDescent="0.25">
      <c r="A86" s="18" t="s">
        <v>44</v>
      </c>
      <c r="B86" s="2" t="s">
        <v>7662</v>
      </c>
      <c r="C86" s="14" t="s">
        <v>7663</v>
      </c>
      <c r="D86" s="13">
        <v>0</v>
      </c>
      <c r="E86" s="2" t="s">
        <v>7664</v>
      </c>
      <c r="F86" s="2" t="s">
        <v>7665</v>
      </c>
      <c r="G86" s="2" t="s">
        <v>7666</v>
      </c>
      <c r="H86" s="2" t="s">
        <v>170</v>
      </c>
      <c r="I86" s="14" t="s">
        <v>7667</v>
      </c>
      <c r="J86" s="2">
        <v>1</v>
      </c>
      <c r="K86" s="2">
        <v>1</v>
      </c>
      <c r="L86" s="2" t="s">
        <v>7660</v>
      </c>
      <c r="M86" s="2" t="s">
        <v>7661</v>
      </c>
      <c r="N86" s="2"/>
      <c r="O86" s="2" t="s">
        <v>206</v>
      </c>
      <c r="P86" s="2"/>
      <c r="Q86" s="2"/>
      <c r="R86" s="2"/>
      <c r="S86" s="2"/>
      <c r="T86" s="2"/>
      <c r="U86" s="2"/>
      <c r="V86" s="2"/>
      <c r="W86" s="2"/>
      <c r="X86" s="2"/>
      <c r="Y86" s="2"/>
      <c r="Z86" s="2"/>
      <c r="AA86" s="2"/>
      <c r="AB86" s="2"/>
      <c r="AC86" s="2"/>
      <c r="AD86" s="2"/>
      <c r="AE86" s="2"/>
      <c r="AF86" s="2"/>
    </row>
    <row r="87" spans="1:32" ht="15.75" customHeight="1" x14ac:dyDescent="0.25">
      <c r="A87" s="10" t="s">
        <v>45</v>
      </c>
      <c r="B87" s="2" t="s">
        <v>7380</v>
      </c>
      <c r="C87" s="14" t="s">
        <v>7668</v>
      </c>
      <c r="D87" s="13">
        <v>6</v>
      </c>
      <c r="E87" s="2" t="s">
        <v>210</v>
      </c>
      <c r="F87" s="2" t="s">
        <v>7669</v>
      </c>
      <c r="G87" s="2" t="s">
        <v>7670</v>
      </c>
      <c r="H87" s="2" t="s">
        <v>278</v>
      </c>
      <c r="I87" s="14" t="s">
        <v>7671</v>
      </c>
      <c r="J87" s="2">
        <v>1</v>
      </c>
      <c r="K87" s="2">
        <v>0</v>
      </c>
      <c r="L87" s="2" t="s">
        <v>7672</v>
      </c>
      <c r="M87" s="2" t="s">
        <v>7673</v>
      </c>
      <c r="N87" s="2" t="s">
        <v>7674</v>
      </c>
      <c r="O87" s="2"/>
      <c r="P87" s="2"/>
      <c r="Q87" s="2"/>
      <c r="R87" s="2"/>
      <c r="S87" s="2"/>
      <c r="T87" s="2"/>
      <c r="U87" s="2"/>
      <c r="V87" s="2"/>
      <c r="W87" s="2"/>
      <c r="X87" s="2"/>
      <c r="Y87" s="2"/>
      <c r="Z87" s="2"/>
      <c r="AA87" s="2"/>
      <c r="AB87" s="2"/>
      <c r="AC87" s="2"/>
      <c r="AD87" s="2"/>
      <c r="AE87" s="2"/>
      <c r="AF87" s="2"/>
    </row>
    <row r="88" spans="1:32" ht="15.75" customHeight="1" x14ac:dyDescent="0.25">
      <c r="A88" s="18" t="s">
        <v>45</v>
      </c>
      <c r="B88" s="2" t="s">
        <v>7675</v>
      </c>
      <c r="C88" s="14" t="s">
        <v>7676</v>
      </c>
      <c r="D88" s="13">
        <v>4</v>
      </c>
      <c r="E88" s="2" t="s">
        <v>210</v>
      </c>
      <c r="F88" s="2" t="s">
        <v>7669</v>
      </c>
      <c r="G88" s="2" t="s">
        <v>7670</v>
      </c>
      <c r="H88" s="2" t="s">
        <v>278</v>
      </c>
      <c r="I88" s="14" t="s">
        <v>7671</v>
      </c>
      <c r="J88" s="2">
        <v>1</v>
      </c>
      <c r="K88" s="2">
        <v>0</v>
      </c>
      <c r="L88" s="2" t="s">
        <v>7672</v>
      </c>
      <c r="M88" s="2" t="s">
        <v>7673</v>
      </c>
      <c r="N88" s="2" t="s">
        <v>7674</v>
      </c>
      <c r="O88" s="2"/>
      <c r="P88" s="2"/>
      <c r="Q88" s="2"/>
      <c r="R88" s="2"/>
      <c r="S88" s="2"/>
      <c r="T88" s="2"/>
      <c r="U88" s="2"/>
      <c r="V88" s="2"/>
      <c r="W88" s="2"/>
      <c r="X88" s="2"/>
      <c r="Y88" s="2"/>
      <c r="Z88" s="2"/>
      <c r="AA88" s="2"/>
      <c r="AB88" s="2"/>
      <c r="AC88" s="2"/>
      <c r="AD88" s="2"/>
      <c r="AE88" s="2"/>
      <c r="AF88" s="2"/>
    </row>
    <row r="89" spans="1:32" ht="15.75" customHeight="1" x14ac:dyDescent="0.25">
      <c r="A89" s="10" t="s">
        <v>46</v>
      </c>
      <c r="B89" s="2"/>
      <c r="C89" s="2"/>
      <c r="D89" s="13"/>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75" customHeight="1" x14ac:dyDescent="0.25">
      <c r="A90" s="10" t="s">
        <v>49</v>
      </c>
      <c r="B90" s="2" t="s">
        <v>7677</v>
      </c>
      <c r="C90" s="14" t="s">
        <v>7678</v>
      </c>
      <c r="D90" s="13">
        <v>2</v>
      </c>
      <c r="E90" s="2" t="s">
        <v>210</v>
      </c>
      <c r="F90" s="2" t="s">
        <v>7679</v>
      </c>
      <c r="G90" s="2" t="s">
        <v>7680</v>
      </c>
      <c r="H90" s="2" t="s">
        <v>278</v>
      </c>
      <c r="I90" s="14" t="s">
        <v>7681</v>
      </c>
      <c r="J90" s="2">
        <v>1</v>
      </c>
      <c r="K90" s="2">
        <v>0</v>
      </c>
      <c r="L90" s="2" t="s">
        <v>7682</v>
      </c>
      <c r="M90" s="2" t="s">
        <v>7683</v>
      </c>
      <c r="N90" s="2" t="s">
        <v>7684</v>
      </c>
      <c r="O90" s="2" t="s">
        <v>756</v>
      </c>
      <c r="P90" s="2"/>
      <c r="Q90" s="2"/>
      <c r="R90" s="2"/>
      <c r="S90" s="2"/>
      <c r="T90" s="2"/>
      <c r="U90" s="2"/>
      <c r="V90" s="2"/>
      <c r="W90" s="2"/>
      <c r="X90" s="2"/>
      <c r="Y90" s="2"/>
      <c r="Z90" s="2"/>
      <c r="AA90" s="2"/>
      <c r="AB90" s="2"/>
      <c r="AC90" s="2"/>
      <c r="AD90" s="2"/>
      <c r="AE90" s="2"/>
      <c r="AF90" s="2"/>
    </row>
    <row r="91" spans="1:32" ht="13.2" x14ac:dyDescent="0.25">
      <c r="A91" s="23" t="s">
        <v>50</v>
      </c>
      <c r="B91" s="23" t="s">
        <v>7685</v>
      </c>
      <c r="C91" s="24" t="s">
        <v>7686</v>
      </c>
      <c r="D91" s="25">
        <v>2</v>
      </c>
      <c r="E91" s="23" t="s">
        <v>7687</v>
      </c>
      <c r="F91" s="23" t="s">
        <v>210</v>
      </c>
      <c r="G91" s="23" t="s">
        <v>210</v>
      </c>
      <c r="H91" s="23" t="s">
        <v>210</v>
      </c>
      <c r="I91" s="23" t="s">
        <v>210</v>
      </c>
      <c r="J91" s="25">
        <v>0</v>
      </c>
      <c r="K91" s="25">
        <v>0</v>
      </c>
      <c r="L91" s="23" t="s">
        <v>210</v>
      </c>
      <c r="M91" s="23" t="s">
        <v>210</v>
      </c>
      <c r="N91" s="23" t="s">
        <v>7688</v>
      </c>
      <c r="O91" s="23"/>
      <c r="P91" s="23"/>
      <c r="Q91" s="23"/>
      <c r="R91" s="23"/>
      <c r="S91" s="23"/>
      <c r="T91" s="23"/>
      <c r="U91" s="23"/>
      <c r="V91" s="23"/>
      <c r="W91" s="23"/>
      <c r="X91" s="23"/>
      <c r="Y91" s="23"/>
      <c r="Z91" s="23"/>
      <c r="AA91" s="23"/>
      <c r="AB91" s="23"/>
      <c r="AC91" s="23"/>
      <c r="AD91" s="23"/>
      <c r="AE91" s="23"/>
      <c r="AF91" s="23"/>
    </row>
    <row r="92" spans="1:32" ht="13.2" x14ac:dyDescent="0.25">
      <c r="A92" s="23" t="s">
        <v>50</v>
      </c>
      <c r="B92" s="23" t="s">
        <v>7432</v>
      </c>
      <c r="C92" s="24" t="s">
        <v>7689</v>
      </c>
      <c r="D92" s="25">
        <v>11</v>
      </c>
      <c r="E92" s="23" t="s">
        <v>7434</v>
      </c>
      <c r="F92" s="23" t="s">
        <v>210</v>
      </c>
      <c r="G92" s="23" t="s">
        <v>210</v>
      </c>
      <c r="H92" s="23" t="s">
        <v>210</v>
      </c>
      <c r="I92" s="23" t="s">
        <v>210</v>
      </c>
      <c r="J92" s="25">
        <v>0</v>
      </c>
      <c r="K92" s="25">
        <v>0</v>
      </c>
      <c r="L92" s="23" t="s">
        <v>210</v>
      </c>
      <c r="M92" s="23" t="s">
        <v>210</v>
      </c>
      <c r="N92" s="23" t="s">
        <v>7688</v>
      </c>
      <c r="O92" s="23"/>
      <c r="P92" s="23"/>
      <c r="Q92" s="23"/>
      <c r="R92" s="23"/>
      <c r="S92" s="23"/>
      <c r="T92" s="23"/>
      <c r="U92" s="23"/>
      <c r="V92" s="23"/>
      <c r="W92" s="23"/>
      <c r="X92" s="23"/>
      <c r="Y92" s="23"/>
      <c r="Z92" s="23"/>
      <c r="AA92" s="23"/>
      <c r="AB92" s="23"/>
      <c r="AC92" s="23"/>
      <c r="AD92" s="23"/>
      <c r="AE92" s="23"/>
      <c r="AF92" s="23"/>
    </row>
    <row r="93" spans="1:32" ht="13.2" x14ac:dyDescent="0.25">
      <c r="A93" s="23" t="s">
        <v>50</v>
      </c>
      <c r="B93" s="23" t="s">
        <v>7690</v>
      </c>
      <c r="C93" s="24" t="s">
        <v>7691</v>
      </c>
      <c r="D93" s="25">
        <v>9</v>
      </c>
      <c r="E93" s="23" t="s">
        <v>7692</v>
      </c>
      <c r="F93" s="23" t="s">
        <v>210</v>
      </c>
      <c r="G93" s="23" t="s">
        <v>210</v>
      </c>
      <c r="H93" s="23" t="s">
        <v>210</v>
      </c>
      <c r="I93" s="23" t="s">
        <v>210</v>
      </c>
      <c r="J93" s="25">
        <v>0</v>
      </c>
      <c r="K93" s="25">
        <v>0</v>
      </c>
      <c r="L93" s="23" t="s">
        <v>210</v>
      </c>
      <c r="M93" s="23" t="s">
        <v>210</v>
      </c>
      <c r="N93" s="23" t="s">
        <v>7688</v>
      </c>
      <c r="O93" s="23"/>
      <c r="P93" s="23"/>
      <c r="Q93" s="23"/>
      <c r="R93" s="23"/>
      <c r="S93" s="23"/>
      <c r="T93" s="23"/>
      <c r="U93" s="23"/>
      <c r="V93" s="23"/>
      <c r="W93" s="23"/>
      <c r="X93" s="23"/>
      <c r="Y93" s="23"/>
      <c r="Z93" s="23"/>
      <c r="AA93" s="23"/>
      <c r="AB93" s="23"/>
      <c r="AC93" s="23"/>
      <c r="AD93" s="23"/>
      <c r="AE93" s="23"/>
      <c r="AF93" s="23"/>
    </row>
    <row r="94" spans="1:32" ht="13.2" x14ac:dyDescent="0.25">
      <c r="A94" s="23" t="s">
        <v>51</v>
      </c>
      <c r="B94" s="23" t="s">
        <v>7693</v>
      </c>
      <c r="C94" s="24" t="s">
        <v>7694</v>
      </c>
      <c r="D94" s="25">
        <v>9</v>
      </c>
      <c r="E94" s="23" t="s">
        <v>167</v>
      </c>
      <c r="F94" s="23" t="s">
        <v>210</v>
      </c>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row>
    <row r="95" spans="1:32" ht="13.2" x14ac:dyDescent="0.25">
      <c r="A95" s="23" t="s">
        <v>52</v>
      </c>
      <c r="B95" s="23" t="s">
        <v>1329</v>
      </c>
      <c r="C95" s="24" t="s">
        <v>7695</v>
      </c>
      <c r="D95" s="25">
        <v>4</v>
      </c>
      <c r="E95" s="23" t="s">
        <v>167</v>
      </c>
      <c r="F95" s="23" t="s">
        <v>7696</v>
      </c>
      <c r="G95" s="26" t="s">
        <v>7697</v>
      </c>
      <c r="H95" s="23" t="s">
        <v>170</v>
      </c>
      <c r="I95" s="24" t="s">
        <v>7695</v>
      </c>
      <c r="J95" s="25">
        <v>1</v>
      </c>
      <c r="K95" s="25">
        <v>1</v>
      </c>
      <c r="L95" s="23" t="s">
        <v>7698</v>
      </c>
      <c r="M95" s="23" t="s">
        <v>7699</v>
      </c>
      <c r="N95" s="23"/>
      <c r="O95" s="23"/>
      <c r="P95" s="23"/>
      <c r="Q95" s="23"/>
      <c r="R95" s="23"/>
      <c r="S95" s="23"/>
      <c r="T95" s="23"/>
      <c r="U95" s="23"/>
      <c r="V95" s="23"/>
      <c r="W95" s="23"/>
      <c r="X95" s="23"/>
      <c r="Y95" s="23"/>
      <c r="Z95" s="23"/>
      <c r="AA95" s="23"/>
      <c r="AB95" s="23"/>
      <c r="AC95" s="23"/>
      <c r="AD95" s="23"/>
      <c r="AE95" s="23"/>
      <c r="AF95" s="23"/>
    </row>
    <row r="96" spans="1:32" ht="13.2" x14ac:dyDescent="0.25">
      <c r="A96" s="23" t="s">
        <v>53</v>
      </c>
      <c r="B96" s="23" t="s">
        <v>7452</v>
      </c>
      <c r="C96" s="24" t="s">
        <v>7700</v>
      </c>
      <c r="D96" s="25">
        <v>9</v>
      </c>
      <c r="E96" s="23" t="s">
        <v>167</v>
      </c>
      <c r="F96" s="23" t="s">
        <v>210</v>
      </c>
      <c r="G96" s="23" t="s">
        <v>210</v>
      </c>
      <c r="H96" s="23" t="s">
        <v>210</v>
      </c>
      <c r="I96" s="23" t="s">
        <v>210</v>
      </c>
      <c r="J96" s="25">
        <v>0</v>
      </c>
      <c r="K96" s="25">
        <v>0</v>
      </c>
      <c r="L96" s="23" t="s">
        <v>7701</v>
      </c>
      <c r="M96" s="23" t="s">
        <v>7702</v>
      </c>
      <c r="N96" s="23" t="s">
        <v>7703</v>
      </c>
      <c r="O96" s="23"/>
      <c r="P96" s="23"/>
      <c r="Q96" s="23"/>
      <c r="R96" s="23"/>
      <c r="S96" s="23"/>
      <c r="T96" s="23"/>
      <c r="U96" s="23"/>
      <c r="V96" s="23"/>
      <c r="W96" s="23"/>
      <c r="X96" s="23"/>
      <c r="Y96" s="23"/>
      <c r="Z96" s="23"/>
      <c r="AA96" s="23"/>
      <c r="AB96" s="23"/>
      <c r="AC96" s="23"/>
      <c r="AD96" s="23"/>
      <c r="AE96" s="23"/>
      <c r="AF96" s="23"/>
    </row>
    <row r="97" spans="1:32" ht="13.2" x14ac:dyDescent="0.25">
      <c r="A97" s="23" t="s">
        <v>53</v>
      </c>
      <c r="B97" s="23" t="s">
        <v>7704</v>
      </c>
      <c r="C97" s="24" t="s">
        <v>7705</v>
      </c>
      <c r="D97" s="25">
        <v>15</v>
      </c>
      <c r="E97" s="23" t="s">
        <v>7706</v>
      </c>
      <c r="F97" s="23" t="s">
        <v>822</v>
      </c>
      <c r="G97" s="23" t="s">
        <v>7707</v>
      </c>
      <c r="H97" s="23" t="s">
        <v>170</v>
      </c>
      <c r="I97" s="24" t="s">
        <v>7708</v>
      </c>
      <c r="J97" s="25">
        <v>0</v>
      </c>
      <c r="K97" s="25">
        <v>1</v>
      </c>
      <c r="L97" s="23" t="s">
        <v>7701</v>
      </c>
      <c r="M97" s="23" t="s">
        <v>7702</v>
      </c>
      <c r="N97" s="23" t="s">
        <v>7709</v>
      </c>
      <c r="O97" s="23"/>
      <c r="P97" s="23"/>
      <c r="Q97" s="23"/>
      <c r="R97" s="23"/>
      <c r="S97" s="23"/>
      <c r="T97" s="23"/>
      <c r="U97" s="23"/>
      <c r="V97" s="23"/>
      <c r="W97" s="23"/>
      <c r="X97" s="23"/>
      <c r="Y97" s="23"/>
      <c r="Z97" s="23"/>
      <c r="AA97" s="23"/>
      <c r="AB97" s="23"/>
      <c r="AC97" s="23"/>
      <c r="AD97" s="23"/>
      <c r="AE97" s="23"/>
      <c r="AF97" s="23"/>
    </row>
    <row r="98" spans="1:32" ht="13.2" x14ac:dyDescent="0.25">
      <c r="A98" s="23" t="s">
        <v>53</v>
      </c>
      <c r="B98" s="23" t="s">
        <v>7710</v>
      </c>
      <c r="C98" s="24" t="s">
        <v>7711</v>
      </c>
      <c r="D98" s="25">
        <v>14</v>
      </c>
      <c r="E98" s="23" t="s">
        <v>7712</v>
      </c>
      <c r="F98" s="23" t="s">
        <v>210</v>
      </c>
      <c r="G98" s="23" t="s">
        <v>210</v>
      </c>
      <c r="H98" s="23" t="s">
        <v>210</v>
      </c>
      <c r="I98" s="23" t="s">
        <v>210</v>
      </c>
      <c r="J98" s="25">
        <v>0</v>
      </c>
      <c r="K98" s="25">
        <v>1</v>
      </c>
      <c r="L98" s="23" t="s">
        <v>7701</v>
      </c>
      <c r="M98" s="23" t="s">
        <v>7702</v>
      </c>
      <c r="N98" s="23" t="s">
        <v>7703</v>
      </c>
      <c r="O98" s="23"/>
      <c r="P98" s="23"/>
      <c r="Q98" s="23"/>
      <c r="R98" s="23"/>
      <c r="S98" s="23"/>
      <c r="T98" s="23"/>
      <c r="U98" s="23"/>
      <c r="V98" s="23"/>
      <c r="W98" s="23"/>
      <c r="X98" s="23"/>
      <c r="Y98" s="23"/>
      <c r="Z98" s="23"/>
      <c r="AA98" s="23"/>
      <c r="AB98" s="23"/>
      <c r="AC98" s="23"/>
      <c r="AD98" s="23"/>
      <c r="AE98" s="23"/>
      <c r="AF98" s="23"/>
    </row>
    <row r="99" spans="1:32" ht="13.2" x14ac:dyDescent="0.25">
      <c r="A99" s="23" t="s">
        <v>53</v>
      </c>
      <c r="B99" s="23" t="s">
        <v>7713</v>
      </c>
      <c r="C99" s="24" t="s">
        <v>7714</v>
      </c>
      <c r="D99" s="25">
        <v>17</v>
      </c>
      <c r="E99" s="23" t="s">
        <v>7315</v>
      </c>
      <c r="F99" s="23" t="s">
        <v>210</v>
      </c>
      <c r="G99" s="23" t="s">
        <v>210</v>
      </c>
      <c r="H99" s="23" t="s">
        <v>210</v>
      </c>
      <c r="I99" s="23" t="s">
        <v>210</v>
      </c>
      <c r="J99" s="25">
        <v>0</v>
      </c>
      <c r="K99" s="25">
        <v>1</v>
      </c>
      <c r="L99" s="23" t="s">
        <v>7701</v>
      </c>
      <c r="M99" s="23" t="s">
        <v>7702</v>
      </c>
      <c r="N99" s="23" t="s">
        <v>7703</v>
      </c>
      <c r="O99" s="23"/>
      <c r="P99" s="23"/>
      <c r="Q99" s="23"/>
      <c r="R99" s="23"/>
      <c r="S99" s="23"/>
      <c r="T99" s="23"/>
      <c r="U99" s="23"/>
      <c r="V99" s="23"/>
      <c r="W99" s="23"/>
      <c r="X99" s="23"/>
      <c r="Y99" s="23"/>
      <c r="Z99" s="23"/>
      <c r="AA99" s="23"/>
      <c r="AB99" s="23"/>
      <c r="AC99" s="23"/>
      <c r="AD99" s="23"/>
      <c r="AE99" s="23"/>
      <c r="AF99" s="23"/>
    </row>
    <row r="100" spans="1:32" ht="13.2" x14ac:dyDescent="0.25">
      <c r="A100" s="23" t="s">
        <v>54</v>
      </c>
      <c r="B100" s="23" t="s">
        <v>7452</v>
      </c>
      <c r="C100" s="24" t="s">
        <v>7715</v>
      </c>
      <c r="D100" s="25">
        <v>6</v>
      </c>
      <c r="E100" s="23" t="s">
        <v>167</v>
      </c>
      <c r="F100" s="23" t="s">
        <v>210</v>
      </c>
      <c r="G100" s="23" t="s">
        <v>210</v>
      </c>
      <c r="H100" s="23" t="s">
        <v>210</v>
      </c>
      <c r="I100" s="23" t="s">
        <v>210</v>
      </c>
      <c r="J100" s="25">
        <v>0</v>
      </c>
      <c r="K100" s="25">
        <v>0</v>
      </c>
      <c r="L100" s="23" t="s">
        <v>7716</v>
      </c>
      <c r="M100" s="23" t="s">
        <v>7717</v>
      </c>
      <c r="N100" s="23" t="s">
        <v>1552</v>
      </c>
      <c r="O100" s="23"/>
      <c r="P100" s="23"/>
      <c r="Q100" s="23"/>
      <c r="R100" s="23"/>
      <c r="S100" s="23"/>
      <c r="T100" s="23"/>
      <c r="U100" s="23"/>
      <c r="V100" s="23"/>
      <c r="W100" s="23"/>
      <c r="X100" s="23"/>
      <c r="Y100" s="23"/>
      <c r="Z100" s="23"/>
      <c r="AA100" s="23"/>
      <c r="AB100" s="23"/>
      <c r="AC100" s="23"/>
      <c r="AD100" s="23"/>
      <c r="AE100" s="23"/>
      <c r="AF100" s="23"/>
    </row>
    <row r="101" spans="1:32" ht="13.2" x14ac:dyDescent="0.25">
      <c r="A101" s="32" t="s">
        <v>55</v>
      </c>
      <c r="B101" s="32" t="s">
        <v>7477</v>
      </c>
      <c r="C101" s="165" t="s">
        <v>7718</v>
      </c>
      <c r="D101" s="166">
        <v>11</v>
      </c>
      <c r="E101" s="32" t="s">
        <v>7719</v>
      </c>
      <c r="F101" s="32" t="s">
        <v>7720</v>
      </c>
      <c r="G101" s="32" t="s">
        <v>7721</v>
      </c>
      <c r="H101" s="32" t="s">
        <v>1339</v>
      </c>
      <c r="I101" s="167" t="s">
        <v>7722</v>
      </c>
      <c r="J101" s="32">
        <v>1</v>
      </c>
      <c r="K101" s="29"/>
      <c r="L101" s="88" t="s">
        <v>7723</v>
      </c>
      <c r="M101" s="32" t="s">
        <v>7724</v>
      </c>
      <c r="N101" s="32"/>
      <c r="O101" s="2"/>
      <c r="P101" s="32"/>
      <c r="Q101" s="32"/>
      <c r="R101" s="32"/>
      <c r="S101" s="32"/>
      <c r="T101" s="32"/>
      <c r="U101" s="32"/>
      <c r="V101" s="32"/>
      <c r="W101" s="32"/>
      <c r="X101" s="32"/>
      <c r="Y101" s="32"/>
      <c r="Z101" s="32"/>
      <c r="AA101" s="32"/>
      <c r="AB101" s="32"/>
      <c r="AC101" s="32"/>
      <c r="AD101" s="32"/>
      <c r="AE101" s="32"/>
      <c r="AF101" s="32"/>
    </row>
    <row r="102" spans="1:32" ht="13.2" x14ac:dyDescent="0.25">
      <c r="A102" s="4" t="s">
        <v>55</v>
      </c>
      <c r="B102" s="4" t="s">
        <v>2760</v>
      </c>
      <c r="C102" s="16" t="s">
        <v>7718</v>
      </c>
      <c r="D102" s="17">
        <v>4</v>
      </c>
      <c r="E102" s="4" t="s">
        <v>7719</v>
      </c>
      <c r="F102" s="4" t="s">
        <v>7720</v>
      </c>
      <c r="G102" s="4" t="s">
        <v>7721</v>
      </c>
      <c r="H102" s="4" t="s">
        <v>1339</v>
      </c>
      <c r="I102" s="16" t="s">
        <v>7722</v>
      </c>
      <c r="J102" s="4">
        <v>1</v>
      </c>
      <c r="K102" s="168"/>
      <c r="L102" s="168" t="s">
        <v>7723</v>
      </c>
      <c r="M102" s="4" t="s">
        <v>7724</v>
      </c>
      <c r="N102" s="4"/>
      <c r="O102" s="2"/>
      <c r="P102" s="4"/>
      <c r="Q102" s="4"/>
      <c r="R102" s="4"/>
      <c r="S102" s="4"/>
      <c r="T102" s="4"/>
      <c r="U102" s="4"/>
      <c r="V102" s="4"/>
      <c r="W102" s="4"/>
      <c r="X102" s="4"/>
      <c r="Y102" s="4"/>
      <c r="Z102" s="4"/>
      <c r="AA102" s="4"/>
      <c r="AB102" s="4"/>
      <c r="AC102" s="4"/>
      <c r="AD102" s="4"/>
      <c r="AE102" s="4"/>
      <c r="AF102" s="4"/>
    </row>
    <row r="103" spans="1:32" ht="13.2" x14ac:dyDescent="0.25">
      <c r="A103" s="2" t="s">
        <v>56</v>
      </c>
      <c r="B103" s="2" t="s">
        <v>587</v>
      </c>
      <c r="C103" s="14" t="s">
        <v>7725</v>
      </c>
      <c r="D103" s="13">
        <v>10</v>
      </c>
      <c r="E103" s="2" t="s">
        <v>7719</v>
      </c>
      <c r="F103" s="2" t="s">
        <v>7726</v>
      </c>
      <c r="G103" s="2" t="s">
        <v>7727</v>
      </c>
      <c r="H103" s="2" t="s">
        <v>1339</v>
      </c>
      <c r="I103" s="14" t="s">
        <v>7728</v>
      </c>
      <c r="J103" s="2">
        <v>1</v>
      </c>
      <c r="K103" s="2">
        <v>0</v>
      </c>
      <c r="L103" s="12" t="s">
        <v>7729</v>
      </c>
      <c r="M103" s="2" t="s">
        <v>7730</v>
      </c>
      <c r="N103" s="2"/>
      <c r="O103" s="2"/>
      <c r="P103" s="2"/>
      <c r="Q103" s="2"/>
      <c r="R103" s="2"/>
      <c r="S103" s="2"/>
      <c r="T103" s="2"/>
      <c r="U103" s="2"/>
      <c r="V103" s="2"/>
      <c r="W103" s="2"/>
      <c r="X103" s="2"/>
      <c r="Y103" s="2"/>
      <c r="Z103" s="2"/>
      <c r="AA103" s="2"/>
      <c r="AB103" s="2"/>
      <c r="AC103" s="2"/>
      <c r="AD103" s="2"/>
      <c r="AE103" s="2"/>
      <c r="AF103" s="2"/>
    </row>
    <row r="104" spans="1:32" ht="13.2" x14ac:dyDescent="0.25">
      <c r="A104" s="2" t="s">
        <v>56</v>
      </c>
      <c r="B104" s="2" t="s">
        <v>2760</v>
      </c>
      <c r="C104" s="14" t="s">
        <v>7725</v>
      </c>
      <c r="D104" s="35">
        <v>0</v>
      </c>
      <c r="E104" s="2" t="s">
        <v>7719</v>
      </c>
      <c r="F104" s="2" t="s">
        <v>7726</v>
      </c>
      <c r="G104" s="2" t="s">
        <v>7727</v>
      </c>
      <c r="H104" s="2" t="s">
        <v>1339</v>
      </c>
      <c r="I104" s="14" t="s">
        <v>7728</v>
      </c>
      <c r="J104" s="2">
        <v>1</v>
      </c>
      <c r="K104" s="2">
        <v>0</v>
      </c>
      <c r="L104" s="12" t="s">
        <v>7729</v>
      </c>
      <c r="M104" s="2" t="s">
        <v>7730</v>
      </c>
      <c r="N104" s="2"/>
      <c r="O104" s="2" t="s">
        <v>198</v>
      </c>
      <c r="P104" s="2"/>
      <c r="Q104" s="2"/>
      <c r="R104" s="2"/>
      <c r="S104" s="2"/>
      <c r="T104" s="2"/>
      <c r="U104" s="2"/>
      <c r="V104" s="2"/>
      <c r="W104" s="2"/>
      <c r="X104" s="2"/>
      <c r="Y104" s="2"/>
      <c r="Z104" s="2"/>
      <c r="AA104" s="2"/>
      <c r="AB104" s="2"/>
      <c r="AC104" s="2"/>
      <c r="AD104" s="2"/>
      <c r="AE104" s="2"/>
      <c r="AF104" s="2"/>
    </row>
    <row r="105" spans="1:32" ht="13.2" x14ac:dyDescent="0.25">
      <c r="A105" s="2" t="s">
        <v>56</v>
      </c>
      <c r="B105" s="2" t="s">
        <v>2310</v>
      </c>
      <c r="C105" s="14" t="s">
        <v>7725</v>
      </c>
      <c r="D105" s="13">
        <v>1</v>
      </c>
      <c r="E105" s="2" t="s">
        <v>7719</v>
      </c>
      <c r="F105" s="2" t="s">
        <v>7726</v>
      </c>
      <c r="G105" s="2" t="s">
        <v>7727</v>
      </c>
      <c r="H105" s="2" t="s">
        <v>1339</v>
      </c>
      <c r="I105" s="14" t="s">
        <v>7728</v>
      </c>
      <c r="J105" s="2">
        <v>1</v>
      </c>
      <c r="K105" s="2">
        <v>0</v>
      </c>
      <c r="L105" s="12" t="s">
        <v>7729</v>
      </c>
      <c r="M105" s="2" t="s">
        <v>7730</v>
      </c>
      <c r="N105" s="2"/>
      <c r="O105" s="2"/>
      <c r="P105" s="2"/>
      <c r="Q105" s="2"/>
      <c r="R105" s="2"/>
      <c r="S105" s="2"/>
      <c r="T105" s="2"/>
      <c r="U105" s="2"/>
      <c r="V105" s="2"/>
      <c r="W105" s="2"/>
      <c r="X105" s="2"/>
      <c r="Y105" s="2"/>
      <c r="Z105" s="2"/>
      <c r="AA105" s="2"/>
      <c r="AB105" s="2"/>
      <c r="AC105" s="2"/>
      <c r="AD105" s="2"/>
      <c r="AE105" s="2"/>
      <c r="AF105" s="2"/>
    </row>
    <row r="106" spans="1:32" ht="13.2" x14ac:dyDescent="0.25">
      <c r="A106" s="2" t="s">
        <v>56</v>
      </c>
      <c r="B106" s="2" t="s">
        <v>7731</v>
      </c>
      <c r="C106" s="14" t="s">
        <v>7725</v>
      </c>
      <c r="D106" s="35">
        <v>0</v>
      </c>
      <c r="E106" s="2" t="s">
        <v>7719</v>
      </c>
      <c r="F106" s="2" t="s">
        <v>7726</v>
      </c>
      <c r="G106" s="2" t="s">
        <v>7727</v>
      </c>
      <c r="H106" s="2" t="s">
        <v>1339</v>
      </c>
      <c r="I106" s="14" t="s">
        <v>7728</v>
      </c>
      <c r="J106" s="2">
        <v>1</v>
      </c>
      <c r="K106" s="2">
        <v>0</v>
      </c>
      <c r="L106" s="12" t="s">
        <v>7729</v>
      </c>
      <c r="M106" s="2" t="s">
        <v>7730</v>
      </c>
      <c r="N106" s="2"/>
      <c r="O106" s="2" t="s">
        <v>206</v>
      </c>
      <c r="P106" s="2" t="s">
        <v>7732</v>
      </c>
      <c r="Q106" s="2"/>
      <c r="R106" s="2"/>
      <c r="S106" s="2"/>
      <c r="T106" s="2"/>
      <c r="U106" s="2"/>
      <c r="V106" s="2"/>
      <c r="W106" s="2"/>
      <c r="X106" s="2"/>
      <c r="Y106" s="2"/>
      <c r="Z106" s="2"/>
      <c r="AA106" s="2"/>
      <c r="AB106" s="2"/>
      <c r="AC106" s="2"/>
      <c r="AD106" s="2"/>
      <c r="AE106" s="2"/>
      <c r="AF106" s="2"/>
    </row>
    <row r="107" spans="1:32" ht="13.2" x14ac:dyDescent="0.25">
      <c r="A107" s="2" t="s">
        <v>56</v>
      </c>
      <c r="B107" s="2" t="s">
        <v>4932</v>
      </c>
      <c r="C107" s="14" t="s">
        <v>7725</v>
      </c>
      <c r="D107" s="35">
        <v>0</v>
      </c>
      <c r="E107" s="2" t="s">
        <v>4932</v>
      </c>
      <c r="F107" s="2" t="s">
        <v>7726</v>
      </c>
      <c r="G107" s="2" t="s">
        <v>7727</v>
      </c>
      <c r="H107" s="2" t="s">
        <v>1339</v>
      </c>
      <c r="I107" s="14" t="s">
        <v>7728</v>
      </c>
      <c r="J107" s="2">
        <v>1</v>
      </c>
      <c r="K107" s="2">
        <v>0</v>
      </c>
      <c r="L107" s="12" t="s">
        <v>7729</v>
      </c>
      <c r="M107" s="2" t="s">
        <v>7730</v>
      </c>
      <c r="N107" s="2"/>
      <c r="O107" s="2" t="s">
        <v>198</v>
      </c>
      <c r="P107" s="2" t="s">
        <v>7733</v>
      </c>
      <c r="Q107" s="2"/>
      <c r="R107" s="2"/>
      <c r="S107" s="2"/>
      <c r="T107" s="2"/>
      <c r="U107" s="2"/>
      <c r="V107" s="2"/>
      <c r="W107" s="2"/>
      <c r="X107" s="2"/>
      <c r="Y107" s="2"/>
      <c r="Z107" s="2"/>
      <c r="AA107" s="2"/>
      <c r="AB107" s="2"/>
      <c r="AC107" s="2"/>
      <c r="AD107" s="2"/>
      <c r="AE107" s="2"/>
      <c r="AF107" s="2"/>
    </row>
    <row r="108" spans="1:32" ht="13.2" x14ac:dyDescent="0.25">
      <c r="A108" s="2" t="s">
        <v>58</v>
      </c>
      <c r="B108" s="2" t="s">
        <v>587</v>
      </c>
      <c r="C108" s="14" t="s">
        <v>7734</v>
      </c>
      <c r="D108" s="35" t="s">
        <v>210</v>
      </c>
      <c r="E108" s="2" t="s">
        <v>7719</v>
      </c>
      <c r="F108" s="2" t="s">
        <v>7735</v>
      </c>
      <c r="G108" s="2" t="s">
        <v>7736</v>
      </c>
      <c r="H108" s="2" t="s">
        <v>959</v>
      </c>
      <c r="I108" s="14" t="s">
        <v>7737</v>
      </c>
      <c r="J108" s="2">
        <v>1</v>
      </c>
      <c r="K108" s="2">
        <v>0</v>
      </c>
      <c r="L108" s="12" t="s">
        <v>7738</v>
      </c>
      <c r="M108" s="2" t="s">
        <v>7739</v>
      </c>
      <c r="N108" s="2"/>
      <c r="O108" s="2" t="s">
        <v>198</v>
      </c>
      <c r="P108" s="2"/>
      <c r="Q108" s="2"/>
      <c r="R108" s="2"/>
      <c r="S108" s="2"/>
      <c r="T108" s="2"/>
      <c r="U108" s="2"/>
      <c r="V108" s="2"/>
      <c r="W108" s="2"/>
      <c r="X108" s="2"/>
      <c r="Y108" s="2"/>
      <c r="Z108" s="2"/>
      <c r="AA108" s="2"/>
      <c r="AB108" s="2"/>
      <c r="AC108" s="2"/>
      <c r="AD108" s="2"/>
      <c r="AE108" s="2"/>
      <c r="AF108" s="2"/>
    </row>
    <row r="109" spans="1:32" ht="13.2" x14ac:dyDescent="0.25">
      <c r="A109" s="2" t="s">
        <v>58</v>
      </c>
      <c r="B109" s="2" t="s">
        <v>2310</v>
      </c>
      <c r="C109" s="14" t="s">
        <v>7734</v>
      </c>
      <c r="D109" s="13">
        <v>13</v>
      </c>
      <c r="E109" s="2" t="s">
        <v>7719</v>
      </c>
      <c r="F109" s="2" t="s">
        <v>7735</v>
      </c>
      <c r="G109" s="2" t="s">
        <v>7736</v>
      </c>
      <c r="H109" s="2" t="s">
        <v>959</v>
      </c>
      <c r="I109" s="14" t="s">
        <v>7737</v>
      </c>
      <c r="J109" s="2">
        <v>1</v>
      </c>
      <c r="K109" s="2">
        <v>0</v>
      </c>
      <c r="L109" s="12" t="s">
        <v>7738</v>
      </c>
      <c r="M109" s="2" t="s">
        <v>7739</v>
      </c>
      <c r="N109" s="2"/>
      <c r="O109" s="2"/>
      <c r="P109" s="2"/>
      <c r="Q109" s="2"/>
      <c r="R109" s="2"/>
      <c r="S109" s="2"/>
      <c r="T109" s="2"/>
      <c r="U109" s="2"/>
      <c r="V109" s="2"/>
      <c r="W109" s="2"/>
      <c r="X109" s="2"/>
      <c r="Y109" s="2"/>
      <c r="Z109" s="2"/>
      <c r="AA109" s="2"/>
      <c r="AB109" s="2"/>
      <c r="AC109" s="2"/>
      <c r="AD109" s="2"/>
      <c r="AE109" s="2"/>
      <c r="AF109" s="2"/>
    </row>
    <row r="110" spans="1:32" ht="13.2" x14ac:dyDescent="0.25">
      <c r="A110" s="2" t="s">
        <v>58</v>
      </c>
      <c r="B110" s="2" t="s">
        <v>7740</v>
      </c>
      <c r="C110" s="2" t="s">
        <v>7734</v>
      </c>
      <c r="D110" s="13">
        <v>3</v>
      </c>
      <c r="E110" s="2" t="s">
        <v>7719</v>
      </c>
      <c r="F110" s="2" t="s">
        <v>7735</v>
      </c>
      <c r="G110" s="2" t="s">
        <v>7736</v>
      </c>
      <c r="H110" s="2" t="s">
        <v>959</v>
      </c>
      <c r="I110" s="14" t="s">
        <v>7737</v>
      </c>
      <c r="J110" s="2">
        <v>1</v>
      </c>
      <c r="K110" s="2">
        <v>0</v>
      </c>
      <c r="L110" s="12" t="s">
        <v>7738</v>
      </c>
      <c r="M110" s="2" t="s">
        <v>7739</v>
      </c>
      <c r="N110" s="2"/>
      <c r="O110" s="2"/>
      <c r="P110" s="2"/>
      <c r="Q110" s="2"/>
      <c r="R110" s="2"/>
      <c r="S110" s="2"/>
      <c r="T110" s="2"/>
      <c r="U110" s="2"/>
      <c r="V110" s="2"/>
      <c r="W110" s="2"/>
      <c r="X110" s="2"/>
      <c r="Y110" s="2"/>
      <c r="Z110" s="2"/>
      <c r="AA110" s="2"/>
      <c r="AB110" s="2"/>
      <c r="AC110" s="2"/>
      <c r="AD110" s="2"/>
      <c r="AE110" s="2"/>
      <c r="AF110" s="2"/>
    </row>
    <row r="111" spans="1:32" ht="13.2" x14ac:dyDescent="0.25">
      <c r="A111" s="4" t="s">
        <v>61</v>
      </c>
      <c r="B111" s="4" t="s">
        <v>782</v>
      </c>
      <c r="C111" s="16" t="s">
        <v>7742</v>
      </c>
      <c r="D111" s="44" t="s">
        <v>210</v>
      </c>
      <c r="E111" s="4" t="s">
        <v>7743</v>
      </c>
      <c r="F111" s="4" t="s">
        <v>7744</v>
      </c>
      <c r="G111" s="4" t="s">
        <v>7745</v>
      </c>
      <c r="H111" s="4" t="s">
        <v>959</v>
      </c>
      <c r="I111" s="21" t="s">
        <v>7746</v>
      </c>
      <c r="J111" s="4">
        <v>1</v>
      </c>
      <c r="K111" s="4"/>
      <c r="L111" s="21" t="s">
        <v>7747</v>
      </c>
      <c r="M111" s="4" t="s">
        <v>7748</v>
      </c>
      <c r="N111" s="4"/>
      <c r="O111" s="2" t="s">
        <v>198</v>
      </c>
      <c r="P111" s="4" t="s">
        <v>7749</v>
      </c>
      <c r="Q111" s="4"/>
      <c r="R111" s="4"/>
      <c r="S111" s="4"/>
      <c r="T111" s="4"/>
      <c r="U111" s="4"/>
      <c r="V111" s="4"/>
      <c r="W111" s="4"/>
      <c r="X111" s="4"/>
      <c r="Y111" s="4"/>
      <c r="Z111" s="4"/>
      <c r="AA111" s="4"/>
      <c r="AB111" s="4"/>
      <c r="AC111" s="4"/>
      <c r="AD111" s="4"/>
      <c r="AE111" s="4"/>
      <c r="AF111" s="4"/>
    </row>
    <row r="112" spans="1:32" ht="13.2" x14ac:dyDescent="0.25">
      <c r="A112" s="4" t="s">
        <v>61</v>
      </c>
      <c r="B112" s="4" t="s">
        <v>5515</v>
      </c>
      <c r="C112" s="16" t="s">
        <v>7750</v>
      </c>
      <c r="D112" s="44" t="s">
        <v>210</v>
      </c>
      <c r="E112" s="4" t="s">
        <v>7743</v>
      </c>
      <c r="F112" s="4" t="s">
        <v>7744</v>
      </c>
      <c r="G112" s="4" t="s">
        <v>7745</v>
      </c>
      <c r="H112" s="4" t="s">
        <v>959</v>
      </c>
      <c r="I112" s="16" t="s">
        <v>7746</v>
      </c>
      <c r="J112" s="4">
        <v>1</v>
      </c>
      <c r="K112" s="4"/>
      <c r="L112" s="21" t="s">
        <v>7747</v>
      </c>
      <c r="M112" s="4" t="s">
        <v>7748</v>
      </c>
      <c r="N112" s="4"/>
      <c r="O112" s="2" t="s">
        <v>206</v>
      </c>
      <c r="P112" s="4"/>
      <c r="Q112" s="4"/>
      <c r="R112" s="4"/>
      <c r="S112" s="4"/>
      <c r="T112" s="4"/>
      <c r="U112" s="4"/>
      <c r="V112" s="4"/>
      <c r="W112" s="4"/>
      <c r="X112" s="4"/>
      <c r="Y112" s="4"/>
      <c r="Z112" s="4"/>
      <c r="AA112" s="4"/>
      <c r="AB112" s="4"/>
      <c r="AC112" s="4"/>
      <c r="AD112" s="4"/>
      <c r="AE112" s="4"/>
      <c r="AF112" s="4"/>
    </row>
    <row r="113" spans="1:32" ht="13.2" x14ac:dyDescent="0.25">
      <c r="A113" s="2" t="s">
        <v>62</v>
      </c>
      <c r="B113" s="2" t="s">
        <v>2310</v>
      </c>
      <c r="C113" s="14" t="s">
        <v>7751</v>
      </c>
      <c r="D113" s="13">
        <v>7</v>
      </c>
      <c r="E113" s="2" t="s">
        <v>7719</v>
      </c>
      <c r="F113" s="2" t="s">
        <v>7752</v>
      </c>
      <c r="G113" s="2" t="s">
        <v>7753</v>
      </c>
      <c r="H113" s="2" t="s">
        <v>7754</v>
      </c>
      <c r="I113" s="14" t="s">
        <v>7755</v>
      </c>
      <c r="J113" s="2">
        <v>1</v>
      </c>
      <c r="K113" s="2"/>
      <c r="L113" s="12" t="s">
        <v>7756</v>
      </c>
      <c r="M113" s="2" t="s">
        <v>7757</v>
      </c>
      <c r="N113" s="2"/>
      <c r="O113" s="2"/>
      <c r="P113" s="2"/>
      <c r="Q113" s="2"/>
      <c r="R113" s="2"/>
      <c r="S113" s="2"/>
      <c r="T113" s="2"/>
      <c r="U113" s="2"/>
      <c r="V113" s="2"/>
      <c r="W113" s="2"/>
      <c r="X113" s="2"/>
      <c r="Y113" s="2"/>
      <c r="Z113" s="2"/>
      <c r="AA113" s="2"/>
      <c r="AB113" s="2"/>
      <c r="AC113" s="2"/>
      <c r="AD113" s="2"/>
      <c r="AE113" s="2"/>
      <c r="AF113" s="2"/>
    </row>
    <row r="114" spans="1:32" ht="13.2" x14ac:dyDescent="0.25">
      <c r="A114" s="4" t="s">
        <v>63</v>
      </c>
      <c r="B114" s="4" t="s">
        <v>7477</v>
      </c>
      <c r="C114" s="16" t="s">
        <v>7758</v>
      </c>
      <c r="D114" s="17">
        <v>26</v>
      </c>
      <c r="E114" s="4" t="s">
        <v>7719</v>
      </c>
      <c r="F114" s="4" t="s">
        <v>7477</v>
      </c>
      <c r="G114" s="4" t="s">
        <v>7759</v>
      </c>
      <c r="H114" s="4" t="s">
        <v>1354</v>
      </c>
      <c r="I114" s="21" t="s">
        <v>7760</v>
      </c>
      <c r="J114" s="4">
        <v>0</v>
      </c>
      <c r="K114" s="4"/>
      <c r="L114" s="21" t="s">
        <v>7761</v>
      </c>
      <c r="M114" s="4" t="s">
        <v>7762</v>
      </c>
      <c r="N114" s="4"/>
      <c r="O114" s="2"/>
      <c r="P114" s="4"/>
      <c r="Q114" s="4"/>
      <c r="R114" s="4"/>
      <c r="S114" s="4"/>
      <c r="T114" s="4"/>
      <c r="U114" s="4"/>
      <c r="V114" s="4"/>
      <c r="W114" s="4"/>
      <c r="X114" s="4"/>
      <c r="Y114" s="4"/>
      <c r="Z114" s="4"/>
      <c r="AA114" s="4"/>
      <c r="AB114" s="4"/>
      <c r="AC114" s="4"/>
      <c r="AD114" s="4"/>
      <c r="AE114" s="4"/>
      <c r="AF114" s="4"/>
    </row>
    <row r="115" spans="1:32" ht="13.2" x14ac:dyDescent="0.25">
      <c r="A115" s="2" t="s">
        <v>64</v>
      </c>
      <c r="B115" s="2" t="s">
        <v>165</v>
      </c>
      <c r="C115" s="14" t="s">
        <v>7763</v>
      </c>
      <c r="D115" s="13">
        <v>8</v>
      </c>
      <c r="E115" s="2" t="s">
        <v>7719</v>
      </c>
      <c r="F115" s="2" t="s">
        <v>7764</v>
      </c>
      <c r="G115" s="2" t="s">
        <v>7765</v>
      </c>
      <c r="H115" s="2" t="s">
        <v>7766</v>
      </c>
      <c r="I115" s="14" t="s">
        <v>7763</v>
      </c>
      <c r="J115" s="2">
        <v>1</v>
      </c>
      <c r="K115" s="2"/>
      <c r="L115" s="12" t="s">
        <v>7767</v>
      </c>
      <c r="M115" s="2" t="s">
        <v>7768</v>
      </c>
      <c r="N115" s="2"/>
      <c r="O115" s="2"/>
      <c r="P115" s="2"/>
      <c r="Q115" s="2"/>
      <c r="R115" s="2"/>
      <c r="S115" s="2"/>
      <c r="T115" s="2"/>
      <c r="U115" s="2"/>
      <c r="V115" s="2"/>
      <c r="W115" s="2"/>
      <c r="X115" s="2"/>
      <c r="Y115" s="2"/>
      <c r="Z115" s="2"/>
      <c r="AA115" s="2"/>
      <c r="AB115" s="2"/>
      <c r="AC115" s="2"/>
      <c r="AD115" s="2"/>
      <c r="AE115" s="2"/>
      <c r="AF115" s="2"/>
    </row>
    <row r="116" spans="1:32" ht="13.2" x14ac:dyDescent="0.25">
      <c r="A116" s="2" t="s">
        <v>64</v>
      </c>
      <c r="B116" s="2" t="s">
        <v>5515</v>
      </c>
      <c r="C116" s="14" t="s">
        <v>7769</v>
      </c>
      <c r="D116" s="13">
        <v>2</v>
      </c>
      <c r="E116" s="2" t="s">
        <v>7719</v>
      </c>
      <c r="F116" s="2" t="s">
        <v>7764</v>
      </c>
      <c r="G116" s="2" t="s">
        <v>7765</v>
      </c>
      <c r="H116" s="2" t="s">
        <v>7770</v>
      </c>
      <c r="I116" s="14" t="s">
        <v>7769</v>
      </c>
      <c r="J116" s="2">
        <v>1</v>
      </c>
      <c r="K116" s="2"/>
      <c r="L116" s="12" t="s">
        <v>7767</v>
      </c>
      <c r="M116" s="2" t="s">
        <v>7768</v>
      </c>
      <c r="N116" s="2"/>
      <c r="O116" s="2"/>
      <c r="P116" s="2"/>
      <c r="Q116" s="2"/>
      <c r="R116" s="2"/>
      <c r="S116" s="2"/>
      <c r="T116" s="2"/>
      <c r="U116" s="2"/>
      <c r="V116" s="2"/>
      <c r="W116" s="2"/>
      <c r="X116" s="2"/>
      <c r="Y116" s="2"/>
      <c r="Z116" s="2"/>
      <c r="AA116" s="2"/>
      <c r="AB116" s="2"/>
      <c r="AC116" s="2"/>
      <c r="AD116" s="2"/>
      <c r="AE116" s="2"/>
      <c r="AF116" s="2"/>
    </row>
    <row r="117" spans="1:32" ht="13.2" x14ac:dyDescent="0.25">
      <c r="A117" s="2" t="s">
        <v>66</v>
      </c>
      <c r="B117" s="2" t="s">
        <v>7771</v>
      </c>
      <c r="C117" s="14" t="s">
        <v>7772</v>
      </c>
      <c r="D117" s="35" t="s">
        <v>210</v>
      </c>
      <c r="E117" s="2" t="s">
        <v>7773</v>
      </c>
      <c r="F117" s="2" t="s">
        <v>7774</v>
      </c>
      <c r="G117" s="2" t="s">
        <v>7775</v>
      </c>
      <c r="H117" s="2" t="s">
        <v>4710</v>
      </c>
      <c r="I117" s="14" t="s">
        <v>7776</v>
      </c>
      <c r="J117" s="2">
        <v>1</v>
      </c>
      <c r="K117" s="2"/>
      <c r="L117" s="12" t="s">
        <v>7777</v>
      </c>
      <c r="M117" s="2" t="s">
        <v>7778</v>
      </c>
      <c r="N117" s="2"/>
      <c r="O117" s="2" t="s">
        <v>206</v>
      </c>
      <c r="P117" s="2"/>
      <c r="Q117" s="2"/>
      <c r="R117" s="2"/>
      <c r="S117" s="2"/>
      <c r="T117" s="2"/>
      <c r="U117" s="2"/>
      <c r="V117" s="2"/>
      <c r="W117" s="2"/>
      <c r="X117" s="2"/>
      <c r="Y117" s="2"/>
      <c r="Z117" s="2"/>
      <c r="AA117" s="2"/>
      <c r="AB117" s="2"/>
      <c r="AC117" s="2"/>
      <c r="AD117" s="2"/>
      <c r="AE117" s="2"/>
      <c r="AF117" s="2"/>
    </row>
    <row r="118" spans="1:32" ht="13.2" x14ac:dyDescent="0.25">
      <c r="A118" s="2" t="s">
        <v>66</v>
      </c>
      <c r="B118" s="2" t="s">
        <v>7779</v>
      </c>
      <c r="C118" s="14" t="s">
        <v>7780</v>
      </c>
      <c r="D118" s="35" t="s">
        <v>210</v>
      </c>
      <c r="E118" s="2" t="s">
        <v>7773</v>
      </c>
      <c r="F118" s="2" t="s">
        <v>7774</v>
      </c>
      <c r="G118" s="2" t="s">
        <v>7775</v>
      </c>
      <c r="H118" s="2" t="s">
        <v>4710</v>
      </c>
      <c r="I118" s="14" t="s">
        <v>7776</v>
      </c>
      <c r="J118" s="2">
        <v>1</v>
      </c>
      <c r="K118" s="2"/>
      <c r="L118" s="12" t="s">
        <v>7777</v>
      </c>
      <c r="M118" s="2" t="s">
        <v>7778</v>
      </c>
      <c r="N118" s="2"/>
      <c r="O118" s="2" t="s">
        <v>206</v>
      </c>
      <c r="P118" s="2"/>
      <c r="Q118" s="2"/>
      <c r="R118" s="2"/>
      <c r="S118" s="2"/>
      <c r="T118" s="2"/>
      <c r="U118" s="2"/>
      <c r="V118" s="2"/>
      <c r="W118" s="2"/>
      <c r="X118" s="2"/>
      <c r="Y118" s="2"/>
      <c r="Z118" s="2"/>
      <c r="AA118" s="2"/>
      <c r="AB118" s="2"/>
      <c r="AC118" s="2"/>
      <c r="AD118" s="2"/>
      <c r="AE118" s="2"/>
      <c r="AF118" s="2"/>
    </row>
    <row r="119" spans="1:32" ht="13.2" x14ac:dyDescent="0.25">
      <c r="A119" s="4" t="s">
        <v>67</v>
      </c>
      <c r="B119" s="4" t="s">
        <v>1329</v>
      </c>
      <c r="C119" s="16" t="s">
        <v>7781</v>
      </c>
      <c r="D119" s="17">
        <v>7</v>
      </c>
      <c r="E119" s="4" t="s">
        <v>7719</v>
      </c>
      <c r="F119" s="4" t="s">
        <v>7782</v>
      </c>
      <c r="G119" s="4" t="s">
        <v>7783</v>
      </c>
      <c r="H119" s="4" t="s">
        <v>7784</v>
      </c>
      <c r="I119" s="16" t="s">
        <v>7785</v>
      </c>
      <c r="J119" s="4">
        <v>1</v>
      </c>
      <c r="K119" s="4"/>
      <c r="L119" s="21" t="s">
        <v>7786</v>
      </c>
      <c r="M119" s="4" t="s">
        <v>7787</v>
      </c>
      <c r="N119" s="4"/>
      <c r="O119" s="2"/>
      <c r="P119" s="4"/>
      <c r="Q119" s="4"/>
      <c r="R119" s="4"/>
      <c r="S119" s="4"/>
      <c r="T119" s="4"/>
      <c r="U119" s="4"/>
      <c r="V119" s="4"/>
      <c r="W119" s="4"/>
      <c r="X119" s="4"/>
      <c r="Y119" s="4"/>
      <c r="Z119" s="4"/>
      <c r="AA119" s="4"/>
      <c r="AB119" s="4"/>
      <c r="AC119" s="4"/>
      <c r="AD119" s="4"/>
      <c r="AE119" s="4"/>
      <c r="AF119" s="4"/>
    </row>
    <row r="120" spans="1:32" ht="13.2" x14ac:dyDescent="0.25">
      <c r="A120" s="2" t="s">
        <v>70</v>
      </c>
      <c r="B120" s="2" t="s">
        <v>165</v>
      </c>
      <c r="C120" s="14" t="s">
        <v>7788</v>
      </c>
      <c r="D120" s="13">
        <v>2</v>
      </c>
      <c r="E120" s="2" t="s">
        <v>7719</v>
      </c>
      <c r="F120" s="2" t="s">
        <v>7789</v>
      </c>
      <c r="G120" s="2" t="s">
        <v>7790</v>
      </c>
      <c r="H120" s="2" t="s">
        <v>7791</v>
      </c>
      <c r="I120" s="14" t="s">
        <v>7792</v>
      </c>
      <c r="J120" s="2">
        <v>1</v>
      </c>
      <c r="K120" s="2"/>
      <c r="L120" s="12" t="s">
        <v>7793</v>
      </c>
      <c r="M120" s="2" t="s">
        <v>7794</v>
      </c>
      <c r="N120" s="2"/>
      <c r="O120" s="2"/>
      <c r="P120" s="2"/>
      <c r="Q120" s="2"/>
      <c r="R120" s="2"/>
      <c r="S120" s="2"/>
      <c r="T120" s="2"/>
      <c r="U120" s="2"/>
      <c r="V120" s="2"/>
      <c r="W120" s="2"/>
      <c r="X120" s="2"/>
      <c r="Y120" s="2"/>
      <c r="Z120" s="2"/>
      <c r="AA120" s="2"/>
      <c r="AB120" s="2"/>
      <c r="AC120" s="2"/>
      <c r="AD120" s="2"/>
      <c r="AE120" s="2"/>
      <c r="AF120" s="2"/>
    </row>
    <row r="121" spans="1:32" ht="13.2" x14ac:dyDescent="0.25">
      <c r="A121" s="2" t="s">
        <v>72</v>
      </c>
      <c r="B121" s="2" t="s">
        <v>7795</v>
      </c>
      <c r="C121" s="14" t="s">
        <v>7796</v>
      </c>
      <c r="D121" s="13">
        <v>14</v>
      </c>
      <c r="E121" s="2" t="s">
        <v>7741</v>
      </c>
      <c r="F121" s="2" t="s">
        <v>7797</v>
      </c>
      <c r="G121" s="2" t="s">
        <v>7798</v>
      </c>
      <c r="H121" s="2" t="s">
        <v>7799</v>
      </c>
      <c r="I121" s="14" t="s">
        <v>7800</v>
      </c>
      <c r="J121" s="2">
        <v>0</v>
      </c>
      <c r="K121" s="2"/>
      <c r="L121" s="12" t="s">
        <v>7801</v>
      </c>
      <c r="M121" s="2" t="s">
        <v>7802</v>
      </c>
      <c r="N121" s="2"/>
      <c r="O121" s="2"/>
      <c r="P121" s="2"/>
      <c r="Q121" s="2"/>
      <c r="R121" s="2"/>
      <c r="S121" s="2"/>
      <c r="T121" s="2"/>
      <c r="U121" s="2"/>
      <c r="V121" s="2"/>
      <c r="W121" s="2"/>
      <c r="X121" s="2"/>
      <c r="Y121" s="2"/>
      <c r="Z121" s="2"/>
      <c r="AA121" s="2"/>
      <c r="AB121" s="2"/>
      <c r="AC121" s="2"/>
      <c r="AD121" s="2"/>
      <c r="AE121" s="2"/>
      <c r="AF121" s="2"/>
    </row>
    <row r="122" spans="1:32" ht="13.2" x14ac:dyDescent="0.25">
      <c r="A122" s="2" t="s">
        <v>74</v>
      </c>
      <c r="B122" s="2" t="s">
        <v>7803</v>
      </c>
      <c r="C122" s="14" t="s">
        <v>7804</v>
      </c>
      <c r="D122" s="13">
        <v>4</v>
      </c>
      <c r="E122" s="2" t="s">
        <v>7719</v>
      </c>
      <c r="F122" s="2" t="s">
        <v>7805</v>
      </c>
      <c r="G122" s="2" t="s">
        <v>7806</v>
      </c>
      <c r="H122" s="2" t="s">
        <v>7807</v>
      </c>
      <c r="I122" s="14" t="s">
        <v>7808</v>
      </c>
      <c r="J122" s="2">
        <v>1</v>
      </c>
      <c r="K122" s="2"/>
      <c r="L122" s="12" t="s">
        <v>7809</v>
      </c>
      <c r="M122" s="2" t="s">
        <v>7810</v>
      </c>
      <c r="N122" s="2"/>
      <c r="O122" s="2"/>
      <c r="P122" s="2"/>
      <c r="Q122" s="2"/>
      <c r="R122" s="2"/>
      <c r="S122" s="2"/>
      <c r="T122" s="2"/>
      <c r="U122" s="2"/>
      <c r="V122" s="2"/>
      <c r="W122" s="2"/>
      <c r="X122" s="2"/>
      <c r="Y122" s="2"/>
      <c r="Z122" s="2"/>
      <c r="AA122" s="2"/>
      <c r="AB122" s="2"/>
      <c r="AC122" s="2"/>
      <c r="AD122" s="2"/>
      <c r="AE122" s="2"/>
      <c r="AF122" s="2"/>
    </row>
    <row r="123" spans="1:32" ht="13.2" x14ac:dyDescent="0.25">
      <c r="A123" s="2" t="s">
        <v>74</v>
      </c>
      <c r="B123" s="2" t="s">
        <v>7675</v>
      </c>
      <c r="C123" s="14" t="s">
        <v>7811</v>
      </c>
      <c r="D123" s="13">
        <v>2</v>
      </c>
      <c r="E123" s="2" t="s">
        <v>7719</v>
      </c>
      <c r="F123" s="2" t="s">
        <v>7805</v>
      </c>
      <c r="G123" s="2" t="s">
        <v>7806</v>
      </c>
      <c r="H123" s="2" t="s">
        <v>7807</v>
      </c>
      <c r="I123" s="14" t="s">
        <v>7808</v>
      </c>
      <c r="J123" s="2">
        <v>1</v>
      </c>
      <c r="K123" s="2"/>
      <c r="L123" s="12" t="s">
        <v>7809</v>
      </c>
      <c r="M123" s="2" t="s">
        <v>7810</v>
      </c>
      <c r="N123" s="2"/>
      <c r="O123" s="2"/>
      <c r="P123" s="2"/>
      <c r="Q123" s="2"/>
      <c r="R123" s="2"/>
      <c r="S123" s="2"/>
      <c r="T123" s="2"/>
      <c r="U123" s="2"/>
      <c r="V123" s="2"/>
      <c r="W123" s="2"/>
      <c r="X123" s="2"/>
      <c r="Y123" s="2"/>
      <c r="Z123" s="2"/>
      <c r="AA123" s="2"/>
      <c r="AB123" s="2"/>
      <c r="AC123" s="2"/>
      <c r="AD123" s="2"/>
      <c r="AE123" s="2"/>
      <c r="AF123" s="2"/>
    </row>
    <row r="124" spans="1:32" ht="13.2" x14ac:dyDescent="0.25">
      <c r="A124" s="2" t="s">
        <v>74</v>
      </c>
      <c r="B124" s="2" t="s">
        <v>7812</v>
      </c>
      <c r="C124" s="14" t="s">
        <v>7813</v>
      </c>
      <c r="D124" s="13">
        <v>2</v>
      </c>
      <c r="E124" s="2" t="s">
        <v>7814</v>
      </c>
      <c r="F124" s="2" t="s">
        <v>7815</v>
      </c>
      <c r="G124" s="2" t="s">
        <v>7816</v>
      </c>
      <c r="H124" s="2" t="s">
        <v>7817</v>
      </c>
      <c r="I124" s="14" t="s">
        <v>7818</v>
      </c>
      <c r="J124" s="2">
        <v>1</v>
      </c>
      <c r="K124" s="2"/>
      <c r="L124" s="12" t="s">
        <v>7809</v>
      </c>
      <c r="M124" s="2" t="s">
        <v>7810</v>
      </c>
      <c r="N124" s="2"/>
      <c r="O124" s="2"/>
      <c r="P124" s="2"/>
      <c r="Q124" s="2"/>
      <c r="R124" s="2"/>
      <c r="S124" s="2"/>
      <c r="T124" s="2"/>
      <c r="U124" s="2"/>
      <c r="V124" s="2"/>
      <c r="W124" s="2"/>
      <c r="X124" s="2"/>
      <c r="Y124" s="2"/>
      <c r="Z124" s="2"/>
      <c r="AA124" s="2"/>
      <c r="AB124" s="2"/>
      <c r="AC124" s="2"/>
      <c r="AD124" s="2"/>
      <c r="AE124" s="2"/>
      <c r="AF124" s="2"/>
    </row>
    <row r="125" spans="1:32" ht="13.2" x14ac:dyDescent="0.25">
      <c r="A125" s="2" t="s">
        <v>74</v>
      </c>
      <c r="B125" s="2" t="s">
        <v>7819</v>
      </c>
      <c r="C125" s="14" t="s">
        <v>7820</v>
      </c>
      <c r="D125" s="13">
        <v>6</v>
      </c>
      <c r="E125" s="2" t="s">
        <v>7821</v>
      </c>
      <c r="F125" s="2" t="s">
        <v>7805</v>
      </c>
      <c r="G125" s="2" t="s">
        <v>7806</v>
      </c>
      <c r="H125" s="2" t="s">
        <v>7807</v>
      </c>
      <c r="I125" s="14" t="s">
        <v>7808</v>
      </c>
      <c r="J125" s="2">
        <v>1</v>
      </c>
      <c r="K125" s="2"/>
      <c r="L125" s="12" t="s">
        <v>7809</v>
      </c>
      <c r="M125" s="2" t="s">
        <v>7810</v>
      </c>
      <c r="N125" s="2"/>
      <c r="O125" s="2"/>
      <c r="P125" s="2"/>
      <c r="Q125" s="2"/>
      <c r="R125" s="2"/>
      <c r="S125" s="2"/>
      <c r="T125" s="2"/>
      <c r="U125" s="2"/>
      <c r="V125" s="2"/>
      <c r="W125" s="2"/>
      <c r="X125" s="2"/>
      <c r="Y125" s="2"/>
      <c r="Z125" s="2"/>
      <c r="AA125" s="2"/>
      <c r="AB125" s="2"/>
      <c r="AC125" s="2"/>
      <c r="AD125" s="2"/>
      <c r="AE125" s="2"/>
      <c r="AF125" s="2"/>
    </row>
    <row r="126" spans="1:32" ht="13.2" x14ac:dyDescent="0.25">
      <c r="A126" s="2" t="s">
        <v>74</v>
      </c>
      <c r="B126" s="2" t="s">
        <v>7822</v>
      </c>
      <c r="C126" s="14" t="s">
        <v>7823</v>
      </c>
      <c r="D126" s="13">
        <v>5</v>
      </c>
      <c r="E126" s="2" t="s">
        <v>7824</v>
      </c>
      <c r="F126" s="2" t="s">
        <v>7805</v>
      </c>
      <c r="G126" s="2" t="s">
        <v>7806</v>
      </c>
      <c r="H126" s="2" t="s">
        <v>7807</v>
      </c>
      <c r="I126" s="14" t="s">
        <v>7808</v>
      </c>
      <c r="J126" s="2">
        <v>1</v>
      </c>
      <c r="K126" s="2"/>
      <c r="L126" s="12" t="s">
        <v>7809</v>
      </c>
      <c r="M126" s="2" t="s">
        <v>7810</v>
      </c>
      <c r="N126" s="2"/>
      <c r="O126" s="2"/>
      <c r="P126" s="2"/>
      <c r="Q126" s="2"/>
      <c r="R126" s="2"/>
      <c r="S126" s="2"/>
      <c r="T126" s="2"/>
      <c r="U126" s="2"/>
      <c r="V126" s="2"/>
      <c r="W126" s="2"/>
      <c r="X126" s="2"/>
      <c r="Y126" s="2"/>
      <c r="Z126" s="2"/>
      <c r="AA126" s="2"/>
      <c r="AB126" s="2"/>
      <c r="AC126" s="2"/>
      <c r="AD126" s="2"/>
      <c r="AE126" s="2"/>
      <c r="AF126" s="2"/>
    </row>
    <row r="127" spans="1:32" ht="13.2" x14ac:dyDescent="0.25">
      <c r="A127" s="2" t="s">
        <v>74</v>
      </c>
      <c r="B127" s="2" t="s">
        <v>7825</v>
      </c>
      <c r="C127" s="14" t="s">
        <v>7826</v>
      </c>
      <c r="D127" s="13">
        <v>9</v>
      </c>
      <c r="E127" s="2" t="s">
        <v>7827</v>
      </c>
      <c r="F127" s="2" t="s">
        <v>7805</v>
      </c>
      <c r="G127" s="2" t="s">
        <v>7806</v>
      </c>
      <c r="H127" s="2" t="s">
        <v>7807</v>
      </c>
      <c r="I127" s="14" t="s">
        <v>7808</v>
      </c>
      <c r="J127" s="2">
        <v>1</v>
      </c>
      <c r="K127" s="2"/>
      <c r="L127" s="12" t="s">
        <v>7809</v>
      </c>
      <c r="M127" s="2" t="s">
        <v>7810</v>
      </c>
      <c r="N127" s="2"/>
      <c r="O127" s="2"/>
      <c r="P127" s="2"/>
      <c r="Q127" s="2"/>
      <c r="R127" s="2"/>
      <c r="S127" s="2"/>
      <c r="T127" s="2"/>
      <c r="U127" s="2"/>
      <c r="V127" s="2"/>
      <c r="W127" s="2"/>
      <c r="X127" s="2"/>
      <c r="Y127" s="2"/>
      <c r="Z127" s="2"/>
      <c r="AA127" s="2"/>
      <c r="AB127" s="2"/>
      <c r="AC127" s="2"/>
      <c r="AD127" s="2"/>
      <c r="AE127" s="2"/>
      <c r="AF127" s="2"/>
    </row>
    <row r="128" spans="1:32" ht="13.2" x14ac:dyDescent="0.25">
      <c r="A128" s="4" t="s">
        <v>75</v>
      </c>
      <c r="B128" s="4" t="s">
        <v>7828</v>
      </c>
      <c r="C128" s="16" t="s">
        <v>7829</v>
      </c>
      <c r="D128" s="17">
        <v>9</v>
      </c>
      <c r="E128" s="4" t="s">
        <v>7719</v>
      </c>
      <c r="F128" s="4" t="s">
        <v>7830</v>
      </c>
      <c r="G128" s="4" t="s">
        <v>7831</v>
      </c>
      <c r="H128" s="4" t="s">
        <v>1017</v>
      </c>
      <c r="I128" s="16" t="s">
        <v>7832</v>
      </c>
      <c r="J128" s="4">
        <v>1</v>
      </c>
      <c r="K128" s="4"/>
      <c r="L128" s="21" t="s">
        <v>7833</v>
      </c>
      <c r="M128" s="4" t="s">
        <v>7834</v>
      </c>
      <c r="N128" s="4"/>
      <c r="O128" s="2"/>
      <c r="P128" s="4"/>
      <c r="Q128" s="4"/>
      <c r="R128" s="4"/>
      <c r="S128" s="4"/>
      <c r="T128" s="4"/>
      <c r="U128" s="4"/>
      <c r="V128" s="4"/>
      <c r="W128" s="4"/>
      <c r="X128" s="4"/>
      <c r="Y128" s="4"/>
      <c r="Z128" s="4"/>
      <c r="AA128" s="4"/>
      <c r="AB128" s="4"/>
      <c r="AC128" s="4"/>
      <c r="AD128" s="4"/>
      <c r="AE128" s="4"/>
      <c r="AF128" s="4"/>
    </row>
    <row r="129" spans="1:32" ht="13.2" x14ac:dyDescent="0.25">
      <c r="A129" s="2" t="s">
        <v>76</v>
      </c>
      <c r="B129" s="2" t="s">
        <v>587</v>
      </c>
      <c r="C129" s="14" t="s">
        <v>7835</v>
      </c>
      <c r="D129" s="13">
        <v>9</v>
      </c>
      <c r="E129" s="2" t="s">
        <v>7773</v>
      </c>
      <c r="F129" s="2" t="s">
        <v>7836</v>
      </c>
      <c r="G129" s="2" t="s">
        <v>7837</v>
      </c>
      <c r="H129" s="2" t="s">
        <v>2505</v>
      </c>
      <c r="I129" s="14" t="s">
        <v>7838</v>
      </c>
      <c r="J129" s="2">
        <v>1</v>
      </c>
      <c r="K129" s="2"/>
      <c r="L129" s="12" t="s">
        <v>7839</v>
      </c>
      <c r="M129" s="2" t="s">
        <v>7840</v>
      </c>
      <c r="N129" s="2"/>
      <c r="O129" s="2"/>
      <c r="P129" s="2"/>
      <c r="Q129" s="2"/>
      <c r="R129" s="2"/>
      <c r="S129" s="2"/>
      <c r="T129" s="2"/>
      <c r="U129" s="2"/>
      <c r="V129" s="2"/>
      <c r="W129" s="2"/>
      <c r="X129" s="2"/>
      <c r="Y129" s="2"/>
      <c r="Z129" s="2"/>
      <c r="AA129" s="2"/>
      <c r="AB129" s="2"/>
      <c r="AC129" s="2"/>
      <c r="AD129" s="2"/>
      <c r="AE129" s="2"/>
      <c r="AF129" s="2"/>
    </row>
    <row r="130" spans="1:32" ht="13.2" x14ac:dyDescent="0.25">
      <c r="A130" s="2" t="s">
        <v>76</v>
      </c>
      <c r="B130" s="2" t="s">
        <v>2760</v>
      </c>
      <c r="C130" s="14" t="s">
        <v>7835</v>
      </c>
      <c r="D130" s="13">
        <v>1</v>
      </c>
      <c r="E130" s="2" t="s">
        <v>7773</v>
      </c>
      <c r="F130" s="2" t="s">
        <v>7836</v>
      </c>
      <c r="G130" s="2" t="s">
        <v>7837</v>
      </c>
      <c r="H130" s="2" t="s">
        <v>2505</v>
      </c>
      <c r="I130" s="14" t="s">
        <v>7838</v>
      </c>
      <c r="J130" s="2">
        <v>1</v>
      </c>
      <c r="K130" s="2"/>
      <c r="L130" s="12" t="s">
        <v>7839</v>
      </c>
      <c r="M130" s="2" t="s">
        <v>7840</v>
      </c>
      <c r="N130" s="2"/>
      <c r="O130" s="2"/>
      <c r="P130" s="2"/>
      <c r="Q130" s="2"/>
      <c r="R130" s="2"/>
      <c r="S130" s="2"/>
      <c r="T130" s="2"/>
      <c r="U130" s="2"/>
      <c r="V130" s="2"/>
      <c r="W130" s="2"/>
      <c r="X130" s="2"/>
      <c r="Y130" s="2"/>
      <c r="Z130" s="2"/>
      <c r="AA130" s="2"/>
      <c r="AB130" s="2"/>
      <c r="AC130" s="2"/>
      <c r="AD130" s="2"/>
      <c r="AE130" s="2"/>
      <c r="AF130" s="2"/>
    </row>
    <row r="131" spans="1:32" ht="13.2" x14ac:dyDescent="0.25">
      <c r="A131" s="2" t="s">
        <v>78</v>
      </c>
      <c r="B131" s="2" t="s">
        <v>587</v>
      </c>
      <c r="C131" s="169" t="s">
        <v>7841</v>
      </c>
      <c r="D131" s="13">
        <v>6</v>
      </c>
      <c r="E131" s="2" t="s">
        <v>7719</v>
      </c>
      <c r="F131" s="2" t="s">
        <v>7842</v>
      </c>
      <c r="G131" s="2" t="s">
        <v>7843</v>
      </c>
      <c r="H131" s="2" t="s">
        <v>959</v>
      </c>
      <c r="I131" s="14" t="s">
        <v>7844</v>
      </c>
      <c r="J131" s="2">
        <v>1</v>
      </c>
      <c r="K131" s="2">
        <v>0</v>
      </c>
      <c r="L131" s="12" t="s">
        <v>7845</v>
      </c>
      <c r="M131" s="2" t="s">
        <v>7846</v>
      </c>
      <c r="N131" s="2"/>
      <c r="O131" s="2"/>
      <c r="P131" s="2"/>
      <c r="Q131" s="2"/>
      <c r="R131" s="2"/>
      <c r="S131" s="2"/>
      <c r="T131" s="2"/>
      <c r="U131" s="2"/>
      <c r="V131" s="2"/>
      <c r="W131" s="2"/>
      <c r="X131" s="2"/>
      <c r="Y131" s="2"/>
      <c r="Z131" s="2"/>
      <c r="AA131" s="2"/>
      <c r="AB131" s="2"/>
      <c r="AC131" s="2"/>
      <c r="AD131" s="2"/>
      <c r="AE131" s="2"/>
      <c r="AF131" s="2"/>
    </row>
    <row r="132" spans="1:32" ht="13.2" x14ac:dyDescent="0.25">
      <c r="A132" s="2" t="s">
        <v>78</v>
      </c>
      <c r="B132" s="2" t="s">
        <v>7847</v>
      </c>
      <c r="C132" s="169" t="s">
        <v>7848</v>
      </c>
      <c r="D132" s="13">
        <v>3</v>
      </c>
      <c r="E132" s="2" t="s">
        <v>7719</v>
      </c>
      <c r="F132" s="2" t="s">
        <v>7842</v>
      </c>
      <c r="G132" s="2" t="s">
        <v>7843</v>
      </c>
      <c r="H132" s="2" t="s">
        <v>959</v>
      </c>
      <c r="I132" s="14" t="s">
        <v>7844</v>
      </c>
      <c r="J132" s="2">
        <v>1</v>
      </c>
      <c r="K132" s="2">
        <v>0</v>
      </c>
      <c r="L132" s="12" t="s">
        <v>7845</v>
      </c>
      <c r="M132" s="2" t="s">
        <v>7846</v>
      </c>
      <c r="N132" s="2"/>
      <c r="O132" s="2"/>
      <c r="P132" s="2"/>
      <c r="Q132" s="2"/>
      <c r="R132" s="2"/>
      <c r="S132" s="2"/>
      <c r="T132" s="2"/>
      <c r="U132" s="2"/>
      <c r="V132" s="2"/>
      <c r="W132" s="2"/>
      <c r="X132" s="2"/>
      <c r="Y132" s="2"/>
      <c r="Z132" s="2"/>
      <c r="AA132" s="2"/>
      <c r="AB132" s="2"/>
      <c r="AC132" s="2"/>
      <c r="AD132" s="2"/>
      <c r="AE132" s="2"/>
      <c r="AF132" s="2"/>
    </row>
    <row r="133" spans="1:32" ht="13.2" x14ac:dyDescent="0.25">
      <c r="A133" s="2" t="s">
        <v>78</v>
      </c>
      <c r="B133" s="2" t="s">
        <v>7849</v>
      </c>
      <c r="C133" s="169" t="s">
        <v>7850</v>
      </c>
      <c r="D133" s="13">
        <v>2</v>
      </c>
      <c r="E133" s="2" t="s">
        <v>7719</v>
      </c>
      <c r="F133" s="2" t="s">
        <v>7842</v>
      </c>
      <c r="G133" s="2" t="s">
        <v>7843</v>
      </c>
      <c r="H133" s="2" t="s">
        <v>959</v>
      </c>
      <c r="I133" s="14" t="s">
        <v>7844</v>
      </c>
      <c r="J133" s="2">
        <v>1</v>
      </c>
      <c r="K133" s="2">
        <v>0</v>
      </c>
      <c r="L133" s="12" t="s">
        <v>7845</v>
      </c>
      <c r="M133" s="2" t="s">
        <v>7846</v>
      </c>
      <c r="N133" s="2"/>
      <c r="O133" s="2"/>
      <c r="P133" s="2"/>
      <c r="Q133" s="2"/>
      <c r="R133" s="2"/>
      <c r="S133" s="2"/>
      <c r="T133" s="2"/>
      <c r="U133" s="2"/>
      <c r="V133" s="2"/>
      <c r="W133" s="2"/>
      <c r="X133" s="2"/>
      <c r="Y133" s="2"/>
      <c r="Z133" s="2"/>
      <c r="AA133" s="2"/>
      <c r="AB133" s="2"/>
      <c r="AC133" s="2"/>
      <c r="AD133" s="2"/>
      <c r="AE133" s="2"/>
      <c r="AF133" s="2"/>
    </row>
    <row r="134" spans="1:32" ht="13.2" x14ac:dyDescent="0.25">
      <c r="A134" s="4" t="s">
        <v>81</v>
      </c>
      <c r="B134" s="4" t="s">
        <v>2310</v>
      </c>
      <c r="C134" s="16" t="s">
        <v>7851</v>
      </c>
      <c r="D134" s="17">
        <v>7</v>
      </c>
      <c r="E134" s="4" t="s">
        <v>7719</v>
      </c>
      <c r="F134" s="4" t="s">
        <v>7852</v>
      </c>
      <c r="G134" s="4" t="s">
        <v>7853</v>
      </c>
      <c r="H134" s="4" t="s">
        <v>959</v>
      </c>
      <c r="I134" s="16" t="s">
        <v>7854</v>
      </c>
      <c r="J134" s="4">
        <v>1</v>
      </c>
      <c r="K134" s="4">
        <v>0</v>
      </c>
      <c r="L134" s="21" t="s">
        <v>7855</v>
      </c>
      <c r="M134" s="4" t="s">
        <v>7856</v>
      </c>
      <c r="N134" s="4"/>
      <c r="O134" s="2"/>
      <c r="P134" s="4"/>
      <c r="Q134" s="4"/>
      <c r="R134" s="4"/>
      <c r="S134" s="4"/>
      <c r="T134" s="4"/>
      <c r="U134" s="4"/>
      <c r="V134" s="4"/>
      <c r="W134" s="4"/>
      <c r="X134" s="4"/>
      <c r="Y134" s="4"/>
      <c r="Z134" s="4"/>
      <c r="AA134" s="4"/>
      <c r="AB134" s="4"/>
      <c r="AC134" s="4"/>
      <c r="AD134" s="4"/>
      <c r="AE134" s="4"/>
      <c r="AF134" s="4"/>
    </row>
    <row r="135" spans="1:32" ht="13.2" x14ac:dyDescent="0.25">
      <c r="A135" s="4" t="s">
        <v>83</v>
      </c>
      <c r="B135" s="4" t="s">
        <v>7477</v>
      </c>
      <c r="C135" s="16" t="s">
        <v>7857</v>
      </c>
      <c r="D135" s="44" t="s">
        <v>210</v>
      </c>
      <c r="E135" s="4" t="s">
        <v>7719</v>
      </c>
      <c r="F135" s="4" t="s">
        <v>7858</v>
      </c>
      <c r="G135" s="4" t="s">
        <v>7859</v>
      </c>
      <c r="H135" s="4" t="s">
        <v>5875</v>
      </c>
      <c r="I135" s="16" t="s">
        <v>7860</v>
      </c>
      <c r="J135" s="4">
        <v>1</v>
      </c>
      <c r="K135" s="4">
        <v>0</v>
      </c>
      <c r="L135" s="21" t="s">
        <v>7861</v>
      </c>
      <c r="M135" s="4" t="s">
        <v>7862</v>
      </c>
      <c r="N135" s="4" t="s">
        <v>973</v>
      </c>
      <c r="O135" s="2" t="s">
        <v>198</v>
      </c>
      <c r="P135" s="4"/>
      <c r="Q135" s="4"/>
      <c r="R135" s="4"/>
      <c r="S135" s="4"/>
      <c r="T135" s="4"/>
      <c r="U135" s="4"/>
      <c r="V135" s="4"/>
      <c r="W135" s="4"/>
      <c r="X135" s="4"/>
      <c r="Y135" s="4"/>
      <c r="Z135" s="4"/>
      <c r="AA135" s="4"/>
      <c r="AB135" s="4"/>
      <c r="AC135" s="4"/>
      <c r="AD135" s="4"/>
      <c r="AE135" s="4"/>
      <c r="AF135" s="4"/>
    </row>
    <row r="136" spans="1:32" ht="13.2" x14ac:dyDescent="0.25">
      <c r="A136" s="4" t="s">
        <v>85</v>
      </c>
      <c r="B136" s="4" t="s">
        <v>165</v>
      </c>
      <c r="C136" s="16" t="s">
        <v>7863</v>
      </c>
      <c r="D136" s="44" t="s">
        <v>210</v>
      </c>
      <c r="E136" s="4" t="s">
        <v>7864</v>
      </c>
      <c r="F136" s="4" t="s">
        <v>7865</v>
      </c>
      <c r="G136" s="4" t="s">
        <v>7866</v>
      </c>
      <c r="H136" s="4" t="s">
        <v>7867</v>
      </c>
      <c r="I136" s="16" t="s">
        <v>7868</v>
      </c>
      <c r="J136" s="4">
        <v>1</v>
      </c>
      <c r="K136" s="4">
        <v>0</v>
      </c>
      <c r="L136" s="21" t="s">
        <v>7869</v>
      </c>
      <c r="M136" s="4" t="s">
        <v>7870</v>
      </c>
      <c r="N136" s="4" t="s">
        <v>973</v>
      </c>
      <c r="O136" s="2" t="s">
        <v>198</v>
      </c>
      <c r="P136" s="4"/>
      <c r="Q136" s="4"/>
      <c r="R136" s="4"/>
      <c r="S136" s="4"/>
      <c r="T136" s="4"/>
      <c r="U136" s="4"/>
      <c r="V136" s="4"/>
      <c r="W136" s="4"/>
      <c r="X136" s="4"/>
      <c r="Y136" s="4"/>
      <c r="Z136" s="4"/>
      <c r="AA136" s="4"/>
      <c r="AB136" s="4"/>
      <c r="AC136" s="4"/>
      <c r="AD136" s="4"/>
      <c r="AE136" s="4"/>
      <c r="AF136" s="4"/>
    </row>
    <row r="137" spans="1:32" ht="13.2" x14ac:dyDescent="0.25">
      <c r="A137" s="2" t="s">
        <v>86</v>
      </c>
      <c r="B137" s="2" t="s">
        <v>2019</v>
      </c>
      <c r="C137" s="14" t="s">
        <v>7871</v>
      </c>
      <c r="D137" s="35" t="s">
        <v>210</v>
      </c>
      <c r="E137" s="2" t="s">
        <v>7872</v>
      </c>
      <c r="F137" s="2" t="s">
        <v>7873</v>
      </c>
      <c r="G137" s="2" t="s">
        <v>7874</v>
      </c>
      <c r="H137" s="2" t="s">
        <v>7875</v>
      </c>
      <c r="I137" s="14" t="s">
        <v>7876</v>
      </c>
      <c r="J137" s="2">
        <v>1</v>
      </c>
      <c r="K137" s="2">
        <v>0</v>
      </c>
      <c r="L137" s="12" t="s">
        <v>7877</v>
      </c>
      <c r="M137" s="2" t="s">
        <v>7878</v>
      </c>
      <c r="N137" s="2" t="s">
        <v>973</v>
      </c>
      <c r="O137" s="2" t="s">
        <v>198</v>
      </c>
      <c r="P137" s="2"/>
      <c r="Q137" s="2"/>
      <c r="R137" s="2"/>
      <c r="S137" s="2"/>
      <c r="T137" s="2"/>
      <c r="U137" s="2"/>
      <c r="V137" s="2"/>
      <c r="W137" s="2"/>
      <c r="X137" s="2"/>
      <c r="Y137" s="2"/>
      <c r="Z137" s="2"/>
      <c r="AA137" s="2"/>
      <c r="AB137" s="2"/>
      <c r="AC137" s="2"/>
      <c r="AD137" s="2"/>
      <c r="AE137" s="2"/>
      <c r="AF137" s="2"/>
    </row>
    <row r="138" spans="1:32" ht="13.2" x14ac:dyDescent="0.25">
      <c r="A138" s="2" t="s">
        <v>86</v>
      </c>
      <c r="B138" s="2" t="s">
        <v>7879</v>
      </c>
      <c r="C138" s="14" t="s">
        <v>7871</v>
      </c>
      <c r="D138" s="35" t="s">
        <v>210</v>
      </c>
      <c r="E138" s="2" t="s">
        <v>7872</v>
      </c>
      <c r="F138" s="2" t="s">
        <v>7873</v>
      </c>
      <c r="G138" s="2" t="s">
        <v>7874</v>
      </c>
      <c r="H138" s="2" t="s">
        <v>7875</v>
      </c>
      <c r="I138" s="14" t="s">
        <v>7876</v>
      </c>
      <c r="J138" s="2">
        <v>1</v>
      </c>
      <c r="K138" s="2">
        <v>0</v>
      </c>
      <c r="L138" s="12" t="s">
        <v>7877</v>
      </c>
      <c r="M138" s="2" t="s">
        <v>7878</v>
      </c>
      <c r="N138" s="2" t="s">
        <v>973</v>
      </c>
      <c r="O138" s="2" t="s">
        <v>206</v>
      </c>
      <c r="P138" s="2" t="s">
        <v>7880</v>
      </c>
      <c r="Q138" s="2"/>
      <c r="R138" s="2"/>
      <c r="S138" s="2"/>
      <c r="T138" s="2"/>
      <c r="U138" s="2"/>
      <c r="V138" s="2"/>
      <c r="W138" s="2"/>
      <c r="X138" s="2"/>
      <c r="Y138" s="2"/>
      <c r="Z138" s="2"/>
      <c r="AA138" s="2"/>
      <c r="AB138" s="2"/>
      <c r="AC138" s="2"/>
      <c r="AD138" s="2"/>
      <c r="AE138" s="2"/>
      <c r="AF138" s="2"/>
    </row>
    <row r="139" spans="1:32" ht="13.2" x14ac:dyDescent="0.25">
      <c r="A139" s="23" t="s">
        <v>87</v>
      </c>
      <c r="B139" s="23"/>
      <c r="C139" s="23"/>
      <c r="D139" s="23"/>
      <c r="E139" s="23"/>
      <c r="F139" s="23"/>
      <c r="G139" s="23"/>
      <c r="H139" s="23"/>
      <c r="I139" s="23"/>
      <c r="J139" s="23"/>
      <c r="K139" s="23"/>
      <c r="L139" s="23" t="s">
        <v>7881</v>
      </c>
      <c r="M139" s="23" t="s">
        <v>7882</v>
      </c>
      <c r="N139" s="23"/>
      <c r="O139" s="23" t="s">
        <v>198</v>
      </c>
      <c r="P139" s="23"/>
      <c r="Q139" s="23"/>
      <c r="R139" s="23"/>
      <c r="S139" s="23"/>
      <c r="T139" s="23"/>
      <c r="U139" s="23"/>
      <c r="V139" s="23"/>
      <c r="W139" s="23"/>
      <c r="X139" s="23"/>
      <c r="Y139" s="23"/>
      <c r="Z139" s="23"/>
      <c r="AA139" s="23"/>
      <c r="AB139" s="23"/>
      <c r="AC139" s="23"/>
      <c r="AD139" s="23"/>
      <c r="AE139" s="23"/>
      <c r="AF139" s="23"/>
    </row>
    <row r="140" spans="1:32" ht="13.2" x14ac:dyDescent="0.25">
      <c r="A140" s="23" t="s">
        <v>88</v>
      </c>
      <c r="B140" s="23" t="s">
        <v>587</v>
      </c>
      <c r="C140" s="24" t="s">
        <v>7883</v>
      </c>
      <c r="D140" s="25">
        <v>0</v>
      </c>
      <c r="E140" s="23" t="s">
        <v>167</v>
      </c>
      <c r="F140" s="23" t="s">
        <v>210</v>
      </c>
      <c r="G140" s="23" t="s">
        <v>210</v>
      </c>
      <c r="H140" s="23" t="s">
        <v>210</v>
      </c>
      <c r="I140" s="23" t="s">
        <v>210</v>
      </c>
      <c r="J140" s="25">
        <v>0</v>
      </c>
      <c r="K140" s="25">
        <v>0</v>
      </c>
      <c r="L140" s="23" t="s">
        <v>7884</v>
      </c>
      <c r="M140" s="23" t="s">
        <v>7885</v>
      </c>
      <c r="N140" s="23" t="s">
        <v>1552</v>
      </c>
      <c r="O140" s="23" t="s">
        <v>206</v>
      </c>
      <c r="P140" s="23" t="s">
        <v>7005</v>
      </c>
      <c r="Q140" s="23"/>
      <c r="R140" s="23"/>
      <c r="S140" s="23"/>
      <c r="T140" s="23"/>
      <c r="U140" s="23"/>
      <c r="V140" s="23"/>
      <c r="W140" s="23"/>
      <c r="X140" s="23"/>
      <c r="Y140" s="23"/>
      <c r="Z140" s="23"/>
      <c r="AA140" s="23"/>
      <c r="AB140" s="23"/>
      <c r="AC140" s="23"/>
      <c r="AD140" s="23"/>
      <c r="AE140" s="23"/>
      <c r="AF140" s="23"/>
    </row>
    <row r="141" spans="1:32" ht="13.2" x14ac:dyDescent="0.25">
      <c r="A141" s="23" t="s">
        <v>89</v>
      </c>
      <c r="B141" s="23" t="s">
        <v>165</v>
      </c>
      <c r="C141" s="24" t="s">
        <v>7886</v>
      </c>
      <c r="D141" s="25">
        <v>2</v>
      </c>
      <c r="E141" s="23" t="s">
        <v>167</v>
      </c>
      <c r="F141" s="23" t="s">
        <v>210</v>
      </c>
      <c r="G141" s="23" t="s">
        <v>210</v>
      </c>
      <c r="H141" s="23" t="s">
        <v>210</v>
      </c>
      <c r="I141" s="23" t="s">
        <v>210</v>
      </c>
      <c r="J141" s="25">
        <v>0</v>
      </c>
      <c r="K141" s="25">
        <v>0</v>
      </c>
      <c r="L141" s="23" t="s">
        <v>7887</v>
      </c>
      <c r="M141" s="23" t="s">
        <v>7888</v>
      </c>
      <c r="N141" s="23" t="s">
        <v>7889</v>
      </c>
      <c r="O141" s="23"/>
      <c r="P141" s="23"/>
      <c r="Q141" s="23"/>
      <c r="R141" s="23"/>
      <c r="S141" s="23"/>
      <c r="T141" s="23"/>
      <c r="U141" s="23"/>
      <c r="V141" s="23"/>
      <c r="W141" s="23"/>
      <c r="X141" s="23"/>
      <c r="Y141" s="23"/>
      <c r="Z141" s="23"/>
      <c r="AA141" s="23"/>
      <c r="AB141" s="23"/>
      <c r="AC141" s="23"/>
      <c r="AD141" s="23"/>
      <c r="AE141" s="23"/>
      <c r="AF141" s="23"/>
    </row>
    <row r="142" spans="1:32" ht="13.2" x14ac:dyDescent="0.25">
      <c r="A142" s="23" t="s">
        <v>90</v>
      </c>
      <c r="B142" s="23"/>
      <c r="C142" s="23"/>
      <c r="D142" s="23"/>
      <c r="E142" s="23"/>
      <c r="F142" s="23"/>
      <c r="G142" s="23"/>
      <c r="H142" s="23"/>
      <c r="I142" s="23"/>
      <c r="J142" s="23"/>
      <c r="K142" s="23"/>
      <c r="L142" s="23" t="s">
        <v>7890</v>
      </c>
      <c r="M142" s="23" t="s">
        <v>7891</v>
      </c>
      <c r="N142" s="23"/>
      <c r="O142" s="23" t="s">
        <v>198</v>
      </c>
      <c r="P142" s="23" t="s">
        <v>7892</v>
      </c>
      <c r="Q142" s="23"/>
      <c r="R142" s="23"/>
      <c r="S142" s="23"/>
      <c r="T142" s="23"/>
      <c r="U142" s="23"/>
      <c r="V142" s="23"/>
      <c r="W142" s="23"/>
      <c r="X142" s="23"/>
      <c r="Y142" s="23"/>
      <c r="Z142" s="23"/>
      <c r="AA142" s="23"/>
      <c r="AB142" s="23"/>
      <c r="AC142" s="23"/>
      <c r="AD142" s="23"/>
      <c r="AE142" s="23"/>
      <c r="AF142" s="23"/>
    </row>
    <row r="143" spans="1:32" ht="13.2" x14ac:dyDescent="0.25">
      <c r="A143" s="23" t="s">
        <v>91</v>
      </c>
      <c r="B143" s="23" t="s">
        <v>782</v>
      </c>
      <c r="C143" s="24" t="s">
        <v>7893</v>
      </c>
      <c r="D143" s="25">
        <v>7</v>
      </c>
      <c r="E143" s="23" t="s">
        <v>167</v>
      </c>
      <c r="F143" s="23" t="s">
        <v>210</v>
      </c>
      <c r="G143" s="23" t="s">
        <v>210</v>
      </c>
      <c r="H143" s="23" t="s">
        <v>210</v>
      </c>
      <c r="I143" s="23" t="s">
        <v>210</v>
      </c>
      <c r="J143" s="25">
        <v>1</v>
      </c>
      <c r="K143" s="25">
        <v>1</v>
      </c>
      <c r="L143" s="23" t="s">
        <v>7894</v>
      </c>
      <c r="M143" s="23" t="s">
        <v>7895</v>
      </c>
      <c r="N143" s="23" t="s">
        <v>1552</v>
      </c>
      <c r="O143" s="23"/>
      <c r="P143" s="23"/>
      <c r="Q143" s="23"/>
      <c r="R143" s="23"/>
      <c r="S143" s="23"/>
      <c r="T143" s="23"/>
      <c r="U143" s="23"/>
      <c r="V143" s="23"/>
      <c r="W143" s="23"/>
      <c r="X143" s="23"/>
      <c r="Y143" s="23"/>
      <c r="Z143" s="23"/>
      <c r="AA143" s="23"/>
      <c r="AB143" s="23"/>
      <c r="AC143" s="23"/>
      <c r="AD143" s="23"/>
      <c r="AE143" s="23"/>
      <c r="AF143" s="23"/>
    </row>
    <row r="144" spans="1:32" ht="13.2" x14ac:dyDescent="0.25">
      <c r="A144" s="23" t="s">
        <v>92</v>
      </c>
      <c r="B144" s="23" t="s">
        <v>7896</v>
      </c>
      <c r="C144" s="24" t="s">
        <v>7897</v>
      </c>
      <c r="D144" s="25">
        <v>0</v>
      </c>
      <c r="E144" s="23" t="s">
        <v>167</v>
      </c>
      <c r="F144" s="23" t="s">
        <v>822</v>
      </c>
      <c r="G144" s="23" t="s">
        <v>7898</v>
      </c>
      <c r="H144" s="23" t="s">
        <v>170</v>
      </c>
      <c r="I144" s="24" t="s">
        <v>7897</v>
      </c>
      <c r="J144" s="25">
        <v>0</v>
      </c>
      <c r="K144" s="25">
        <v>0</v>
      </c>
      <c r="L144" s="23" t="s">
        <v>7899</v>
      </c>
      <c r="M144" s="23" t="s">
        <v>7900</v>
      </c>
      <c r="N144" s="23" t="s">
        <v>1552</v>
      </c>
      <c r="O144" s="23" t="s">
        <v>206</v>
      </c>
      <c r="P144" s="23" t="s">
        <v>7901</v>
      </c>
      <c r="Q144" s="23"/>
      <c r="R144" s="23"/>
      <c r="S144" s="23"/>
      <c r="T144" s="23"/>
      <c r="U144" s="23"/>
      <c r="V144" s="23"/>
      <c r="W144" s="23"/>
      <c r="X144" s="23"/>
      <c r="Y144" s="23"/>
      <c r="Z144" s="23"/>
      <c r="AA144" s="23"/>
      <c r="AB144" s="23"/>
      <c r="AC144" s="23"/>
      <c r="AD144" s="23"/>
      <c r="AE144" s="23"/>
      <c r="AF144" s="23"/>
    </row>
    <row r="145" spans="1:32" ht="13.2" x14ac:dyDescent="0.25">
      <c r="A145" s="23" t="s">
        <v>93</v>
      </c>
      <c r="B145" s="23" t="s">
        <v>7902</v>
      </c>
      <c r="C145" s="24" t="s">
        <v>7903</v>
      </c>
      <c r="D145" s="25">
        <v>0</v>
      </c>
      <c r="E145" s="23" t="s">
        <v>167</v>
      </c>
      <c r="F145" s="23" t="s">
        <v>822</v>
      </c>
      <c r="G145" s="23" t="s">
        <v>7904</v>
      </c>
      <c r="H145" s="23" t="s">
        <v>170</v>
      </c>
      <c r="I145" s="24" t="s">
        <v>7903</v>
      </c>
      <c r="J145" s="25">
        <v>0</v>
      </c>
      <c r="K145" s="25">
        <v>0</v>
      </c>
      <c r="L145" s="23" t="s">
        <v>7905</v>
      </c>
      <c r="M145" s="23" t="s">
        <v>7906</v>
      </c>
      <c r="N145" s="23" t="s">
        <v>1552</v>
      </c>
      <c r="O145" s="23" t="s">
        <v>206</v>
      </c>
      <c r="P145" s="23" t="s">
        <v>7901</v>
      </c>
      <c r="Q145" s="23"/>
      <c r="R145" s="23"/>
      <c r="S145" s="23"/>
      <c r="T145" s="23"/>
      <c r="U145" s="23"/>
      <c r="V145" s="23"/>
      <c r="W145" s="23"/>
      <c r="X145" s="23"/>
      <c r="Y145" s="23"/>
      <c r="Z145" s="23"/>
      <c r="AA145" s="23"/>
      <c r="AB145" s="23"/>
      <c r="AC145" s="23"/>
      <c r="AD145" s="23"/>
      <c r="AE145" s="23"/>
      <c r="AF145" s="23"/>
    </row>
    <row r="146" spans="1:32" ht="13.2" x14ac:dyDescent="0.25">
      <c r="A146" s="23" t="s">
        <v>94</v>
      </c>
      <c r="B146" s="23" t="s">
        <v>587</v>
      </c>
      <c r="C146" s="24" t="s">
        <v>7907</v>
      </c>
      <c r="D146" s="25">
        <v>12</v>
      </c>
      <c r="E146" s="23" t="s">
        <v>167</v>
      </c>
      <c r="F146" s="23" t="s">
        <v>822</v>
      </c>
      <c r="G146" s="23" t="s">
        <v>7908</v>
      </c>
      <c r="H146" s="23" t="s">
        <v>1656</v>
      </c>
      <c r="I146" s="24" t="s">
        <v>7909</v>
      </c>
      <c r="J146" s="25">
        <v>0</v>
      </c>
      <c r="K146" s="25">
        <v>0</v>
      </c>
      <c r="L146" s="23" t="s">
        <v>7910</v>
      </c>
      <c r="M146" s="23" t="s">
        <v>7911</v>
      </c>
      <c r="N146" s="23" t="s">
        <v>1508</v>
      </c>
      <c r="O146" s="23"/>
      <c r="P146" s="23"/>
      <c r="Q146" s="23"/>
      <c r="R146" s="23"/>
      <c r="S146" s="23"/>
      <c r="T146" s="23"/>
      <c r="U146" s="23"/>
      <c r="V146" s="23"/>
      <c r="W146" s="23"/>
      <c r="X146" s="23"/>
      <c r="Y146" s="23"/>
      <c r="Z146" s="23"/>
      <c r="AA146" s="23"/>
      <c r="AB146" s="23"/>
      <c r="AC146" s="23"/>
      <c r="AD146" s="23"/>
      <c r="AE146" s="23"/>
      <c r="AF146" s="23"/>
    </row>
    <row r="147" spans="1:32" ht="13.2" x14ac:dyDescent="0.25">
      <c r="A147" s="23" t="s">
        <v>95</v>
      </c>
      <c r="B147" s="23"/>
      <c r="C147" s="23"/>
      <c r="D147" s="23"/>
      <c r="E147" s="23"/>
      <c r="F147" s="23"/>
      <c r="G147" s="23"/>
      <c r="H147" s="23"/>
      <c r="I147" s="23"/>
      <c r="J147" s="23"/>
      <c r="K147" s="23"/>
      <c r="L147" s="23" t="s">
        <v>7912</v>
      </c>
      <c r="M147" s="23" t="s">
        <v>7913</v>
      </c>
      <c r="N147" s="23"/>
      <c r="O147" s="23" t="s">
        <v>198</v>
      </c>
      <c r="P147" s="23" t="s">
        <v>7914</v>
      </c>
      <c r="Q147" s="23"/>
      <c r="R147" s="23"/>
      <c r="S147" s="23"/>
      <c r="T147" s="23"/>
      <c r="U147" s="23"/>
      <c r="V147" s="23"/>
      <c r="W147" s="23"/>
      <c r="X147" s="23"/>
      <c r="Y147" s="23"/>
      <c r="Z147" s="23"/>
      <c r="AA147" s="23"/>
      <c r="AB147" s="23"/>
      <c r="AC147" s="23"/>
      <c r="AD147" s="23"/>
      <c r="AE147" s="23"/>
      <c r="AF147" s="23"/>
    </row>
    <row r="148" spans="1:32" ht="13.2" x14ac:dyDescent="0.25">
      <c r="A148" s="23" t="s">
        <v>96</v>
      </c>
      <c r="B148" s="23" t="s">
        <v>7915</v>
      </c>
      <c r="C148" s="24" t="s">
        <v>7916</v>
      </c>
      <c r="D148" s="25">
        <v>8</v>
      </c>
      <c r="E148" s="23" t="s">
        <v>167</v>
      </c>
      <c r="F148" s="23" t="s">
        <v>210</v>
      </c>
      <c r="G148" s="23" t="s">
        <v>210</v>
      </c>
      <c r="H148" s="23" t="s">
        <v>210</v>
      </c>
      <c r="I148" s="23" t="s">
        <v>210</v>
      </c>
      <c r="J148" s="25">
        <v>0</v>
      </c>
      <c r="K148" s="25">
        <v>0</v>
      </c>
      <c r="L148" s="23" t="s">
        <v>7917</v>
      </c>
      <c r="M148" s="53" t="s">
        <v>7918</v>
      </c>
      <c r="N148" s="23" t="s">
        <v>1552</v>
      </c>
      <c r="O148" s="23"/>
      <c r="P148" s="23"/>
      <c r="Q148" s="23"/>
      <c r="R148" s="23"/>
      <c r="S148" s="23"/>
      <c r="T148" s="23"/>
      <c r="U148" s="23"/>
      <c r="V148" s="23"/>
      <c r="W148" s="23"/>
      <c r="X148" s="23"/>
      <c r="Y148" s="23"/>
      <c r="Z148" s="23"/>
      <c r="AA148" s="23"/>
      <c r="AB148" s="23"/>
      <c r="AC148" s="23"/>
      <c r="AD148" s="23"/>
      <c r="AE148" s="23"/>
      <c r="AF148" s="23"/>
    </row>
    <row r="149" spans="1:32" ht="13.2" x14ac:dyDescent="0.25">
      <c r="A149" s="23" t="s">
        <v>97</v>
      </c>
      <c r="B149" s="23" t="s">
        <v>7919</v>
      </c>
      <c r="C149" s="24" t="s">
        <v>7920</v>
      </c>
      <c r="D149" s="25">
        <v>10</v>
      </c>
      <c r="E149" s="23" t="s">
        <v>167</v>
      </c>
      <c r="F149" s="23" t="s">
        <v>210</v>
      </c>
      <c r="G149" s="23" t="s">
        <v>210</v>
      </c>
      <c r="H149" s="23" t="s">
        <v>210</v>
      </c>
      <c r="I149" s="23" t="s">
        <v>210</v>
      </c>
      <c r="J149" s="25">
        <v>0</v>
      </c>
      <c r="K149" s="25">
        <v>0</v>
      </c>
      <c r="L149" s="23" t="s">
        <v>7921</v>
      </c>
      <c r="M149" s="23" t="s">
        <v>7922</v>
      </c>
      <c r="N149" s="23" t="s">
        <v>7923</v>
      </c>
      <c r="O149" s="23"/>
      <c r="P149" s="23"/>
      <c r="Q149" s="23"/>
      <c r="R149" s="23"/>
      <c r="S149" s="23"/>
      <c r="T149" s="23"/>
      <c r="U149" s="23"/>
      <c r="V149" s="23"/>
      <c r="W149" s="23"/>
      <c r="X149" s="23"/>
      <c r="Y149" s="23"/>
      <c r="Z149" s="23"/>
      <c r="AA149" s="23"/>
      <c r="AB149" s="23"/>
      <c r="AC149" s="23"/>
      <c r="AD149" s="23"/>
      <c r="AE149" s="23"/>
      <c r="AF149" s="23"/>
    </row>
    <row r="150" spans="1:32" ht="13.2" x14ac:dyDescent="0.25">
      <c r="A150" s="23" t="s">
        <v>98</v>
      </c>
      <c r="B150" s="23" t="s">
        <v>7924</v>
      </c>
      <c r="C150" s="24" t="s">
        <v>7925</v>
      </c>
      <c r="D150" s="25">
        <v>0</v>
      </c>
      <c r="E150" s="23" t="s">
        <v>167</v>
      </c>
      <c r="F150" s="23" t="s">
        <v>7926</v>
      </c>
      <c r="G150" s="23" t="s">
        <v>7927</v>
      </c>
      <c r="H150" s="23" t="s">
        <v>170</v>
      </c>
      <c r="I150" s="24" t="s">
        <v>7925</v>
      </c>
      <c r="J150" s="25">
        <v>1</v>
      </c>
      <c r="K150" s="25">
        <v>1</v>
      </c>
      <c r="L150" s="23" t="s">
        <v>2851</v>
      </c>
      <c r="M150" s="23" t="s">
        <v>7928</v>
      </c>
      <c r="N150" s="23"/>
      <c r="O150" s="23" t="s">
        <v>206</v>
      </c>
      <c r="P150" s="23" t="s">
        <v>7901</v>
      </c>
      <c r="Q150" s="23"/>
      <c r="R150" s="23"/>
      <c r="S150" s="23"/>
      <c r="T150" s="23"/>
      <c r="U150" s="23"/>
      <c r="V150" s="23"/>
      <c r="W150" s="23"/>
      <c r="X150" s="23"/>
      <c r="Y150" s="23"/>
      <c r="Z150" s="23"/>
      <c r="AA150" s="23"/>
      <c r="AB150" s="23"/>
      <c r="AC150" s="23"/>
      <c r="AD150" s="23"/>
      <c r="AE150" s="23"/>
      <c r="AF150" s="23"/>
    </row>
    <row r="151" spans="1:32" ht="13.2" x14ac:dyDescent="0.25">
      <c r="A151" s="23" t="s">
        <v>99</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row>
    <row r="152" spans="1:32" ht="13.2" x14ac:dyDescent="0.25">
      <c r="A152" s="23" t="s">
        <v>100</v>
      </c>
      <c r="B152" s="23" t="s">
        <v>7929</v>
      </c>
      <c r="C152" s="24" t="s">
        <v>7930</v>
      </c>
      <c r="D152" s="25">
        <v>0</v>
      </c>
      <c r="E152" s="23" t="s">
        <v>167</v>
      </c>
      <c r="F152" s="23" t="s">
        <v>822</v>
      </c>
      <c r="G152" s="23" t="s">
        <v>7931</v>
      </c>
      <c r="H152" s="23" t="s">
        <v>170</v>
      </c>
      <c r="I152" s="24" t="s">
        <v>7930</v>
      </c>
      <c r="J152" s="25">
        <v>0</v>
      </c>
      <c r="K152" s="25">
        <v>1</v>
      </c>
      <c r="L152" s="23" t="s">
        <v>7932</v>
      </c>
      <c r="M152" s="23" t="s">
        <v>7933</v>
      </c>
      <c r="N152" s="23"/>
      <c r="O152" s="23" t="s">
        <v>198</v>
      </c>
      <c r="P152" s="23" t="s">
        <v>7934</v>
      </c>
      <c r="Q152" s="23"/>
      <c r="R152" s="23"/>
      <c r="S152" s="23"/>
      <c r="T152" s="23"/>
      <c r="U152" s="23"/>
      <c r="V152" s="23"/>
      <c r="W152" s="23"/>
      <c r="X152" s="23"/>
      <c r="Y152" s="23"/>
      <c r="Z152" s="23"/>
      <c r="AA152" s="23"/>
      <c r="AB152" s="23"/>
      <c r="AC152" s="23"/>
      <c r="AD152" s="23"/>
      <c r="AE152" s="23"/>
      <c r="AF152" s="23"/>
    </row>
    <row r="153" spans="1:32" ht="13.2" x14ac:dyDescent="0.25">
      <c r="A153" s="23" t="s">
        <v>101</v>
      </c>
      <c r="B153" s="23" t="s">
        <v>7935</v>
      </c>
      <c r="C153" s="24" t="s">
        <v>7936</v>
      </c>
      <c r="D153" s="25">
        <v>5</v>
      </c>
      <c r="E153" s="23" t="s">
        <v>167</v>
      </c>
      <c r="F153" s="23" t="s">
        <v>210</v>
      </c>
      <c r="G153" s="23" t="s">
        <v>210</v>
      </c>
      <c r="H153" s="23" t="s">
        <v>210</v>
      </c>
      <c r="I153" s="23" t="s">
        <v>210</v>
      </c>
      <c r="J153" s="25">
        <v>0</v>
      </c>
      <c r="K153" s="25">
        <v>0</v>
      </c>
      <c r="L153" s="23" t="s">
        <v>7937</v>
      </c>
      <c r="M153" s="23" t="s">
        <v>7938</v>
      </c>
      <c r="N153" s="23" t="s">
        <v>1552</v>
      </c>
      <c r="O153" s="23"/>
      <c r="P153" s="23"/>
      <c r="Q153" s="23"/>
      <c r="R153" s="23"/>
      <c r="S153" s="23"/>
      <c r="T153" s="23"/>
      <c r="U153" s="23"/>
      <c r="V153" s="23"/>
      <c r="W153" s="23"/>
      <c r="X153" s="23"/>
      <c r="Y153" s="23"/>
      <c r="Z153" s="23"/>
      <c r="AA153" s="23"/>
      <c r="AB153" s="23"/>
      <c r="AC153" s="23"/>
      <c r="AD153" s="23"/>
      <c r="AE153" s="23"/>
      <c r="AF153" s="23"/>
    </row>
    <row r="154" spans="1:32" ht="13.2" x14ac:dyDescent="0.25">
      <c r="A154" s="23" t="s">
        <v>101</v>
      </c>
      <c r="B154" s="23" t="s">
        <v>7939</v>
      </c>
      <c r="C154" s="24" t="s">
        <v>7940</v>
      </c>
      <c r="D154" s="25">
        <v>0</v>
      </c>
      <c r="E154" s="23" t="s">
        <v>167</v>
      </c>
      <c r="F154" s="23" t="s">
        <v>7941</v>
      </c>
      <c r="G154" s="23" t="s">
        <v>7942</v>
      </c>
      <c r="H154" s="23" t="s">
        <v>278</v>
      </c>
      <c r="I154" s="24" t="s">
        <v>7943</v>
      </c>
      <c r="J154" s="25">
        <v>1</v>
      </c>
      <c r="K154" s="25">
        <v>1</v>
      </c>
      <c r="L154" s="23" t="s">
        <v>7937</v>
      </c>
      <c r="M154" s="23" t="s">
        <v>7938</v>
      </c>
      <c r="N154" s="23"/>
      <c r="O154" s="23" t="s">
        <v>206</v>
      </c>
      <c r="P154" s="23" t="s">
        <v>7901</v>
      </c>
      <c r="Q154" s="23"/>
      <c r="R154" s="23"/>
      <c r="S154" s="23"/>
      <c r="T154" s="23"/>
      <c r="U154" s="23"/>
      <c r="V154" s="23"/>
      <c r="W154" s="23"/>
      <c r="X154" s="23"/>
      <c r="Y154" s="23"/>
      <c r="Z154" s="23"/>
      <c r="AA154" s="23"/>
      <c r="AB154" s="23"/>
      <c r="AC154" s="23"/>
      <c r="AD154" s="23"/>
      <c r="AE154" s="23"/>
      <c r="AF154" s="23"/>
    </row>
    <row r="155" spans="1:32" ht="13.2" x14ac:dyDescent="0.25">
      <c r="A155" s="23" t="s">
        <v>101</v>
      </c>
      <c r="B155" s="23" t="s">
        <v>7944</v>
      </c>
      <c r="C155" s="24" t="s">
        <v>7945</v>
      </c>
      <c r="D155" s="25">
        <v>0</v>
      </c>
      <c r="E155" s="23" t="s">
        <v>167</v>
      </c>
      <c r="F155" s="23" t="s">
        <v>7946</v>
      </c>
      <c r="G155" s="23" t="s">
        <v>7947</v>
      </c>
      <c r="H155" s="23" t="s">
        <v>278</v>
      </c>
      <c r="I155" s="24" t="s">
        <v>7943</v>
      </c>
      <c r="J155" s="25">
        <v>1</v>
      </c>
      <c r="K155" s="25">
        <v>1</v>
      </c>
      <c r="L155" s="23" t="s">
        <v>7937</v>
      </c>
      <c r="M155" s="23" t="s">
        <v>7938</v>
      </c>
      <c r="N155" s="23"/>
      <c r="O155" s="23" t="s">
        <v>206</v>
      </c>
      <c r="P155" s="23" t="s">
        <v>7901</v>
      </c>
      <c r="Q155" s="23"/>
      <c r="R155" s="23"/>
      <c r="S155" s="23"/>
      <c r="T155" s="23"/>
      <c r="U155" s="23"/>
      <c r="V155" s="23"/>
      <c r="W155" s="23"/>
      <c r="X155" s="23"/>
      <c r="Y155" s="23"/>
      <c r="Z155" s="23"/>
      <c r="AA155" s="23"/>
      <c r="AB155" s="23"/>
      <c r="AC155" s="23"/>
      <c r="AD155" s="23"/>
      <c r="AE155" s="23"/>
      <c r="AF155" s="23"/>
    </row>
    <row r="156" spans="1:32" ht="13.2" x14ac:dyDescent="0.25">
      <c r="A156" s="23" t="s">
        <v>101</v>
      </c>
      <c r="B156" s="23" t="s">
        <v>7948</v>
      </c>
      <c r="C156" s="24" t="s">
        <v>7949</v>
      </c>
      <c r="D156" s="25">
        <v>0</v>
      </c>
      <c r="E156" s="23" t="s">
        <v>167</v>
      </c>
      <c r="F156" s="23" t="s">
        <v>7950</v>
      </c>
      <c r="G156" s="23" t="s">
        <v>7951</v>
      </c>
      <c r="H156" s="23" t="s">
        <v>278</v>
      </c>
      <c r="I156" s="24" t="s">
        <v>7943</v>
      </c>
      <c r="J156" s="25">
        <v>1</v>
      </c>
      <c r="K156" s="25">
        <v>1</v>
      </c>
      <c r="L156" s="23" t="s">
        <v>7937</v>
      </c>
      <c r="M156" s="23" t="s">
        <v>7938</v>
      </c>
      <c r="N156" s="23"/>
      <c r="O156" s="23" t="s">
        <v>206</v>
      </c>
      <c r="P156" s="23" t="s">
        <v>7901</v>
      </c>
      <c r="Q156" s="23"/>
      <c r="R156" s="23"/>
      <c r="S156" s="23"/>
      <c r="T156" s="23"/>
      <c r="U156" s="23"/>
      <c r="V156" s="23"/>
      <c r="W156" s="23"/>
      <c r="X156" s="23"/>
      <c r="Y156" s="23"/>
      <c r="Z156" s="23"/>
      <c r="AA156" s="23"/>
      <c r="AB156" s="23"/>
      <c r="AC156" s="23"/>
      <c r="AD156" s="23"/>
      <c r="AE156" s="23"/>
      <c r="AF156" s="23"/>
    </row>
    <row r="157" spans="1:32" ht="13.2" x14ac:dyDescent="0.25">
      <c r="A157" s="23" t="s">
        <v>101</v>
      </c>
      <c r="B157" s="23" t="s">
        <v>4760</v>
      </c>
      <c r="C157" s="24" t="s">
        <v>7952</v>
      </c>
      <c r="D157" s="25">
        <v>0</v>
      </c>
      <c r="E157" s="23" t="s">
        <v>167</v>
      </c>
      <c r="F157" s="23" t="s">
        <v>7953</v>
      </c>
      <c r="G157" s="23" t="s">
        <v>7954</v>
      </c>
      <c r="H157" s="23" t="s">
        <v>278</v>
      </c>
      <c r="I157" s="24" t="s">
        <v>7943</v>
      </c>
      <c r="J157" s="25">
        <v>1</v>
      </c>
      <c r="K157" s="25">
        <v>1</v>
      </c>
      <c r="L157" s="23" t="s">
        <v>7937</v>
      </c>
      <c r="M157" s="23" t="s">
        <v>7938</v>
      </c>
      <c r="N157" s="23"/>
      <c r="O157" s="23" t="s">
        <v>206</v>
      </c>
      <c r="P157" s="23" t="s">
        <v>7901</v>
      </c>
      <c r="Q157" s="23"/>
      <c r="R157" s="23"/>
      <c r="S157" s="23"/>
      <c r="T157" s="23"/>
      <c r="U157" s="23"/>
      <c r="V157" s="23"/>
      <c r="W157" s="23"/>
      <c r="X157" s="23"/>
      <c r="Y157" s="23"/>
      <c r="Z157" s="23"/>
      <c r="AA157" s="23"/>
      <c r="AB157" s="23"/>
      <c r="AC157" s="23"/>
      <c r="AD157" s="23"/>
      <c r="AE157" s="23"/>
      <c r="AF157" s="23"/>
    </row>
    <row r="158" spans="1:32" ht="13.2" x14ac:dyDescent="0.25">
      <c r="A158" s="23" t="s">
        <v>102</v>
      </c>
      <c r="B158" s="23" t="s">
        <v>1894</v>
      </c>
      <c r="C158" s="24" t="s">
        <v>7955</v>
      </c>
      <c r="D158" s="25">
        <v>0</v>
      </c>
      <c r="E158" s="23" t="s">
        <v>167</v>
      </c>
      <c r="F158" s="23" t="s">
        <v>7956</v>
      </c>
      <c r="G158" s="23" t="s">
        <v>7957</v>
      </c>
      <c r="H158" s="23" t="s">
        <v>170</v>
      </c>
      <c r="I158" s="24" t="s">
        <v>7955</v>
      </c>
      <c r="J158" s="25">
        <v>1</v>
      </c>
      <c r="K158" s="25">
        <v>1</v>
      </c>
      <c r="L158" s="23" t="s">
        <v>7958</v>
      </c>
      <c r="M158" s="23" t="s">
        <v>7959</v>
      </c>
      <c r="N158" s="23" t="s">
        <v>7960</v>
      </c>
      <c r="O158" s="23" t="s">
        <v>206</v>
      </c>
      <c r="P158" s="23" t="s">
        <v>7961</v>
      </c>
      <c r="Q158" s="23"/>
      <c r="R158" s="23"/>
      <c r="S158" s="23"/>
      <c r="T158" s="23"/>
      <c r="U158" s="23"/>
      <c r="V158" s="23"/>
      <c r="W158" s="23"/>
      <c r="X158" s="23"/>
      <c r="Y158" s="23"/>
      <c r="Z158" s="23"/>
      <c r="AA158" s="23"/>
      <c r="AB158" s="23"/>
      <c r="AC158" s="23"/>
      <c r="AD158" s="23"/>
      <c r="AE158" s="23"/>
      <c r="AF158" s="23"/>
    </row>
    <row r="159" spans="1:32" ht="13.2" x14ac:dyDescent="0.25">
      <c r="A159" s="23" t="s">
        <v>103</v>
      </c>
      <c r="B159" s="23" t="s">
        <v>1329</v>
      </c>
      <c r="C159" s="24" t="s">
        <v>7962</v>
      </c>
      <c r="D159" s="25">
        <v>2</v>
      </c>
      <c r="E159" s="23" t="s">
        <v>167</v>
      </c>
      <c r="F159" s="23" t="s">
        <v>210</v>
      </c>
      <c r="G159" s="23" t="s">
        <v>210</v>
      </c>
      <c r="H159" s="23" t="s">
        <v>210</v>
      </c>
      <c r="I159" s="23" t="s">
        <v>210</v>
      </c>
      <c r="J159" s="25">
        <v>0</v>
      </c>
      <c r="K159" s="25">
        <v>0</v>
      </c>
      <c r="L159" s="23" t="s">
        <v>7963</v>
      </c>
      <c r="M159" s="23" t="s">
        <v>7964</v>
      </c>
      <c r="N159" s="23" t="s">
        <v>1552</v>
      </c>
      <c r="O159" s="23"/>
      <c r="P159" s="23"/>
      <c r="Q159" s="23"/>
      <c r="R159" s="23"/>
      <c r="S159" s="23"/>
      <c r="T159" s="23"/>
      <c r="U159" s="23"/>
      <c r="V159" s="23"/>
      <c r="W159" s="23"/>
      <c r="X159" s="23"/>
      <c r="Y159" s="23"/>
      <c r="Z159" s="23"/>
      <c r="AA159" s="23"/>
      <c r="AB159" s="23"/>
      <c r="AC159" s="23"/>
      <c r="AD159" s="23"/>
      <c r="AE159" s="23"/>
      <c r="AF159" s="23"/>
    </row>
    <row r="160" spans="1:32" ht="13.2" x14ac:dyDescent="0.25">
      <c r="A160" s="7" t="s">
        <v>104</v>
      </c>
      <c r="B160" s="7" t="s">
        <v>165</v>
      </c>
      <c r="C160" s="55" t="s">
        <v>7965</v>
      </c>
      <c r="D160" s="56">
        <v>6</v>
      </c>
      <c r="E160" s="7"/>
      <c r="F160" s="7" t="s">
        <v>7966</v>
      </c>
      <c r="G160" s="7" t="s">
        <v>7967</v>
      </c>
      <c r="H160" s="170" t="s">
        <v>7968</v>
      </c>
      <c r="I160" s="55" t="s">
        <v>7969</v>
      </c>
      <c r="J160" s="7">
        <v>0</v>
      </c>
      <c r="K160" s="7"/>
      <c r="L160" s="7" t="s">
        <v>7970</v>
      </c>
      <c r="M160" s="7" t="s">
        <v>7971</v>
      </c>
      <c r="N160" s="7" t="s">
        <v>6464</v>
      </c>
      <c r="O160" s="7"/>
      <c r="P160" s="7"/>
      <c r="Q160" s="7"/>
      <c r="R160" s="7"/>
      <c r="S160" s="7"/>
      <c r="T160" s="7"/>
      <c r="U160" s="7"/>
      <c r="V160" s="7"/>
      <c r="W160" s="7"/>
      <c r="X160" s="7"/>
      <c r="Y160" s="7"/>
      <c r="Z160" s="7"/>
      <c r="AA160" s="7"/>
      <c r="AB160" s="7"/>
      <c r="AC160" s="7"/>
      <c r="AD160" s="7"/>
      <c r="AE160" s="7"/>
      <c r="AF160" s="7"/>
    </row>
    <row r="161" spans="1:32" ht="13.2" x14ac:dyDescent="0.25">
      <c r="A161" s="6" t="s">
        <v>105</v>
      </c>
      <c r="B161" s="6" t="s">
        <v>7972</v>
      </c>
      <c r="C161" s="57" t="s">
        <v>7973</v>
      </c>
      <c r="D161" s="58">
        <v>14</v>
      </c>
      <c r="E161" s="6" t="s">
        <v>7238</v>
      </c>
      <c r="F161" s="6" t="s">
        <v>7974</v>
      </c>
      <c r="G161" s="6" t="s">
        <v>7975</v>
      </c>
      <c r="H161" s="6" t="s">
        <v>7976</v>
      </c>
      <c r="I161" s="57" t="s">
        <v>7977</v>
      </c>
      <c r="J161" s="6">
        <v>1</v>
      </c>
      <c r="K161" s="6"/>
      <c r="L161" s="6" t="s">
        <v>7978</v>
      </c>
      <c r="M161" s="6" t="s">
        <v>7979</v>
      </c>
      <c r="N161" s="6"/>
      <c r="O161" s="6"/>
      <c r="P161" s="6"/>
      <c r="Q161" s="6"/>
      <c r="R161" s="6"/>
      <c r="S161" s="6"/>
      <c r="T161" s="6"/>
      <c r="U161" s="6"/>
      <c r="V161" s="6"/>
      <c r="W161" s="6"/>
      <c r="X161" s="6"/>
      <c r="Y161" s="6"/>
      <c r="Z161" s="6"/>
      <c r="AA161" s="6"/>
      <c r="AB161" s="6"/>
      <c r="AC161" s="6"/>
      <c r="AD161" s="6"/>
      <c r="AE161" s="6"/>
      <c r="AF161" s="6"/>
    </row>
    <row r="162" spans="1:32" ht="13.2" x14ac:dyDescent="0.25">
      <c r="A162" s="7" t="s">
        <v>105</v>
      </c>
      <c r="B162" s="7" t="s">
        <v>7980</v>
      </c>
      <c r="C162" s="171" t="s">
        <v>7981</v>
      </c>
      <c r="D162" s="56">
        <v>0</v>
      </c>
      <c r="E162" s="7" t="s">
        <v>7982</v>
      </c>
      <c r="F162" s="7" t="s">
        <v>167</v>
      </c>
      <c r="G162" s="7" t="s">
        <v>167</v>
      </c>
      <c r="H162" s="7" t="s">
        <v>167</v>
      </c>
      <c r="I162" s="7" t="s">
        <v>167</v>
      </c>
      <c r="J162" s="7" t="s">
        <v>167</v>
      </c>
      <c r="K162" s="7"/>
      <c r="L162" s="7" t="s">
        <v>7978</v>
      </c>
      <c r="M162" s="7" t="s">
        <v>7979</v>
      </c>
      <c r="N162" s="7" t="s">
        <v>6464</v>
      </c>
      <c r="O162" s="7" t="s">
        <v>206</v>
      </c>
      <c r="P162" s="7"/>
      <c r="Q162" s="7"/>
      <c r="R162" s="7"/>
      <c r="S162" s="7"/>
      <c r="T162" s="7"/>
      <c r="U162" s="7"/>
      <c r="V162" s="7"/>
      <c r="W162" s="7"/>
      <c r="X162" s="7"/>
      <c r="Y162" s="7"/>
      <c r="Z162" s="7"/>
      <c r="AA162" s="7"/>
      <c r="AB162" s="7"/>
      <c r="AC162" s="7"/>
      <c r="AD162" s="7"/>
      <c r="AE162" s="7"/>
      <c r="AF162" s="7"/>
    </row>
    <row r="163" spans="1:32" ht="13.2" x14ac:dyDescent="0.25">
      <c r="A163" s="6" t="s">
        <v>105</v>
      </c>
      <c r="B163" s="6" t="s">
        <v>7983</v>
      </c>
      <c r="C163" s="57" t="s">
        <v>7984</v>
      </c>
      <c r="D163" s="58">
        <v>1</v>
      </c>
      <c r="E163" s="6" t="s">
        <v>7985</v>
      </c>
      <c r="F163" s="6" t="s">
        <v>7986</v>
      </c>
      <c r="G163" s="6" t="s">
        <v>7987</v>
      </c>
      <c r="H163" s="6" t="s">
        <v>7988</v>
      </c>
      <c r="I163" s="57" t="s">
        <v>7989</v>
      </c>
      <c r="J163" s="6">
        <v>1</v>
      </c>
      <c r="K163" s="6"/>
      <c r="L163" s="6" t="s">
        <v>7978</v>
      </c>
      <c r="M163" s="6" t="s">
        <v>7979</v>
      </c>
      <c r="N163" s="6"/>
      <c r="O163" s="6"/>
      <c r="P163" s="6"/>
      <c r="Q163" s="6"/>
      <c r="R163" s="6"/>
      <c r="S163" s="6"/>
      <c r="T163" s="6"/>
      <c r="U163" s="6"/>
      <c r="V163" s="6"/>
      <c r="W163" s="6"/>
      <c r="X163" s="6"/>
      <c r="Y163" s="6"/>
      <c r="Z163" s="6"/>
      <c r="AA163" s="6"/>
      <c r="AB163" s="6"/>
      <c r="AC163" s="6"/>
      <c r="AD163" s="6"/>
      <c r="AE163" s="6"/>
      <c r="AF163" s="6"/>
    </row>
    <row r="164" spans="1:32" ht="13.2" x14ac:dyDescent="0.25">
      <c r="A164" s="7" t="s">
        <v>105</v>
      </c>
      <c r="B164" s="7" t="s">
        <v>387</v>
      </c>
      <c r="C164" s="55" t="s">
        <v>7990</v>
      </c>
      <c r="D164" s="56">
        <v>7</v>
      </c>
      <c r="E164" s="7" t="s">
        <v>1523</v>
      </c>
      <c r="F164" s="7" t="s">
        <v>7991</v>
      </c>
      <c r="G164" s="7" t="s">
        <v>7992</v>
      </c>
      <c r="H164" s="7" t="s">
        <v>7988</v>
      </c>
      <c r="I164" s="55" t="s">
        <v>7993</v>
      </c>
      <c r="J164" s="7">
        <v>1</v>
      </c>
      <c r="K164" s="7"/>
      <c r="L164" s="7" t="s">
        <v>7978</v>
      </c>
      <c r="M164" s="7" t="s">
        <v>7979</v>
      </c>
      <c r="N164" s="7" t="s">
        <v>7994</v>
      </c>
      <c r="O164" s="7"/>
      <c r="P164" s="7"/>
      <c r="Q164" s="7"/>
      <c r="R164" s="7"/>
      <c r="S164" s="7"/>
      <c r="T164" s="7"/>
      <c r="U164" s="7"/>
      <c r="V164" s="7"/>
      <c r="W164" s="7"/>
      <c r="X164" s="7"/>
      <c r="Y164" s="7"/>
      <c r="Z164" s="7"/>
      <c r="AA164" s="7"/>
      <c r="AB164" s="7"/>
      <c r="AC164" s="7"/>
      <c r="AD164" s="7"/>
      <c r="AE164" s="7"/>
      <c r="AF164" s="7"/>
    </row>
    <row r="165" spans="1:32" ht="13.2" x14ac:dyDescent="0.25">
      <c r="A165" s="6" t="s">
        <v>105</v>
      </c>
      <c r="B165" s="6" t="s">
        <v>7995</v>
      </c>
      <c r="C165" s="57" t="s">
        <v>7996</v>
      </c>
      <c r="D165" s="58">
        <v>2</v>
      </c>
      <c r="E165" s="6"/>
      <c r="F165" s="6" t="s">
        <v>7997</v>
      </c>
      <c r="G165" s="6" t="s">
        <v>7998</v>
      </c>
      <c r="H165" s="6" t="s">
        <v>2385</v>
      </c>
      <c r="I165" s="57" t="s">
        <v>7999</v>
      </c>
      <c r="J165" s="6">
        <v>1</v>
      </c>
      <c r="K165" s="6"/>
      <c r="L165" s="6" t="s">
        <v>7978</v>
      </c>
      <c r="M165" s="6" t="s">
        <v>7979</v>
      </c>
      <c r="N165" s="6"/>
      <c r="O165" s="6"/>
      <c r="P165" s="6"/>
      <c r="Q165" s="6"/>
      <c r="R165" s="6"/>
      <c r="S165" s="6"/>
      <c r="T165" s="6"/>
      <c r="U165" s="6"/>
      <c r="V165" s="6"/>
      <c r="W165" s="6"/>
      <c r="X165" s="6"/>
      <c r="Y165" s="6"/>
      <c r="Z165" s="6"/>
      <c r="AA165" s="6"/>
      <c r="AB165" s="6"/>
      <c r="AC165" s="6"/>
      <c r="AD165" s="6"/>
      <c r="AE165" s="6"/>
      <c r="AF165" s="6"/>
    </row>
    <row r="166" spans="1:32" ht="13.2" x14ac:dyDescent="0.25">
      <c r="A166" s="7" t="s">
        <v>105</v>
      </c>
      <c r="B166" s="7" t="s">
        <v>8000</v>
      </c>
      <c r="C166" s="55" t="s">
        <v>8001</v>
      </c>
      <c r="D166" s="56">
        <v>21</v>
      </c>
      <c r="E166" s="7" t="s">
        <v>3401</v>
      </c>
      <c r="F166" s="7" t="s">
        <v>8002</v>
      </c>
      <c r="G166" s="7" t="s">
        <v>8003</v>
      </c>
      <c r="H166" s="7" t="s">
        <v>7988</v>
      </c>
      <c r="I166" s="55" t="s">
        <v>8004</v>
      </c>
      <c r="J166" s="7">
        <v>1</v>
      </c>
      <c r="K166" s="7"/>
      <c r="L166" s="7" t="s">
        <v>8005</v>
      </c>
      <c r="M166" s="7" t="s">
        <v>8006</v>
      </c>
      <c r="N166" s="7" t="s">
        <v>8007</v>
      </c>
      <c r="O166" s="7"/>
      <c r="P166" s="7"/>
      <c r="Q166" s="7"/>
      <c r="R166" s="7"/>
      <c r="S166" s="7"/>
      <c r="T166" s="7"/>
      <c r="U166" s="7"/>
      <c r="V166" s="7"/>
      <c r="W166" s="7"/>
      <c r="X166" s="7"/>
      <c r="Y166" s="7"/>
      <c r="Z166" s="7"/>
      <c r="AA166" s="7"/>
      <c r="AB166" s="7"/>
      <c r="AC166" s="7"/>
      <c r="AD166" s="7"/>
      <c r="AE166" s="7"/>
      <c r="AF166" s="7"/>
    </row>
    <row r="167" spans="1:32" ht="13.2" x14ac:dyDescent="0.25">
      <c r="A167" s="6" t="s">
        <v>105</v>
      </c>
      <c r="B167" s="6" t="s">
        <v>8008</v>
      </c>
      <c r="C167" s="57" t="s">
        <v>8009</v>
      </c>
      <c r="D167" s="58">
        <v>11</v>
      </c>
      <c r="E167" s="6"/>
      <c r="F167" s="6" t="s">
        <v>8010</v>
      </c>
      <c r="G167" s="6" t="s">
        <v>8011</v>
      </c>
      <c r="H167" s="6" t="s">
        <v>7988</v>
      </c>
      <c r="I167" s="57" t="s">
        <v>8012</v>
      </c>
      <c r="J167" s="6">
        <v>1</v>
      </c>
      <c r="K167" s="6"/>
      <c r="L167" s="6" t="s">
        <v>7978</v>
      </c>
      <c r="M167" s="6" t="s">
        <v>7979</v>
      </c>
      <c r="N167" s="6"/>
      <c r="O167" s="6"/>
      <c r="P167" s="6"/>
      <c r="Q167" s="6"/>
      <c r="R167" s="6"/>
      <c r="S167" s="6"/>
      <c r="T167" s="6"/>
      <c r="U167" s="6"/>
      <c r="V167" s="6"/>
      <c r="W167" s="6"/>
      <c r="X167" s="6"/>
      <c r="Y167" s="6"/>
      <c r="Z167" s="6"/>
      <c r="AA167" s="6"/>
      <c r="AB167" s="6"/>
      <c r="AC167" s="6"/>
      <c r="AD167" s="6"/>
      <c r="AE167" s="6"/>
      <c r="AF167" s="6"/>
    </row>
    <row r="168" spans="1:32" ht="13.2" x14ac:dyDescent="0.25">
      <c r="A168" s="7" t="s">
        <v>105</v>
      </c>
      <c r="B168" s="7" t="s">
        <v>8013</v>
      </c>
      <c r="C168" s="55" t="s">
        <v>8014</v>
      </c>
      <c r="D168" s="56">
        <v>6</v>
      </c>
      <c r="E168" s="7"/>
      <c r="F168" s="7" t="s">
        <v>8015</v>
      </c>
      <c r="G168" s="7" t="s">
        <v>8016</v>
      </c>
      <c r="H168" s="7" t="s">
        <v>7988</v>
      </c>
      <c r="I168" s="55" t="s">
        <v>8017</v>
      </c>
      <c r="J168" s="7">
        <v>1</v>
      </c>
      <c r="K168" s="7"/>
      <c r="L168" s="7" t="s">
        <v>7978</v>
      </c>
      <c r="M168" s="7" t="s">
        <v>7979</v>
      </c>
      <c r="N168" s="7"/>
      <c r="O168" s="7"/>
      <c r="P168" s="7"/>
      <c r="Q168" s="7"/>
      <c r="R168" s="7"/>
      <c r="S168" s="7"/>
      <c r="T168" s="7"/>
      <c r="U168" s="7"/>
      <c r="V168" s="7"/>
      <c r="W168" s="7"/>
      <c r="X168" s="7"/>
      <c r="Y168" s="7"/>
      <c r="Z168" s="7"/>
      <c r="AA168" s="7"/>
      <c r="AB168" s="7"/>
      <c r="AC168" s="7"/>
      <c r="AD168" s="7"/>
      <c r="AE168" s="7"/>
      <c r="AF168" s="7"/>
    </row>
    <row r="169" spans="1:32" ht="13.2" x14ac:dyDescent="0.25">
      <c r="A169" s="6" t="s">
        <v>105</v>
      </c>
      <c r="B169" s="6" t="s">
        <v>8018</v>
      </c>
      <c r="C169" s="57" t="s">
        <v>8019</v>
      </c>
      <c r="D169" s="58">
        <v>1</v>
      </c>
      <c r="E169" s="6" t="s">
        <v>7982</v>
      </c>
      <c r="F169" s="6" t="s">
        <v>8020</v>
      </c>
      <c r="G169" s="6" t="s">
        <v>8021</v>
      </c>
      <c r="H169" s="6" t="s">
        <v>3330</v>
      </c>
      <c r="I169" s="57" t="s">
        <v>8019</v>
      </c>
      <c r="J169" s="6">
        <v>1</v>
      </c>
      <c r="K169" s="6"/>
      <c r="L169" s="6" t="s">
        <v>8022</v>
      </c>
      <c r="M169" s="6" t="s">
        <v>8023</v>
      </c>
      <c r="N169" s="6" t="s">
        <v>8024</v>
      </c>
      <c r="O169" s="6"/>
      <c r="P169" s="6"/>
      <c r="Q169" s="6"/>
      <c r="R169" s="6"/>
      <c r="S169" s="6"/>
      <c r="T169" s="6"/>
      <c r="U169" s="6"/>
      <c r="V169" s="6"/>
      <c r="W169" s="6"/>
      <c r="X169" s="6"/>
      <c r="Y169" s="6"/>
      <c r="Z169" s="6"/>
      <c r="AA169" s="6"/>
      <c r="AB169" s="6"/>
      <c r="AC169" s="6"/>
      <c r="AD169" s="6"/>
      <c r="AE169" s="6"/>
      <c r="AF169" s="6"/>
    </row>
    <row r="170" spans="1:32" ht="13.2" x14ac:dyDescent="0.25">
      <c r="A170" s="7" t="s">
        <v>105</v>
      </c>
      <c r="B170" s="7" t="s">
        <v>8025</v>
      </c>
      <c r="C170" s="55" t="s">
        <v>8026</v>
      </c>
      <c r="D170" s="56">
        <v>17</v>
      </c>
      <c r="E170" s="7" t="s">
        <v>7821</v>
      </c>
      <c r="F170" s="7" t="s">
        <v>8027</v>
      </c>
      <c r="G170" s="7" t="s">
        <v>8028</v>
      </c>
      <c r="H170" s="7" t="s">
        <v>7988</v>
      </c>
      <c r="I170" s="55" t="s">
        <v>8029</v>
      </c>
      <c r="J170" s="7">
        <v>1</v>
      </c>
      <c r="K170" s="7"/>
      <c r="L170" s="7" t="s">
        <v>8030</v>
      </c>
      <c r="M170" s="7" t="s">
        <v>8031</v>
      </c>
      <c r="N170" s="7" t="s">
        <v>8032</v>
      </c>
      <c r="O170" s="7"/>
      <c r="P170" s="7"/>
      <c r="Q170" s="7"/>
      <c r="R170" s="7"/>
      <c r="S170" s="7"/>
      <c r="T170" s="7"/>
      <c r="U170" s="7"/>
      <c r="V170" s="7"/>
      <c r="W170" s="7"/>
      <c r="X170" s="7"/>
      <c r="Y170" s="7"/>
      <c r="Z170" s="7"/>
      <c r="AA170" s="7"/>
      <c r="AB170" s="7"/>
      <c r="AC170" s="7"/>
      <c r="AD170" s="7"/>
      <c r="AE170" s="7"/>
      <c r="AF170" s="7"/>
    </row>
    <row r="171" spans="1:32" ht="13.2" x14ac:dyDescent="0.25">
      <c r="A171" s="6" t="s">
        <v>106</v>
      </c>
      <c r="B171" s="6" t="s">
        <v>587</v>
      </c>
      <c r="C171" s="57" t="s">
        <v>8033</v>
      </c>
      <c r="D171" s="58">
        <v>13</v>
      </c>
      <c r="E171" s="6"/>
      <c r="F171" s="6" t="s">
        <v>167</v>
      </c>
      <c r="G171" s="6" t="s">
        <v>167</v>
      </c>
      <c r="H171" s="6" t="s">
        <v>167</v>
      </c>
      <c r="I171" s="6" t="s">
        <v>167</v>
      </c>
      <c r="J171" s="6" t="s">
        <v>167</v>
      </c>
      <c r="K171" s="6"/>
      <c r="L171" s="6" t="s">
        <v>8034</v>
      </c>
      <c r="M171" s="6" t="s">
        <v>8035</v>
      </c>
      <c r="N171" s="6" t="s">
        <v>6464</v>
      </c>
      <c r="O171" s="6"/>
      <c r="P171" s="6"/>
      <c r="Q171" s="6"/>
      <c r="R171" s="6"/>
      <c r="S171" s="6"/>
      <c r="T171" s="6"/>
      <c r="U171" s="6"/>
      <c r="V171" s="6"/>
      <c r="W171" s="6"/>
      <c r="X171" s="6"/>
      <c r="Y171" s="6"/>
      <c r="Z171" s="6"/>
      <c r="AA171" s="6"/>
      <c r="AB171" s="6"/>
      <c r="AC171" s="6"/>
      <c r="AD171" s="6"/>
      <c r="AE171" s="6"/>
      <c r="AF171" s="6"/>
    </row>
    <row r="172" spans="1:32" ht="13.2" x14ac:dyDescent="0.25">
      <c r="A172" s="6" t="s">
        <v>110</v>
      </c>
      <c r="B172" s="6" t="s">
        <v>1329</v>
      </c>
      <c r="C172" s="57" t="s">
        <v>8036</v>
      </c>
      <c r="D172" s="58">
        <v>0</v>
      </c>
      <c r="E172" s="6"/>
      <c r="F172" s="6" t="s">
        <v>167</v>
      </c>
      <c r="G172" s="6" t="s">
        <v>167</v>
      </c>
      <c r="H172" s="6" t="s">
        <v>167</v>
      </c>
      <c r="I172" s="6" t="s">
        <v>167</v>
      </c>
      <c r="J172" s="6" t="s">
        <v>167</v>
      </c>
      <c r="K172" s="6"/>
      <c r="L172" s="6" t="s">
        <v>8037</v>
      </c>
      <c r="M172" s="6" t="s">
        <v>8038</v>
      </c>
      <c r="N172" s="6" t="s">
        <v>6464</v>
      </c>
      <c r="O172" s="6" t="s">
        <v>206</v>
      </c>
      <c r="P172" s="6" t="s">
        <v>3563</v>
      </c>
      <c r="Q172" s="6"/>
      <c r="R172" s="6"/>
      <c r="S172" s="6"/>
      <c r="T172" s="6"/>
      <c r="U172" s="6"/>
      <c r="V172" s="6"/>
      <c r="W172" s="6"/>
      <c r="X172" s="6"/>
      <c r="Y172" s="6"/>
      <c r="Z172" s="6"/>
      <c r="AA172" s="6"/>
      <c r="AB172" s="6"/>
      <c r="AC172" s="6"/>
      <c r="AD172" s="6"/>
      <c r="AE172" s="6"/>
      <c r="AF172" s="6"/>
    </row>
    <row r="173" spans="1:32" ht="13.2" x14ac:dyDescent="0.25">
      <c r="A173" s="140" t="s">
        <v>112</v>
      </c>
      <c r="B173" s="140" t="s">
        <v>165</v>
      </c>
      <c r="C173" s="172" t="s">
        <v>8039</v>
      </c>
      <c r="D173" s="139">
        <v>4</v>
      </c>
      <c r="E173" s="140"/>
      <c r="F173" s="140"/>
      <c r="G173" s="140"/>
      <c r="H173" s="140"/>
      <c r="I173" s="140"/>
      <c r="J173" s="140"/>
      <c r="K173" s="140"/>
      <c r="L173" s="140" t="s">
        <v>8040</v>
      </c>
      <c r="M173" s="140" t="s">
        <v>8041</v>
      </c>
      <c r="N173" s="140" t="s">
        <v>6464</v>
      </c>
      <c r="O173" s="140"/>
      <c r="P173" s="140"/>
      <c r="Q173" s="140"/>
      <c r="R173" s="140"/>
      <c r="S173" s="140"/>
      <c r="T173" s="140"/>
      <c r="U173" s="140"/>
      <c r="V173" s="140"/>
      <c r="W173" s="140"/>
      <c r="X173" s="140"/>
      <c r="Y173" s="140"/>
      <c r="Z173" s="140"/>
      <c r="AA173" s="140"/>
      <c r="AB173" s="140"/>
      <c r="AC173" s="140"/>
      <c r="AD173" s="140"/>
      <c r="AE173" s="140"/>
      <c r="AF173" s="140"/>
    </row>
    <row r="174" spans="1:32" ht="13.2" x14ac:dyDescent="0.25">
      <c r="A174" s="140" t="s">
        <v>114</v>
      </c>
      <c r="B174" s="140" t="s">
        <v>8042</v>
      </c>
      <c r="C174" s="172" t="s">
        <v>8043</v>
      </c>
      <c r="D174" s="139" t="s">
        <v>167</v>
      </c>
      <c r="E174" s="140" t="s">
        <v>167</v>
      </c>
      <c r="F174" s="140" t="s">
        <v>167</v>
      </c>
      <c r="G174" s="140" t="s">
        <v>167</v>
      </c>
      <c r="H174" s="140" t="s">
        <v>167</v>
      </c>
      <c r="I174" s="140" t="s">
        <v>167</v>
      </c>
      <c r="J174" s="140" t="s">
        <v>167</v>
      </c>
      <c r="K174" s="140"/>
      <c r="L174" s="140" t="s">
        <v>8044</v>
      </c>
      <c r="M174" s="140" t="s">
        <v>8045</v>
      </c>
      <c r="N174" s="140" t="s">
        <v>8046</v>
      </c>
      <c r="O174" s="140" t="s">
        <v>187</v>
      </c>
      <c r="P174" s="140"/>
      <c r="Q174" s="140"/>
      <c r="R174" s="140"/>
      <c r="S174" s="140"/>
      <c r="T174" s="140"/>
      <c r="U174" s="140"/>
      <c r="V174" s="140"/>
      <c r="W174" s="140"/>
      <c r="X174" s="140"/>
      <c r="Y174" s="140"/>
      <c r="Z174" s="140"/>
      <c r="AA174" s="140"/>
      <c r="AB174" s="140"/>
      <c r="AC174" s="140"/>
      <c r="AD174" s="140"/>
      <c r="AE174" s="140"/>
      <c r="AF174" s="140"/>
    </row>
    <row r="175" spans="1:32" ht="13.2" x14ac:dyDescent="0.25">
      <c r="A175" s="6" t="s">
        <v>115</v>
      </c>
      <c r="B175" s="6" t="s">
        <v>8047</v>
      </c>
      <c r="C175" s="57" t="s">
        <v>8048</v>
      </c>
      <c r="D175" s="58">
        <v>0</v>
      </c>
      <c r="E175" s="6"/>
      <c r="F175" s="26" t="s">
        <v>8049</v>
      </c>
      <c r="G175" s="26" t="s">
        <v>8050</v>
      </c>
      <c r="H175" s="6" t="s">
        <v>1798</v>
      </c>
      <c r="I175" s="57" t="s">
        <v>8048</v>
      </c>
      <c r="J175" s="6">
        <v>1</v>
      </c>
      <c r="K175" s="6"/>
      <c r="L175" s="6" t="s">
        <v>8051</v>
      </c>
      <c r="M175" s="6" t="s">
        <v>8052</v>
      </c>
      <c r="N175" s="6"/>
      <c r="O175" s="6" t="s">
        <v>206</v>
      </c>
      <c r="P175" s="6" t="s">
        <v>3563</v>
      </c>
      <c r="Q175" s="6"/>
      <c r="R175" s="6"/>
      <c r="S175" s="6"/>
      <c r="T175" s="6"/>
      <c r="U175" s="6"/>
      <c r="V175" s="6"/>
      <c r="W175" s="6"/>
      <c r="X175" s="6"/>
      <c r="Y175" s="6"/>
      <c r="Z175" s="6"/>
      <c r="AA175" s="6"/>
      <c r="AB175" s="6"/>
      <c r="AC175" s="6"/>
      <c r="AD175" s="6"/>
      <c r="AE175" s="6"/>
      <c r="AF175" s="6"/>
    </row>
    <row r="176" spans="1:32" ht="13.2" x14ac:dyDescent="0.25">
      <c r="A176" s="140" t="s">
        <v>116</v>
      </c>
      <c r="B176" s="140" t="s">
        <v>8053</v>
      </c>
      <c r="C176" s="172" t="s">
        <v>8054</v>
      </c>
      <c r="D176" s="139">
        <v>4</v>
      </c>
      <c r="E176" s="140"/>
      <c r="F176" s="140" t="s">
        <v>167</v>
      </c>
      <c r="G176" s="140" t="s">
        <v>167</v>
      </c>
      <c r="H176" s="140" t="s">
        <v>167</v>
      </c>
      <c r="I176" s="140" t="s">
        <v>167</v>
      </c>
      <c r="J176" s="140" t="s">
        <v>167</v>
      </c>
      <c r="K176" s="140"/>
      <c r="L176" s="140" t="s">
        <v>8055</v>
      </c>
      <c r="M176" s="140" t="s">
        <v>8056</v>
      </c>
      <c r="N176" s="140" t="s">
        <v>6464</v>
      </c>
      <c r="O176" s="140"/>
      <c r="P176" s="140"/>
      <c r="Q176" s="140"/>
      <c r="R176" s="140"/>
      <c r="S176" s="140"/>
      <c r="T176" s="140"/>
      <c r="U176" s="140"/>
      <c r="V176" s="140"/>
      <c r="W176" s="140"/>
      <c r="X176" s="140"/>
      <c r="Y176" s="140"/>
      <c r="Z176" s="140"/>
      <c r="AA176" s="140"/>
      <c r="AB176" s="140"/>
      <c r="AC176" s="140"/>
      <c r="AD176" s="140"/>
      <c r="AE176" s="140"/>
      <c r="AF176" s="140"/>
    </row>
    <row r="177" spans="1:32" ht="13.2" x14ac:dyDescent="0.25">
      <c r="A177" s="4" t="s">
        <v>119</v>
      </c>
      <c r="B177" s="4" t="s">
        <v>587</v>
      </c>
      <c r="C177" s="16" t="s">
        <v>8057</v>
      </c>
      <c r="D177" s="17">
        <v>1</v>
      </c>
      <c r="E177" s="4"/>
      <c r="F177" s="4" t="s">
        <v>8058</v>
      </c>
      <c r="G177" s="4" t="s">
        <v>8059</v>
      </c>
      <c r="H177" s="4" t="s">
        <v>1745</v>
      </c>
      <c r="I177" s="16" t="s">
        <v>8060</v>
      </c>
      <c r="J177" s="4">
        <v>1</v>
      </c>
      <c r="K177" s="4">
        <v>0</v>
      </c>
      <c r="L177" s="4" t="s">
        <v>8061</v>
      </c>
      <c r="M177" s="4" t="s">
        <v>8062</v>
      </c>
      <c r="N177" s="4"/>
      <c r="O177" s="2"/>
      <c r="P177" s="4"/>
      <c r="Q177" s="4"/>
      <c r="R177" s="4"/>
      <c r="S177" s="4"/>
      <c r="T177" s="4"/>
      <c r="U177" s="4"/>
      <c r="V177" s="4"/>
      <c r="W177" s="4"/>
      <c r="X177" s="4"/>
      <c r="Y177" s="4"/>
      <c r="Z177" s="4"/>
      <c r="AA177" s="4"/>
      <c r="AB177" s="4"/>
      <c r="AC177" s="4"/>
      <c r="AD177" s="4"/>
      <c r="AE177" s="4"/>
      <c r="AF177" s="4"/>
    </row>
    <row r="178" spans="1:32" ht="13.2" x14ac:dyDescent="0.25">
      <c r="A178" s="4" t="s">
        <v>120</v>
      </c>
      <c r="B178" s="4" t="s">
        <v>8063</v>
      </c>
      <c r="C178" s="16" t="s">
        <v>8064</v>
      </c>
      <c r="D178" s="17">
        <v>7</v>
      </c>
      <c r="E178" s="4"/>
      <c r="F178" s="4" t="s">
        <v>8065</v>
      </c>
      <c r="G178" s="4" t="s">
        <v>8066</v>
      </c>
      <c r="H178" s="4" t="s">
        <v>1745</v>
      </c>
      <c r="I178" s="16" t="s">
        <v>8067</v>
      </c>
      <c r="J178" s="4">
        <v>1</v>
      </c>
      <c r="K178" s="4">
        <v>1</v>
      </c>
      <c r="L178" s="4" t="s">
        <v>8068</v>
      </c>
      <c r="M178" s="4" t="s">
        <v>8069</v>
      </c>
      <c r="N178" s="4"/>
      <c r="O178" s="2"/>
      <c r="P178" s="4"/>
      <c r="Q178" s="4"/>
      <c r="R178" s="4"/>
      <c r="S178" s="4"/>
      <c r="T178" s="4"/>
      <c r="U178" s="4"/>
      <c r="V178" s="4"/>
      <c r="W178" s="4"/>
      <c r="X178" s="4"/>
      <c r="Y178" s="4"/>
      <c r="Z178" s="4"/>
      <c r="AA178" s="4"/>
      <c r="AB178" s="4"/>
      <c r="AC178" s="4"/>
      <c r="AD178" s="4"/>
      <c r="AE178" s="4"/>
      <c r="AF178" s="4"/>
    </row>
    <row r="179" spans="1:32" ht="13.2" x14ac:dyDescent="0.25">
      <c r="A179" s="4" t="s">
        <v>120</v>
      </c>
      <c r="B179" s="4" t="s">
        <v>8070</v>
      </c>
      <c r="C179" s="16" t="s">
        <v>8071</v>
      </c>
      <c r="D179" s="17">
        <v>6</v>
      </c>
      <c r="E179" s="4"/>
      <c r="F179" s="4" t="s">
        <v>8072</v>
      </c>
      <c r="G179" s="4" t="s">
        <v>8073</v>
      </c>
      <c r="H179" s="4" t="s">
        <v>1745</v>
      </c>
      <c r="I179" s="16" t="s">
        <v>8074</v>
      </c>
      <c r="J179" s="4">
        <v>1</v>
      </c>
      <c r="K179" s="4">
        <v>1</v>
      </c>
      <c r="L179" s="4" t="s">
        <v>8075</v>
      </c>
      <c r="M179" s="4" t="s">
        <v>8076</v>
      </c>
      <c r="N179" s="4"/>
      <c r="O179" s="2"/>
      <c r="P179" s="4"/>
      <c r="Q179" s="4"/>
      <c r="R179" s="4"/>
      <c r="S179" s="4"/>
      <c r="T179" s="4"/>
      <c r="U179" s="4"/>
      <c r="V179" s="4"/>
      <c r="W179" s="4"/>
      <c r="X179" s="4"/>
      <c r="Y179" s="4"/>
      <c r="Z179" s="4"/>
      <c r="AA179" s="4"/>
      <c r="AB179" s="4"/>
      <c r="AC179" s="4"/>
      <c r="AD179" s="4"/>
      <c r="AE179" s="4"/>
      <c r="AF179" s="4"/>
    </row>
    <row r="180" spans="1:32" ht="13.2" x14ac:dyDescent="0.25">
      <c r="A180" s="4" t="s">
        <v>121</v>
      </c>
      <c r="B180" s="4" t="s">
        <v>8077</v>
      </c>
      <c r="C180" s="16" t="s">
        <v>8078</v>
      </c>
      <c r="D180" s="17">
        <v>8</v>
      </c>
      <c r="E180" s="4"/>
      <c r="F180" s="4" t="s">
        <v>8079</v>
      </c>
      <c r="G180" s="4" t="s">
        <v>8080</v>
      </c>
      <c r="H180" s="4" t="s">
        <v>1745</v>
      </c>
      <c r="I180" s="16" t="s">
        <v>8081</v>
      </c>
      <c r="J180" s="4">
        <v>1</v>
      </c>
      <c r="K180" s="4">
        <v>0</v>
      </c>
      <c r="L180" s="4" t="s">
        <v>8082</v>
      </c>
      <c r="M180" s="4" t="s">
        <v>8083</v>
      </c>
      <c r="N180" s="4"/>
      <c r="O180" s="2"/>
      <c r="P180" s="4"/>
      <c r="Q180" s="4"/>
      <c r="R180" s="4"/>
      <c r="S180" s="4"/>
      <c r="T180" s="4"/>
      <c r="U180" s="4"/>
      <c r="V180" s="4"/>
      <c r="W180" s="4"/>
      <c r="X180" s="4"/>
      <c r="Y180" s="4"/>
      <c r="Z180" s="4"/>
      <c r="AA180" s="4"/>
      <c r="AB180" s="4"/>
      <c r="AC180" s="4"/>
      <c r="AD180" s="4"/>
      <c r="AE180" s="4"/>
      <c r="AF180" s="4"/>
    </row>
    <row r="181" spans="1:32" ht="13.2" x14ac:dyDescent="0.25">
      <c r="A181" s="4" t="s">
        <v>122</v>
      </c>
      <c r="B181" s="4" t="s">
        <v>8084</v>
      </c>
      <c r="C181" s="16" t="s">
        <v>8085</v>
      </c>
      <c r="D181" s="17">
        <v>15</v>
      </c>
      <c r="E181" s="4"/>
      <c r="F181" s="4" t="s">
        <v>8086</v>
      </c>
      <c r="G181" s="4" t="s">
        <v>8087</v>
      </c>
      <c r="H181" s="4" t="s">
        <v>1745</v>
      </c>
      <c r="I181" s="16" t="s">
        <v>8088</v>
      </c>
      <c r="J181" s="4">
        <v>1</v>
      </c>
      <c r="K181" s="4">
        <v>0</v>
      </c>
      <c r="L181" s="4" t="s">
        <v>8089</v>
      </c>
      <c r="M181" s="4" t="s">
        <v>8087</v>
      </c>
      <c r="N181" s="4"/>
      <c r="O181" s="2"/>
      <c r="P181" s="4"/>
      <c r="Q181" s="4"/>
      <c r="R181" s="4"/>
      <c r="S181" s="4"/>
      <c r="T181" s="4"/>
      <c r="U181" s="4"/>
      <c r="V181" s="4"/>
      <c r="W181" s="4"/>
      <c r="X181" s="4"/>
      <c r="Y181" s="4"/>
      <c r="Z181" s="4"/>
      <c r="AA181" s="4"/>
      <c r="AB181" s="4"/>
      <c r="AC181" s="4"/>
      <c r="AD181" s="4"/>
      <c r="AE181" s="4"/>
      <c r="AF181" s="4"/>
    </row>
    <row r="182" spans="1:32" ht="13.2" x14ac:dyDescent="0.25">
      <c r="A182" s="4" t="s">
        <v>124</v>
      </c>
      <c r="B182" s="4" t="s">
        <v>8090</v>
      </c>
      <c r="C182" s="16" t="s">
        <v>8091</v>
      </c>
      <c r="D182" s="17">
        <v>5</v>
      </c>
      <c r="E182" s="4"/>
      <c r="F182" s="4" t="s">
        <v>8092</v>
      </c>
      <c r="G182" s="4" t="s">
        <v>8093</v>
      </c>
      <c r="H182" s="4" t="s">
        <v>1745</v>
      </c>
      <c r="I182" s="16" t="s">
        <v>8094</v>
      </c>
      <c r="J182" s="4">
        <v>1</v>
      </c>
      <c r="K182" s="4">
        <v>0</v>
      </c>
      <c r="L182" s="4" t="s">
        <v>8095</v>
      </c>
      <c r="M182" s="4" t="s">
        <v>8096</v>
      </c>
      <c r="N182" s="4"/>
      <c r="O182" s="2"/>
      <c r="P182" s="4"/>
      <c r="Q182" s="4"/>
      <c r="R182" s="4"/>
      <c r="S182" s="4"/>
      <c r="T182" s="4"/>
      <c r="U182" s="4"/>
      <c r="V182" s="4"/>
      <c r="W182" s="4"/>
      <c r="X182" s="4"/>
      <c r="Y182" s="4"/>
      <c r="Z182" s="4"/>
      <c r="AA182" s="4"/>
      <c r="AB182" s="4"/>
      <c r="AC182" s="4"/>
      <c r="AD182" s="4"/>
      <c r="AE182" s="4"/>
      <c r="AF182" s="4"/>
    </row>
    <row r="183" spans="1:32" ht="13.2" x14ac:dyDescent="0.25">
      <c r="A183" s="23" t="s">
        <v>125</v>
      </c>
      <c r="B183" s="23" t="s">
        <v>1329</v>
      </c>
      <c r="C183" s="24" t="s">
        <v>8097</v>
      </c>
      <c r="D183" s="25">
        <v>15</v>
      </c>
      <c r="E183" s="23" t="s">
        <v>167</v>
      </c>
      <c r="F183" s="23" t="s">
        <v>210</v>
      </c>
      <c r="G183" s="23" t="s">
        <v>210</v>
      </c>
      <c r="H183" s="23" t="s">
        <v>210</v>
      </c>
      <c r="I183" s="23" t="s">
        <v>210</v>
      </c>
      <c r="J183" s="25">
        <v>0</v>
      </c>
      <c r="K183" s="25">
        <v>0</v>
      </c>
      <c r="L183" s="23" t="s">
        <v>8098</v>
      </c>
      <c r="M183" s="26" t="s">
        <v>8099</v>
      </c>
      <c r="N183" s="23" t="s">
        <v>1552</v>
      </c>
      <c r="O183" s="23"/>
      <c r="P183" s="23"/>
      <c r="Q183" s="23"/>
      <c r="R183" s="23"/>
      <c r="S183" s="23"/>
      <c r="T183" s="23"/>
      <c r="U183" s="23"/>
      <c r="V183" s="23"/>
      <c r="W183" s="23"/>
      <c r="X183" s="23"/>
      <c r="Y183" s="23"/>
      <c r="Z183" s="23"/>
      <c r="AA183" s="23"/>
      <c r="AB183" s="23"/>
      <c r="AC183" s="23"/>
      <c r="AD183" s="23"/>
      <c r="AE183" s="23"/>
      <c r="AF183" s="23"/>
    </row>
    <row r="184" spans="1:32" ht="13.2" x14ac:dyDescent="0.25">
      <c r="A184" s="23" t="s">
        <v>126</v>
      </c>
      <c r="B184" s="23"/>
      <c r="C184" s="23"/>
      <c r="D184" s="23"/>
      <c r="E184" s="23"/>
      <c r="F184" s="23"/>
      <c r="G184" s="23"/>
      <c r="H184" s="23"/>
      <c r="I184" s="23"/>
      <c r="J184" s="23"/>
      <c r="K184" s="23"/>
      <c r="L184" s="23"/>
      <c r="M184" s="26"/>
      <c r="N184" s="23" t="s">
        <v>8100</v>
      </c>
      <c r="O184" s="23" t="s">
        <v>198</v>
      </c>
      <c r="P184" s="23" t="s">
        <v>8101</v>
      </c>
      <c r="Q184" s="23"/>
      <c r="R184" s="23"/>
      <c r="S184" s="23"/>
      <c r="T184" s="23"/>
      <c r="U184" s="23"/>
      <c r="V184" s="23"/>
      <c r="W184" s="23"/>
      <c r="X184" s="23"/>
      <c r="Y184" s="23"/>
      <c r="Z184" s="23"/>
      <c r="AA184" s="23"/>
      <c r="AB184" s="23"/>
      <c r="AC184" s="23"/>
      <c r="AD184" s="23"/>
      <c r="AE184" s="23"/>
      <c r="AF184" s="23"/>
    </row>
    <row r="185" spans="1:32" ht="13.2" x14ac:dyDescent="0.25">
      <c r="A185" s="23" t="s">
        <v>127</v>
      </c>
      <c r="B185" s="23" t="s">
        <v>8102</v>
      </c>
      <c r="C185" s="24" t="s">
        <v>8103</v>
      </c>
      <c r="D185" s="25">
        <v>1</v>
      </c>
      <c r="E185" s="23" t="s">
        <v>167</v>
      </c>
      <c r="F185" s="23" t="s">
        <v>822</v>
      </c>
      <c r="G185" s="53" t="s">
        <v>8104</v>
      </c>
      <c r="H185" s="23" t="s">
        <v>170</v>
      </c>
      <c r="I185" s="24" t="s">
        <v>8105</v>
      </c>
      <c r="J185" s="25">
        <v>0</v>
      </c>
      <c r="K185" s="25">
        <v>1</v>
      </c>
      <c r="L185" s="23" t="s">
        <v>8106</v>
      </c>
      <c r="M185" s="23" t="s">
        <v>8107</v>
      </c>
      <c r="N185" s="23" t="s">
        <v>8108</v>
      </c>
      <c r="O185" s="23"/>
      <c r="P185" s="23"/>
      <c r="Q185" s="23"/>
      <c r="R185" s="23"/>
      <c r="S185" s="23"/>
      <c r="T185" s="23"/>
      <c r="U185" s="23"/>
      <c r="V185" s="23"/>
      <c r="W185" s="23"/>
      <c r="X185" s="23"/>
      <c r="Y185" s="23"/>
      <c r="Z185" s="23"/>
      <c r="AA185" s="23"/>
      <c r="AB185" s="23"/>
      <c r="AC185" s="23"/>
      <c r="AD185" s="23"/>
      <c r="AE185" s="23"/>
      <c r="AF185" s="23"/>
    </row>
    <row r="186" spans="1:32" ht="13.2" x14ac:dyDescent="0.25">
      <c r="A186" s="23" t="s">
        <v>128</v>
      </c>
      <c r="B186" s="23" t="s">
        <v>165</v>
      </c>
      <c r="C186" s="28" t="s">
        <v>8109</v>
      </c>
      <c r="D186" s="25">
        <v>0</v>
      </c>
      <c r="E186" s="23" t="s">
        <v>167</v>
      </c>
      <c r="F186" s="23" t="s">
        <v>210</v>
      </c>
      <c r="G186" s="23" t="s">
        <v>210</v>
      </c>
      <c r="H186" s="23" t="s">
        <v>210</v>
      </c>
      <c r="I186" s="23" t="s">
        <v>210</v>
      </c>
      <c r="J186" s="25">
        <v>0</v>
      </c>
      <c r="K186" s="25">
        <v>0</v>
      </c>
      <c r="L186" s="23" t="s">
        <v>8110</v>
      </c>
      <c r="M186" s="23" t="s">
        <v>8111</v>
      </c>
      <c r="N186" s="23" t="s">
        <v>1552</v>
      </c>
      <c r="O186" s="23" t="s">
        <v>206</v>
      </c>
      <c r="P186" s="23" t="s">
        <v>8112</v>
      </c>
      <c r="Q186" s="23"/>
      <c r="R186" s="23"/>
      <c r="S186" s="23"/>
      <c r="T186" s="23"/>
      <c r="U186" s="23"/>
      <c r="V186" s="23"/>
      <c r="W186" s="23"/>
      <c r="X186" s="23"/>
      <c r="Y186" s="23"/>
      <c r="Z186" s="23"/>
      <c r="AA186" s="23"/>
      <c r="AB186" s="23"/>
      <c r="AC186" s="23"/>
      <c r="AD186" s="23"/>
      <c r="AE186" s="23"/>
      <c r="AF186" s="23"/>
    </row>
    <row r="187" spans="1:32" ht="13.2" x14ac:dyDescent="0.25">
      <c r="A187" s="23" t="s">
        <v>129</v>
      </c>
      <c r="B187" s="23" t="s">
        <v>8113</v>
      </c>
      <c r="C187" s="24" t="s">
        <v>8114</v>
      </c>
      <c r="D187" s="25">
        <v>0</v>
      </c>
      <c r="E187" s="23" t="s">
        <v>167</v>
      </c>
      <c r="F187" s="23" t="s">
        <v>8115</v>
      </c>
      <c r="G187" s="23" t="s">
        <v>8116</v>
      </c>
      <c r="H187" s="23" t="s">
        <v>170</v>
      </c>
      <c r="I187" s="24" t="s">
        <v>8117</v>
      </c>
      <c r="J187" s="25">
        <v>1</v>
      </c>
      <c r="K187" s="25">
        <v>1</v>
      </c>
      <c r="L187" s="23" t="s">
        <v>8118</v>
      </c>
      <c r="M187" s="173" t="s">
        <v>8119</v>
      </c>
      <c r="N187" s="23"/>
      <c r="O187" s="23"/>
      <c r="P187" s="23"/>
      <c r="Q187" s="23"/>
      <c r="R187" s="23"/>
      <c r="S187" s="23"/>
      <c r="T187" s="23"/>
      <c r="U187" s="23"/>
      <c r="V187" s="23"/>
      <c r="W187" s="23"/>
      <c r="X187" s="23"/>
      <c r="Y187" s="23"/>
      <c r="Z187" s="23"/>
      <c r="AA187" s="23"/>
      <c r="AB187" s="23"/>
      <c r="AC187" s="23"/>
      <c r="AD187" s="23"/>
      <c r="AE187" s="23"/>
      <c r="AF187" s="23"/>
    </row>
    <row r="188" spans="1:32" ht="13.2" x14ac:dyDescent="0.25">
      <c r="A188" s="23" t="s">
        <v>129</v>
      </c>
      <c r="B188" s="23" t="s">
        <v>8120</v>
      </c>
      <c r="C188" s="23" t="s">
        <v>8114</v>
      </c>
      <c r="D188" s="25">
        <v>6</v>
      </c>
      <c r="E188" s="23" t="s">
        <v>167</v>
      </c>
      <c r="F188" s="23" t="s">
        <v>8121</v>
      </c>
      <c r="G188" s="23" t="s">
        <v>8122</v>
      </c>
      <c r="H188" s="23"/>
      <c r="I188" s="24" t="s">
        <v>8123</v>
      </c>
      <c r="J188" s="25">
        <v>1</v>
      </c>
      <c r="K188" s="25">
        <v>1</v>
      </c>
      <c r="L188" s="23" t="s">
        <v>8118</v>
      </c>
      <c r="M188" s="173" t="s">
        <v>8119</v>
      </c>
      <c r="N188" s="23"/>
      <c r="O188" s="23"/>
      <c r="P188" s="23"/>
      <c r="Q188" s="23"/>
      <c r="R188" s="23"/>
      <c r="S188" s="23"/>
      <c r="T188" s="23"/>
      <c r="U188" s="23"/>
      <c r="V188" s="23"/>
      <c r="W188" s="23"/>
      <c r="X188" s="23"/>
      <c r="Y188" s="23"/>
      <c r="Z188" s="23"/>
      <c r="AA188" s="23"/>
      <c r="AB188" s="23"/>
      <c r="AC188" s="23"/>
      <c r="AD188" s="23"/>
      <c r="AE188" s="23"/>
      <c r="AF188" s="23"/>
    </row>
    <row r="189" spans="1:32" ht="13.2" x14ac:dyDescent="0.25">
      <c r="A189" s="23" t="s">
        <v>130</v>
      </c>
      <c r="B189" s="23"/>
      <c r="C189" s="23"/>
      <c r="D189" s="23"/>
      <c r="E189" s="23"/>
      <c r="F189" s="23"/>
      <c r="G189" s="23"/>
      <c r="H189" s="23"/>
      <c r="I189" s="23"/>
      <c r="J189" s="23"/>
      <c r="K189" s="23"/>
      <c r="L189" s="23" t="s">
        <v>8124</v>
      </c>
      <c r="M189" s="23" t="s">
        <v>8125</v>
      </c>
      <c r="N189" s="23"/>
      <c r="O189" s="23" t="s">
        <v>198</v>
      </c>
      <c r="P189" s="23" t="s">
        <v>8101</v>
      </c>
      <c r="Q189" s="23"/>
      <c r="R189" s="23"/>
      <c r="S189" s="23"/>
      <c r="T189" s="23"/>
      <c r="U189" s="23"/>
      <c r="V189" s="23"/>
      <c r="W189" s="23"/>
      <c r="X189" s="23"/>
      <c r="Y189" s="23"/>
      <c r="Z189" s="23"/>
      <c r="AA189" s="23"/>
      <c r="AB189" s="23"/>
      <c r="AC189" s="23"/>
      <c r="AD189" s="23"/>
      <c r="AE189" s="23"/>
      <c r="AF189" s="23"/>
    </row>
    <row r="190" spans="1:32" ht="13.2" x14ac:dyDescent="0.25">
      <c r="A190" s="23" t="s">
        <v>131</v>
      </c>
      <c r="B190" s="23" t="s">
        <v>2310</v>
      </c>
      <c r="C190" s="24" t="s">
        <v>8126</v>
      </c>
      <c r="D190" s="25">
        <v>6</v>
      </c>
      <c r="E190" s="23" t="s">
        <v>167</v>
      </c>
      <c r="F190" s="23" t="s">
        <v>210</v>
      </c>
      <c r="G190" s="23" t="s">
        <v>210</v>
      </c>
      <c r="H190" s="23" t="s">
        <v>210</v>
      </c>
      <c r="I190" s="23" t="s">
        <v>210</v>
      </c>
      <c r="J190" s="25">
        <v>1</v>
      </c>
      <c r="K190" s="25">
        <v>1</v>
      </c>
      <c r="L190" s="23" t="s">
        <v>8127</v>
      </c>
      <c r="M190" s="23" t="s">
        <v>8128</v>
      </c>
      <c r="N190" s="23" t="s">
        <v>7074</v>
      </c>
      <c r="O190" s="23"/>
      <c r="P190" s="23"/>
      <c r="Q190" s="23"/>
      <c r="R190" s="23"/>
      <c r="S190" s="23"/>
      <c r="T190" s="23"/>
      <c r="U190" s="23"/>
      <c r="V190" s="23"/>
      <c r="W190" s="23"/>
      <c r="X190" s="23"/>
      <c r="Y190" s="23"/>
      <c r="Z190" s="23"/>
      <c r="AA190" s="23"/>
      <c r="AB190" s="23"/>
      <c r="AC190" s="23"/>
      <c r="AD190" s="23"/>
      <c r="AE190" s="23"/>
      <c r="AF190" s="23"/>
    </row>
    <row r="191" spans="1:32" ht="13.2" x14ac:dyDescent="0.25">
      <c r="A191" s="23" t="s">
        <v>132</v>
      </c>
      <c r="B191" s="23"/>
      <c r="C191" s="23"/>
      <c r="D191" s="23"/>
      <c r="E191" s="23"/>
      <c r="F191" s="23"/>
      <c r="G191" s="23"/>
      <c r="H191" s="23"/>
      <c r="I191" s="23"/>
      <c r="J191" s="23"/>
      <c r="K191" s="23"/>
      <c r="L191" s="23" t="s">
        <v>8129</v>
      </c>
      <c r="M191" s="23" t="s">
        <v>8130</v>
      </c>
      <c r="N191" s="23"/>
      <c r="O191" s="23" t="s">
        <v>198</v>
      </c>
      <c r="P191" s="23" t="s">
        <v>8101</v>
      </c>
      <c r="Q191" s="23"/>
      <c r="R191" s="23"/>
      <c r="S191" s="23"/>
      <c r="T191" s="23"/>
      <c r="U191" s="23"/>
      <c r="V191" s="23"/>
      <c r="W191" s="23"/>
      <c r="X191" s="23"/>
      <c r="Y191" s="23"/>
      <c r="Z191" s="23"/>
      <c r="AA191" s="23"/>
      <c r="AB191" s="23"/>
      <c r="AC191" s="23"/>
      <c r="AD191" s="23"/>
      <c r="AE191" s="23"/>
      <c r="AF191" s="23"/>
    </row>
    <row r="192" spans="1:32" ht="13.2" x14ac:dyDescent="0.25">
      <c r="A192" s="23" t="s">
        <v>133</v>
      </c>
      <c r="B192" s="23" t="s">
        <v>782</v>
      </c>
      <c r="C192" s="24" t="s">
        <v>8131</v>
      </c>
      <c r="D192" s="25">
        <v>0</v>
      </c>
      <c r="E192" s="23" t="s">
        <v>167</v>
      </c>
      <c r="F192" s="23" t="s">
        <v>210</v>
      </c>
      <c r="G192" s="23" t="s">
        <v>210</v>
      </c>
      <c r="H192" s="23" t="s">
        <v>210</v>
      </c>
      <c r="I192" s="23" t="s">
        <v>210</v>
      </c>
      <c r="J192" s="25">
        <v>0</v>
      </c>
      <c r="K192" s="25">
        <v>0</v>
      </c>
      <c r="L192" s="23" t="s">
        <v>8132</v>
      </c>
      <c r="M192" s="23" t="s">
        <v>8133</v>
      </c>
      <c r="N192" s="23" t="s">
        <v>1552</v>
      </c>
      <c r="O192" s="23" t="s">
        <v>206</v>
      </c>
      <c r="P192" s="23" t="s">
        <v>7901</v>
      </c>
      <c r="Q192" s="23"/>
      <c r="R192" s="23"/>
      <c r="S192" s="23"/>
      <c r="T192" s="23"/>
      <c r="U192" s="23"/>
      <c r="V192" s="23"/>
      <c r="W192" s="23"/>
      <c r="X192" s="23"/>
      <c r="Y192" s="23"/>
      <c r="Z192" s="23"/>
      <c r="AA192" s="23"/>
      <c r="AB192" s="23"/>
      <c r="AC192" s="23"/>
      <c r="AD192" s="23"/>
      <c r="AE192" s="23"/>
      <c r="AF192" s="23"/>
    </row>
    <row r="193" spans="1:32" ht="13.2" x14ac:dyDescent="0.25">
      <c r="A193" s="23" t="s">
        <v>134</v>
      </c>
      <c r="B193" s="23"/>
      <c r="C193" s="23"/>
      <c r="D193" s="23"/>
      <c r="E193" s="23"/>
      <c r="F193" s="23"/>
      <c r="G193" s="23"/>
      <c r="H193" s="23"/>
      <c r="I193" s="23"/>
      <c r="J193" s="23"/>
      <c r="K193" s="23"/>
      <c r="L193" s="23" t="s">
        <v>8134</v>
      </c>
      <c r="M193" s="23" t="s">
        <v>8135</v>
      </c>
      <c r="N193" s="23"/>
      <c r="O193" s="23" t="s">
        <v>198</v>
      </c>
      <c r="P193" s="23" t="s">
        <v>8101</v>
      </c>
      <c r="Q193" s="23"/>
      <c r="R193" s="23"/>
      <c r="S193" s="23"/>
      <c r="T193" s="23"/>
      <c r="U193" s="23"/>
      <c r="V193" s="23"/>
      <c r="W193" s="23"/>
      <c r="X193" s="23"/>
      <c r="Y193" s="23"/>
      <c r="Z193" s="23"/>
      <c r="AA193" s="23"/>
      <c r="AB193" s="23"/>
      <c r="AC193" s="23"/>
      <c r="AD193" s="23"/>
      <c r="AE193" s="23"/>
      <c r="AF193" s="23"/>
    </row>
    <row r="194" spans="1:32" ht="13.2" x14ac:dyDescent="0.25">
      <c r="A194" s="23" t="s">
        <v>135</v>
      </c>
      <c r="B194" s="23" t="s">
        <v>165</v>
      </c>
      <c r="C194" s="24" t="s">
        <v>8136</v>
      </c>
      <c r="D194" s="25">
        <v>0</v>
      </c>
      <c r="E194" s="23" t="s">
        <v>167</v>
      </c>
      <c r="F194" s="23" t="s">
        <v>210</v>
      </c>
      <c r="G194" s="23" t="s">
        <v>210</v>
      </c>
      <c r="H194" s="23" t="s">
        <v>210</v>
      </c>
      <c r="I194" s="23" t="s">
        <v>210</v>
      </c>
      <c r="J194" s="25">
        <v>0</v>
      </c>
      <c r="K194" s="25">
        <v>0</v>
      </c>
      <c r="L194" s="23" t="s">
        <v>8137</v>
      </c>
      <c r="M194" s="23" t="s">
        <v>8138</v>
      </c>
      <c r="N194" s="23" t="s">
        <v>8139</v>
      </c>
      <c r="O194" s="23" t="s">
        <v>206</v>
      </c>
      <c r="P194" s="23" t="s">
        <v>7901</v>
      </c>
      <c r="Q194" s="23"/>
      <c r="R194" s="23"/>
      <c r="S194" s="23"/>
      <c r="T194" s="23"/>
      <c r="U194" s="23"/>
      <c r="V194" s="23"/>
      <c r="W194" s="23"/>
      <c r="X194" s="23"/>
      <c r="Y194" s="23"/>
      <c r="Z194" s="23"/>
      <c r="AA194" s="23"/>
      <c r="AB194" s="23"/>
      <c r="AC194" s="23"/>
      <c r="AD194" s="23"/>
      <c r="AE194" s="23"/>
      <c r="AF194" s="23"/>
    </row>
    <row r="195" spans="1:32" ht="13.2" x14ac:dyDescent="0.25">
      <c r="A195" s="23" t="s">
        <v>136</v>
      </c>
      <c r="B195" s="23"/>
      <c r="C195" s="23"/>
      <c r="D195" s="23"/>
      <c r="E195" s="23"/>
      <c r="F195" s="23"/>
      <c r="G195" s="23"/>
      <c r="H195" s="23"/>
      <c r="I195" s="23"/>
      <c r="J195" s="23"/>
      <c r="K195" s="23"/>
      <c r="L195" s="23" t="s">
        <v>8140</v>
      </c>
      <c r="M195" s="23" t="s">
        <v>8141</v>
      </c>
      <c r="N195" s="23"/>
      <c r="O195" s="23" t="s">
        <v>198</v>
      </c>
      <c r="P195" s="23" t="s">
        <v>8101</v>
      </c>
      <c r="Q195" s="23"/>
      <c r="R195" s="23"/>
      <c r="S195" s="23"/>
      <c r="T195" s="23"/>
      <c r="U195" s="23"/>
      <c r="V195" s="23"/>
      <c r="W195" s="23"/>
      <c r="X195" s="23"/>
      <c r="Y195" s="23"/>
      <c r="Z195" s="23"/>
      <c r="AA195" s="23"/>
      <c r="AB195" s="23"/>
      <c r="AC195" s="23"/>
      <c r="AD195" s="23"/>
      <c r="AE195" s="23"/>
      <c r="AF195" s="23"/>
    </row>
    <row r="196" spans="1:32" ht="13.2" x14ac:dyDescent="0.25">
      <c r="A196" s="23" t="s">
        <v>137</v>
      </c>
      <c r="B196" s="23" t="s">
        <v>8142</v>
      </c>
      <c r="C196" s="24" t="s">
        <v>8143</v>
      </c>
      <c r="D196" s="25">
        <v>1</v>
      </c>
      <c r="E196" s="23" t="s">
        <v>167</v>
      </c>
      <c r="F196" s="23" t="s">
        <v>210</v>
      </c>
      <c r="G196" s="23" t="s">
        <v>210</v>
      </c>
      <c r="H196" s="23" t="s">
        <v>210</v>
      </c>
      <c r="I196" s="23" t="s">
        <v>210</v>
      </c>
      <c r="J196" s="25">
        <v>0</v>
      </c>
      <c r="K196" s="25">
        <v>0</v>
      </c>
      <c r="L196" s="23" t="s">
        <v>8144</v>
      </c>
      <c r="M196" s="23" t="s">
        <v>8145</v>
      </c>
      <c r="N196" s="23" t="s">
        <v>1552</v>
      </c>
      <c r="O196" s="23"/>
      <c r="P196" s="23"/>
      <c r="Q196" s="23"/>
      <c r="R196" s="23"/>
      <c r="S196" s="23"/>
      <c r="T196" s="23"/>
      <c r="U196" s="23"/>
      <c r="V196" s="23"/>
      <c r="W196" s="23"/>
      <c r="X196" s="23"/>
      <c r="Y196" s="23"/>
      <c r="Z196" s="23"/>
      <c r="AA196" s="23"/>
      <c r="AB196" s="23"/>
      <c r="AC196" s="23"/>
      <c r="AD196" s="23"/>
      <c r="AE196" s="23"/>
      <c r="AF196" s="23"/>
    </row>
    <row r="197" spans="1:32" ht="13.2" x14ac:dyDescent="0.25">
      <c r="A197" s="23" t="s">
        <v>138</v>
      </c>
      <c r="B197" s="23"/>
      <c r="C197" s="23"/>
      <c r="D197" s="23"/>
      <c r="E197" s="23"/>
      <c r="F197" s="23"/>
      <c r="G197" s="23"/>
      <c r="H197" s="23"/>
      <c r="I197" s="23"/>
      <c r="J197" s="23"/>
      <c r="K197" s="23"/>
      <c r="L197" s="23" t="s">
        <v>8146</v>
      </c>
      <c r="M197" s="23" t="s">
        <v>8147</v>
      </c>
      <c r="N197" s="23"/>
      <c r="O197" s="23" t="s">
        <v>198</v>
      </c>
      <c r="P197" s="23" t="s">
        <v>8101</v>
      </c>
      <c r="Q197" s="23"/>
      <c r="R197" s="23"/>
      <c r="S197" s="23"/>
      <c r="T197" s="23"/>
      <c r="U197" s="23"/>
      <c r="V197" s="23"/>
      <c r="W197" s="23"/>
      <c r="X197" s="23"/>
      <c r="Y197" s="23"/>
      <c r="Z197" s="23"/>
      <c r="AA197" s="23"/>
      <c r="AB197" s="23"/>
      <c r="AC197" s="23"/>
      <c r="AD197" s="23"/>
      <c r="AE197" s="23"/>
      <c r="AF197" s="23"/>
    </row>
    <row r="198" spans="1:32" ht="13.2" x14ac:dyDescent="0.25">
      <c r="A198" s="23" t="s">
        <v>139</v>
      </c>
      <c r="B198" s="23"/>
      <c r="C198" s="23"/>
      <c r="D198" s="23"/>
      <c r="E198" s="23"/>
      <c r="F198" s="23"/>
      <c r="G198" s="23"/>
      <c r="H198" s="23"/>
      <c r="I198" s="23"/>
      <c r="J198" s="23"/>
      <c r="K198" s="23"/>
      <c r="L198" s="23" t="s">
        <v>8148</v>
      </c>
      <c r="M198" s="23" t="s">
        <v>8149</v>
      </c>
      <c r="N198" s="23"/>
      <c r="O198" s="23" t="s">
        <v>198</v>
      </c>
      <c r="P198" s="23" t="s">
        <v>8101</v>
      </c>
      <c r="Q198" s="23"/>
      <c r="R198" s="23"/>
      <c r="S198" s="23"/>
      <c r="T198" s="23"/>
      <c r="U198" s="23"/>
      <c r="V198" s="23"/>
      <c r="W198" s="23"/>
      <c r="X198" s="23"/>
      <c r="Y198" s="23"/>
      <c r="Z198" s="23"/>
      <c r="AA198" s="23"/>
      <c r="AB198" s="23"/>
      <c r="AC198" s="23"/>
      <c r="AD198" s="23"/>
      <c r="AE198" s="23"/>
      <c r="AF198" s="23"/>
    </row>
    <row r="199" spans="1:32" ht="13.2" x14ac:dyDescent="0.25">
      <c r="A199" s="23" t="s">
        <v>140</v>
      </c>
      <c r="B199" s="23" t="s">
        <v>782</v>
      </c>
      <c r="C199" s="24" t="s">
        <v>8150</v>
      </c>
      <c r="D199" s="25">
        <v>0</v>
      </c>
      <c r="E199" s="23" t="s">
        <v>167</v>
      </c>
      <c r="F199" s="23" t="s">
        <v>210</v>
      </c>
      <c r="G199" s="23" t="s">
        <v>210</v>
      </c>
      <c r="H199" s="23" t="s">
        <v>210</v>
      </c>
      <c r="I199" s="23" t="s">
        <v>210</v>
      </c>
      <c r="J199" s="25">
        <v>0</v>
      </c>
      <c r="K199" s="25">
        <v>0</v>
      </c>
      <c r="L199" s="23" t="s">
        <v>8151</v>
      </c>
      <c r="M199" s="23" t="s">
        <v>8152</v>
      </c>
      <c r="N199" s="23" t="s">
        <v>1552</v>
      </c>
      <c r="O199" s="23" t="s">
        <v>206</v>
      </c>
      <c r="P199" s="23" t="s">
        <v>7901</v>
      </c>
      <c r="Q199" s="23"/>
      <c r="R199" s="23"/>
      <c r="S199" s="23"/>
      <c r="T199" s="23"/>
      <c r="U199" s="23"/>
      <c r="V199" s="23"/>
      <c r="W199" s="23"/>
      <c r="X199" s="23"/>
      <c r="Y199" s="23"/>
      <c r="Z199" s="23"/>
      <c r="AA199" s="23"/>
      <c r="AB199" s="23"/>
      <c r="AC199" s="23"/>
      <c r="AD199" s="23"/>
      <c r="AE199" s="23"/>
      <c r="AF199" s="23"/>
    </row>
    <row r="200" spans="1:32" ht="13.2" x14ac:dyDescent="0.25">
      <c r="A200" s="23" t="s">
        <v>141</v>
      </c>
      <c r="B200" s="23" t="s">
        <v>8153</v>
      </c>
      <c r="C200" s="24" t="s">
        <v>8154</v>
      </c>
      <c r="D200" s="25">
        <v>10</v>
      </c>
      <c r="E200" s="23" t="s">
        <v>167</v>
      </c>
      <c r="F200" s="23" t="s">
        <v>210</v>
      </c>
      <c r="G200" s="23" t="s">
        <v>210</v>
      </c>
      <c r="H200" s="23" t="s">
        <v>210</v>
      </c>
      <c r="I200" s="23" t="s">
        <v>210</v>
      </c>
      <c r="J200" s="25">
        <v>0</v>
      </c>
      <c r="K200" s="25">
        <v>0</v>
      </c>
      <c r="L200" s="23" t="s">
        <v>8155</v>
      </c>
      <c r="M200" s="23" t="s">
        <v>8156</v>
      </c>
      <c r="N200" s="23" t="s">
        <v>1552</v>
      </c>
      <c r="O200" s="23"/>
      <c r="P200" s="23"/>
      <c r="Q200" s="23"/>
      <c r="R200" s="23"/>
      <c r="S200" s="23"/>
      <c r="T200" s="23"/>
      <c r="U200" s="23"/>
      <c r="V200" s="23"/>
      <c r="W200" s="23"/>
      <c r="X200" s="23"/>
      <c r="Y200" s="23"/>
      <c r="Z200" s="23"/>
      <c r="AA200" s="23"/>
      <c r="AB200" s="23"/>
      <c r="AC200" s="23"/>
      <c r="AD200" s="23"/>
      <c r="AE200" s="23"/>
      <c r="AF200" s="23"/>
    </row>
    <row r="201" spans="1:32" ht="13.2" x14ac:dyDescent="0.25">
      <c r="A201" s="23" t="s">
        <v>142</v>
      </c>
      <c r="B201" s="23" t="s">
        <v>8157</v>
      </c>
      <c r="C201" s="24" t="s">
        <v>8158</v>
      </c>
      <c r="D201" s="25">
        <v>3</v>
      </c>
      <c r="E201" s="23" t="s">
        <v>167</v>
      </c>
      <c r="F201" s="23" t="s">
        <v>210</v>
      </c>
      <c r="G201" s="23" t="s">
        <v>210</v>
      </c>
      <c r="H201" s="23" t="s">
        <v>210</v>
      </c>
      <c r="I201" s="23" t="s">
        <v>210</v>
      </c>
      <c r="J201" s="25">
        <v>0</v>
      </c>
      <c r="K201" s="25">
        <v>0</v>
      </c>
      <c r="L201" s="23" t="s">
        <v>8159</v>
      </c>
      <c r="M201" s="23" t="s">
        <v>8160</v>
      </c>
      <c r="N201" s="23" t="s">
        <v>8161</v>
      </c>
      <c r="O201" s="23"/>
      <c r="P201" s="23"/>
      <c r="Q201" s="23"/>
      <c r="R201" s="23"/>
      <c r="S201" s="23"/>
      <c r="T201" s="23"/>
      <c r="U201" s="23"/>
      <c r="V201" s="23"/>
      <c r="W201" s="23"/>
      <c r="X201" s="23"/>
      <c r="Y201" s="23"/>
      <c r="Z201" s="23"/>
      <c r="AA201" s="23"/>
      <c r="AB201" s="23"/>
      <c r="AC201" s="23"/>
      <c r="AD201" s="23"/>
      <c r="AE201" s="23"/>
      <c r="AF201" s="23"/>
    </row>
    <row r="202" spans="1:32" ht="13.2" x14ac:dyDescent="0.25">
      <c r="A202" s="23" t="s">
        <v>143</v>
      </c>
      <c r="B202" s="23" t="s">
        <v>8162</v>
      </c>
      <c r="C202" s="24" t="s">
        <v>8163</v>
      </c>
      <c r="D202" s="25">
        <v>10</v>
      </c>
      <c r="E202" s="23" t="s">
        <v>167</v>
      </c>
      <c r="F202" s="23" t="s">
        <v>8164</v>
      </c>
      <c r="G202" s="23" t="s">
        <v>8165</v>
      </c>
      <c r="H202" s="23" t="s">
        <v>278</v>
      </c>
      <c r="I202" s="24" t="s">
        <v>8166</v>
      </c>
      <c r="J202" s="25">
        <v>1</v>
      </c>
      <c r="K202" s="25">
        <v>1</v>
      </c>
      <c r="L202" s="23" t="s">
        <v>8167</v>
      </c>
      <c r="M202" s="23" t="s">
        <v>8168</v>
      </c>
      <c r="N202" s="23"/>
      <c r="O202" s="23"/>
      <c r="P202" s="23"/>
      <c r="Q202" s="23"/>
      <c r="R202" s="23"/>
      <c r="S202" s="23"/>
      <c r="T202" s="23"/>
      <c r="U202" s="23"/>
      <c r="V202" s="23"/>
      <c r="W202" s="23"/>
      <c r="X202" s="23"/>
      <c r="Y202" s="23"/>
      <c r="Z202" s="23"/>
      <c r="AA202" s="23"/>
      <c r="AB202" s="23"/>
      <c r="AC202" s="23"/>
      <c r="AD202" s="23"/>
      <c r="AE202" s="23"/>
      <c r="AF202" s="23"/>
    </row>
    <row r="203" spans="1:32" ht="13.2" x14ac:dyDescent="0.25">
      <c r="A203" s="23" t="s">
        <v>144</v>
      </c>
      <c r="B203" s="23" t="s">
        <v>8169</v>
      </c>
      <c r="C203" s="24" t="s">
        <v>8170</v>
      </c>
      <c r="D203" s="25">
        <v>11</v>
      </c>
      <c r="E203" s="23" t="s">
        <v>167</v>
      </c>
      <c r="F203" s="23" t="s">
        <v>210</v>
      </c>
      <c r="G203" s="23" t="s">
        <v>210</v>
      </c>
      <c r="H203" s="23" t="s">
        <v>210</v>
      </c>
      <c r="I203" s="23" t="s">
        <v>210</v>
      </c>
      <c r="J203" s="25">
        <v>0</v>
      </c>
      <c r="K203" s="25">
        <v>0</v>
      </c>
      <c r="L203" s="23" t="s">
        <v>8171</v>
      </c>
      <c r="M203" s="26" t="s">
        <v>8172</v>
      </c>
      <c r="N203" s="23" t="s">
        <v>1552</v>
      </c>
      <c r="O203" s="23"/>
      <c r="P203" s="23"/>
      <c r="Q203" s="23"/>
      <c r="R203" s="23"/>
      <c r="S203" s="23"/>
      <c r="T203" s="23"/>
      <c r="U203" s="23"/>
      <c r="V203" s="23"/>
      <c r="W203" s="23"/>
      <c r="X203" s="23"/>
      <c r="Y203" s="23"/>
      <c r="Z203" s="23"/>
      <c r="AA203" s="23"/>
      <c r="AB203" s="23"/>
      <c r="AC203" s="23"/>
      <c r="AD203" s="23"/>
      <c r="AE203" s="23"/>
      <c r="AF203" s="23"/>
    </row>
    <row r="204" spans="1:32" ht="13.2" x14ac:dyDescent="0.25">
      <c r="A204" s="23" t="s">
        <v>145</v>
      </c>
      <c r="B204" s="23" t="s">
        <v>782</v>
      </c>
      <c r="C204" s="24" t="s">
        <v>8173</v>
      </c>
      <c r="D204" s="25">
        <v>0</v>
      </c>
      <c r="E204" s="23" t="s">
        <v>167</v>
      </c>
      <c r="F204" s="23" t="s">
        <v>210</v>
      </c>
      <c r="G204" s="23" t="s">
        <v>210</v>
      </c>
      <c r="H204" s="23" t="s">
        <v>210</v>
      </c>
      <c r="I204" s="23" t="s">
        <v>210</v>
      </c>
      <c r="J204" s="25">
        <v>0</v>
      </c>
      <c r="K204" s="25">
        <v>0</v>
      </c>
      <c r="L204" s="23" t="s">
        <v>8174</v>
      </c>
      <c r="M204" s="23" t="s">
        <v>8175</v>
      </c>
      <c r="N204" s="23" t="s">
        <v>1552</v>
      </c>
      <c r="O204" s="23" t="s">
        <v>206</v>
      </c>
      <c r="P204" s="23" t="s">
        <v>7901</v>
      </c>
      <c r="Q204" s="23"/>
      <c r="R204" s="23"/>
      <c r="S204" s="23"/>
      <c r="T204" s="23"/>
      <c r="U204" s="23"/>
      <c r="V204" s="23"/>
      <c r="W204" s="23"/>
      <c r="X204" s="23"/>
      <c r="Y204" s="23"/>
      <c r="Z204" s="23"/>
      <c r="AA204" s="23"/>
      <c r="AB204" s="23"/>
      <c r="AC204" s="23"/>
      <c r="AD204" s="23"/>
      <c r="AE204" s="23"/>
      <c r="AF204" s="23"/>
    </row>
    <row r="205" spans="1:32" ht="13.2" x14ac:dyDescent="0.25">
      <c r="A205" s="23" t="s">
        <v>146</v>
      </c>
      <c r="B205" s="23" t="s">
        <v>7477</v>
      </c>
      <c r="C205" s="24" t="s">
        <v>8176</v>
      </c>
      <c r="D205" s="25">
        <v>4</v>
      </c>
      <c r="E205" s="23" t="s">
        <v>167</v>
      </c>
      <c r="F205" s="23" t="s">
        <v>210</v>
      </c>
      <c r="G205" s="23" t="s">
        <v>210</v>
      </c>
      <c r="H205" s="23" t="s">
        <v>210</v>
      </c>
      <c r="I205" s="23" t="s">
        <v>210</v>
      </c>
      <c r="J205" s="25">
        <v>1</v>
      </c>
      <c r="K205" s="25">
        <v>1</v>
      </c>
      <c r="L205" s="23" t="s">
        <v>8177</v>
      </c>
      <c r="M205" s="23" t="s">
        <v>8178</v>
      </c>
      <c r="N205" s="23" t="s">
        <v>8179</v>
      </c>
      <c r="O205" s="23"/>
      <c r="P205" s="23"/>
      <c r="Q205" s="23"/>
      <c r="R205" s="23"/>
      <c r="S205" s="23"/>
      <c r="T205" s="23"/>
      <c r="U205" s="23"/>
      <c r="V205" s="23"/>
      <c r="W205" s="23"/>
      <c r="X205" s="23"/>
      <c r="Y205" s="23"/>
      <c r="Z205" s="23"/>
      <c r="AA205" s="23"/>
      <c r="AB205" s="23"/>
      <c r="AC205" s="23"/>
      <c r="AD205" s="23"/>
      <c r="AE205" s="23"/>
      <c r="AF205" s="23"/>
    </row>
    <row r="206" spans="1:32" ht="13.2"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2"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2"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2"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2"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2"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2"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2"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2"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2"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2"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2"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2"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2"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2"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2"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2"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2"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2"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2"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2"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2"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2"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2"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2"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2"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2"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2"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2"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2"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2"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2"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2"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2"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2"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2"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2"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2"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2"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2"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2"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2"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2"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2"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2"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2"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2"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2"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2"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2"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2"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2"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2"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2"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2"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2"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2"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2"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2"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2"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2" x14ac:dyDescent="0.25">
      <c r="A266" s="2"/>
      <c r="B266" s="2"/>
      <c r="C266" s="2"/>
      <c r="D266" s="13"/>
      <c r="E266" s="2"/>
      <c r="F266" s="2"/>
      <c r="G266" s="2"/>
      <c r="H266" s="2"/>
      <c r="I266" s="2"/>
      <c r="J266" s="2"/>
      <c r="K266" s="2"/>
      <c r="L266" s="2"/>
      <c r="M266" s="2"/>
      <c r="N266" s="2"/>
      <c r="O266" s="7"/>
      <c r="P266" s="2"/>
      <c r="Q266" s="2"/>
      <c r="R266" s="2"/>
      <c r="S266" s="2"/>
      <c r="T266" s="2"/>
      <c r="U266" s="2"/>
      <c r="V266" s="2"/>
      <c r="W266" s="2"/>
      <c r="X266" s="2"/>
      <c r="Y266" s="2"/>
      <c r="Z266" s="2"/>
      <c r="AA266" s="2"/>
      <c r="AB266" s="2"/>
      <c r="AC266" s="2"/>
      <c r="AD266" s="2"/>
      <c r="AE266" s="2"/>
      <c r="AF266" s="2"/>
    </row>
    <row r="267" spans="1:32" ht="13.2" x14ac:dyDescent="0.25">
      <c r="A267" s="2"/>
      <c r="B267" s="2"/>
      <c r="C267" s="2"/>
      <c r="D267" s="13"/>
      <c r="E267" s="2"/>
      <c r="F267" s="2"/>
      <c r="G267" s="2"/>
      <c r="H267" s="2"/>
      <c r="I267" s="2"/>
      <c r="J267" s="2"/>
      <c r="K267" s="2"/>
      <c r="L267" s="2"/>
      <c r="M267" s="2"/>
      <c r="N267" s="2"/>
      <c r="O267" s="6"/>
      <c r="P267" s="2"/>
      <c r="Q267" s="2"/>
      <c r="R267" s="2"/>
      <c r="S267" s="2"/>
      <c r="T267" s="2"/>
      <c r="U267" s="2"/>
      <c r="V267" s="2"/>
      <c r="W267" s="2"/>
      <c r="X267" s="2"/>
      <c r="Y267" s="2"/>
      <c r="Z267" s="2"/>
      <c r="AA267" s="2"/>
      <c r="AB267" s="2"/>
      <c r="AC267" s="2"/>
      <c r="AD267" s="2"/>
      <c r="AE267" s="2"/>
      <c r="AF267" s="2"/>
    </row>
    <row r="268" spans="1:32" ht="13.2" x14ac:dyDescent="0.25">
      <c r="A268" s="2"/>
      <c r="B268" s="2"/>
      <c r="C268" s="2"/>
      <c r="D268" s="13"/>
      <c r="E268" s="2"/>
      <c r="F268" s="2"/>
      <c r="G268" s="2"/>
      <c r="H268" s="2"/>
      <c r="I268" s="2"/>
      <c r="J268" s="2"/>
      <c r="K268" s="2"/>
      <c r="L268" s="2"/>
      <c r="M268" s="2"/>
      <c r="N268" s="2"/>
      <c r="O268" s="7"/>
      <c r="P268" s="2"/>
      <c r="Q268" s="2"/>
      <c r="R268" s="2"/>
      <c r="S268" s="2"/>
      <c r="T268" s="2"/>
      <c r="U268" s="2"/>
      <c r="V268" s="2"/>
      <c r="W268" s="2"/>
      <c r="X268" s="2"/>
      <c r="Y268" s="2"/>
      <c r="Z268" s="2"/>
      <c r="AA268" s="2"/>
      <c r="AB268" s="2"/>
      <c r="AC268" s="2"/>
      <c r="AD268" s="2"/>
      <c r="AE268" s="2"/>
      <c r="AF268" s="2"/>
    </row>
    <row r="269" spans="1:32" ht="13.2" x14ac:dyDescent="0.25">
      <c r="A269" s="2"/>
      <c r="B269" s="2"/>
      <c r="C269" s="2"/>
      <c r="D269" s="13"/>
      <c r="E269" s="2"/>
      <c r="F269" s="2"/>
      <c r="G269" s="2"/>
      <c r="H269" s="2"/>
      <c r="I269" s="2"/>
      <c r="J269" s="2"/>
      <c r="K269" s="2"/>
      <c r="L269" s="2"/>
      <c r="M269" s="2"/>
      <c r="N269" s="2"/>
      <c r="O269" s="6"/>
      <c r="P269" s="2"/>
      <c r="Q269" s="2"/>
      <c r="R269" s="2"/>
      <c r="S269" s="2"/>
      <c r="T269" s="2"/>
      <c r="U269" s="2"/>
      <c r="V269" s="2"/>
      <c r="W269" s="2"/>
      <c r="X269" s="2"/>
      <c r="Y269" s="2"/>
      <c r="Z269" s="2"/>
      <c r="AA269" s="2"/>
      <c r="AB269" s="2"/>
      <c r="AC269" s="2"/>
      <c r="AD269" s="2"/>
      <c r="AE269" s="2"/>
      <c r="AF269" s="2"/>
    </row>
    <row r="270" spans="1:32" ht="13.2" x14ac:dyDescent="0.25">
      <c r="A270" s="2"/>
      <c r="B270" s="2"/>
      <c r="C270" s="2"/>
      <c r="D270" s="13"/>
      <c r="E270" s="2"/>
      <c r="F270" s="2"/>
      <c r="G270" s="2"/>
      <c r="H270" s="2"/>
      <c r="I270" s="2"/>
      <c r="J270" s="2"/>
      <c r="K270" s="2"/>
      <c r="L270" s="2"/>
      <c r="M270" s="2"/>
      <c r="N270" s="2"/>
      <c r="O270" s="7"/>
      <c r="P270" s="2"/>
      <c r="Q270" s="2"/>
      <c r="R270" s="2"/>
      <c r="S270" s="2"/>
      <c r="T270" s="2"/>
      <c r="U270" s="2"/>
      <c r="V270" s="2"/>
      <c r="W270" s="2"/>
      <c r="X270" s="2"/>
      <c r="Y270" s="2"/>
      <c r="Z270" s="2"/>
      <c r="AA270" s="2"/>
      <c r="AB270" s="2"/>
      <c r="AC270" s="2"/>
      <c r="AD270" s="2"/>
      <c r="AE270" s="2"/>
      <c r="AF270" s="2"/>
    </row>
    <row r="271" spans="1:32" ht="13.2" x14ac:dyDescent="0.25">
      <c r="A271" s="2"/>
      <c r="B271" s="2"/>
      <c r="C271" s="2"/>
      <c r="D271" s="13"/>
      <c r="E271" s="2"/>
      <c r="F271" s="2"/>
      <c r="G271" s="2"/>
      <c r="H271" s="2"/>
      <c r="I271" s="2"/>
      <c r="J271" s="2"/>
      <c r="K271" s="2"/>
      <c r="L271" s="2"/>
      <c r="M271" s="2"/>
      <c r="N271" s="2"/>
      <c r="O271" s="6"/>
      <c r="P271" s="2"/>
      <c r="Q271" s="2"/>
      <c r="R271" s="2"/>
      <c r="S271" s="2"/>
      <c r="T271" s="2"/>
      <c r="U271" s="2"/>
      <c r="V271" s="2"/>
      <c r="W271" s="2"/>
      <c r="X271" s="2"/>
      <c r="Y271" s="2"/>
      <c r="Z271" s="2"/>
      <c r="AA271" s="2"/>
      <c r="AB271" s="2"/>
      <c r="AC271" s="2"/>
      <c r="AD271" s="2"/>
      <c r="AE271" s="2"/>
      <c r="AF271" s="2"/>
    </row>
    <row r="272" spans="1:32" ht="13.2" x14ac:dyDescent="0.25">
      <c r="A272" s="2"/>
      <c r="B272" s="2"/>
      <c r="C272" s="2"/>
      <c r="D272" s="13"/>
      <c r="E272" s="2"/>
      <c r="F272" s="2"/>
      <c r="G272" s="2"/>
      <c r="H272" s="2"/>
      <c r="I272" s="2"/>
      <c r="J272" s="2"/>
      <c r="K272" s="2"/>
      <c r="L272" s="2"/>
      <c r="M272" s="2"/>
      <c r="N272" s="2"/>
      <c r="O272" s="7"/>
      <c r="P272" s="2"/>
      <c r="Q272" s="2"/>
      <c r="R272" s="2"/>
      <c r="S272" s="2"/>
      <c r="T272" s="2"/>
      <c r="U272" s="2"/>
      <c r="V272" s="2"/>
      <c r="W272" s="2"/>
      <c r="X272" s="2"/>
      <c r="Y272" s="2"/>
      <c r="Z272" s="2"/>
      <c r="AA272" s="2"/>
      <c r="AB272" s="2"/>
      <c r="AC272" s="2"/>
      <c r="AD272" s="2"/>
      <c r="AE272" s="2"/>
      <c r="AF272" s="2"/>
    </row>
    <row r="273" spans="1:32" ht="13.2" x14ac:dyDescent="0.25">
      <c r="A273" s="2"/>
      <c r="B273" s="2"/>
      <c r="C273" s="2"/>
      <c r="D273" s="13"/>
      <c r="E273" s="2"/>
      <c r="F273" s="2"/>
      <c r="G273" s="2"/>
      <c r="H273" s="2"/>
      <c r="I273" s="2"/>
      <c r="J273" s="2"/>
      <c r="K273" s="2"/>
      <c r="L273" s="2"/>
      <c r="M273" s="2"/>
      <c r="N273" s="2"/>
      <c r="O273" s="6"/>
      <c r="P273" s="2"/>
      <c r="Q273" s="2"/>
      <c r="R273" s="2"/>
      <c r="S273" s="2"/>
      <c r="T273" s="2"/>
      <c r="U273" s="2"/>
      <c r="V273" s="2"/>
      <c r="W273" s="2"/>
      <c r="X273" s="2"/>
      <c r="Y273" s="2"/>
      <c r="Z273" s="2"/>
      <c r="AA273" s="2"/>
      <c r="AB273" s="2"/>
      <c r="AC273" s="2"/>
      <c r="AD273" s="2"/>
      <c r="AE273" s="2"/>
      <c r="AF273" s="2"/>
    </row>
    <row r="274" spans="1:32" ht="13.2" x14ac:dyDescent="0.25">
      <c r="A274" s="2"/>
      <c r="B274" s="2"/>
      <c r="C274" s="2"/>
      <c r="D274" s="13"/>
      <c r="E274" s="2"/>
      <c r="F274" s="2"/>
      <c r="G274" s="2"/>
      <c r="H274" s="2"/>
      <c r="I274" s="2"/>
      <c r="J274" s="2"/>
      <c r="K274" s="2"/>
      <c r="L274" s="2"/>
      <c r="M274" s="2"/>
      <c r="N274" s="2"/>
      <c r="O274" s="7"/>
      <c r="P274" s="2"/>
      <c r="Q274" s="2"/>
      <c r="R274" s="2"/>
      <c r="S274" s="2"/>
      <c r="T274" s="2"/>
      <c r="U274" s="2"/>
      <c r="V274" s="2"/>
      <c r="W274" s="2"/>
      <c r="X274" s="2"/>
      <c r="Y274" s="2"/>
      <c r="Z274" s="2"/>
      <c r="AA274" s="2"/>
      <c r="AB274" s="2"/>
      <c r="AC274" s="2"/>
      <c r="AD274" s="2"/>
      <c r="AE274" s="2"/>
      <c r="AF274" s="2"/>
    </row>
    <row r="275" spans="1:32" ht="13.2" x14ac:dyDescent="0.25">
      <c r="A275" s="2"/>
      <c r="B275" s="2"/>
      <c r="C275" s="2"/>
      <c r="D275" s="13"/>
      <c r="E275" s="2"/>
      <c r="F275" s="2"/>
      <c r="G275" s="2"/>
      <c r="H275" s="2"/>
      <c r="I275" s="2"/>
      <c r="J275" s="2"/>
      <c r="K275" s="2"/>
      <c r="L275" s="2"/>
      <c r="M275" s="2"/>
      <c r="N275" s="2"/>
      <c r="O275" s="6"/>
      <c r="P275" s="2"/>
      <c r="Q275" s="2"/>
      <c r="R275" s="2"/>
      <c r="S275" s="2"/>
      <c r="T275" s="2"/>
      <c r="U275" s="2"/>
      <c r="V275" s="2"/>
      <c r="W275" s="2"/>
      <c r="X275" s="2"/>
      <c r="Y275" s="2"/>
      <c r="Z275" s="2"/>
      <c r="AA275" s="2"/>
      <c r="AB275" s="2"/>
      <c r="AC275" s="2"/>
      <c r="AD275" s="2"/>
      <c r="AE275" s="2"/>
      <c r="AF275" s="2"/>
    </row>
    <row r="276" spans="1:32" ht="13.2" x14ac:dyDescent="0.25">
      <c r="A276" s="2"/>
      <c r="B276" s="2"/>
      <c r="C276" s="2"/>
      <c r="D276" s="13"/>
      <c r="E276" s="2"/>
      <c r="F276" s="2"/>
      <c r="G276" s="2"/>
      <c r="H276" s="2"/>
      <c r="I276" s="2"/>
      <c r="J276" s="2"/>
      <c r="K276" s="2"/>
      <c r="L276" s="2"/>
      <c r="M276" s="2"/>
      <c r="N276" s="2"/>
      <c r="O276" s="7"/>
      <c r="P276" s="2"/>
      <c r="Q276" s="2"/>
      <c r="R276" s="2"/>
      <c r="S276" s="2"/>
      <c r="T276" s="2"/>
      <c r="U276" s="2"/>
      <c r="V276" s="2"/>
      <c r="W276" s="2"/>
      <c r="X276" s="2"/>
      <c r="Y276" s="2"/>
      <c r="Z276" s="2"/>
      <c r="AA276" s="2"/>
      <c r="AB276" s="2"/>
      <c r="AC276" s="2"/>
      <c r="AD276" s="2"/>
      <c r="AE276" s="2"/>
      <c r="AF276" s="2"/>
    </row>
    <row r="277" spans="1:32" ht="13.2" x14ac:dyDescent="0.25">
      <c r="A277" s="2"/>
      <c r="B277" s="2"/>
      <c r="C277" s="2"/>
      <c r="D277" s="13"/>
      <c r="E277" s="2"/>
      <c r="F277" s="2"/>
      <c r="G277" s="2"/>
      <c r="H277" s="2"/>
      <c r="I277" s="2"/>
      <c r="J277" s="2"/>
      <c r="K277" s="2"/>
      <c r="L277" s="2"/>
      <c r="M277" s="2"/>
      <c r="N277" s="2"/>
      <c r="O277" s="6"/>
      <c r="P277" s="2"/>
      <c r="Q277" s="2"/>
      <c r="R277" s="2"/>
      <c r="S277" s="2"/>
      <c r="T277" s="2"/>
      <c r="U277" s="2"/>
      <c r="V277" s="2"/>
      <c r="W277" s="2"/>
      <c r="X277" s="2"/>
      <c r="Y277" s="2"/>
      <c r="Z277" s="2"/>
      <c r="AA277" s="2"/>
      <c r="AB277" s="2"/>
      <c r="AC277" s="2"/>
      <c r="AD277" s="2"/>
      <c r="AE277" s="2"/>
      <c r="AF277" s="2"/>
    </row>
    <row r="278" spans="1:32" ht="13.2" x14ac:dyDescent="0.25">
      <c r="A278" s="2"/>
      <c r="B278" s="2"/>
      <c r="C278" s="2"/>
      <c r="D278" s="13"/>
      <c r="E278" s="2"/>
      <c r="F278" s="2"/>
      <c r="G278" s="2"/>
      <c r="H278" s="2"/>
      <c r="I278" s="2"/>
      <c r="J278" s="2"/>
      <c r="K278" s="2"/>
      <c r="L278" s="2"/>
      <c r="M278" s="2"/>
      <c r="N278" s="2"/>
      <c r="O278" s="7"/>
      <c r="P278" s="2"/>
      <c r="Q278" s="2"/>
      <c r="R278" s="2"/>
      <c r="S278" s="2"/>
      <c r="T278" s="2"/>
      <c r="U278" s="2"/>
      <c r="V278" s="2"/>
      <c r="W278" s="2"/>
      <c r="X278" s="2"/>
      <c r="Y278" s="2"/>
      <c r="Z278" s="2"/>
      <c r="AA278" s="2"/>
      <c r="AB278" s="2"/>
      <c r="AC278" s="2"/>
      <c r="AD278" s="2"/>
      <c r="AE278" s="2"/>
      <c r="AF278" s="2"/>
    </row>
    <row r="279" spans="1:32" ht="13.2" x14ac:dyDescent="0.25">
      <c r="A279" s="2"/>
      <c r="B279" s="2"/>
      <c r="C279" s="2"/>
      <c r="D279" s="13"/>
      <c r="E279" s="2"/>
      <c r="F279" s="2"/>
      <c r="G279" s="2"/>
      <c r="H279" s="2"/>
      <c r="I279" s="2"/>
      <c r="J279" s="2"/>
      <c r="K279" s="2"/>
      <c r="L279" s="2"/>
      <c r="M279" s="2"/>
      <c r="N279" s="2"/>
      <c r="O279" s="6"/>
      <c r="P279" s="2"/>
      <c r="Q279" s="2"/>
      <c r="R279" s="2"/>
      <c r="S279" s="2"/>
      <c r="T279" s="2"/>
      <c r="U279" s="2"/>
      <c r="V279" s="2"/>
      <c r="W279" s="2"/>
      <c r="X279" s="2"/>
      <c r="Y279" s="2"/>
      <c r="Z279" s="2"/>
      <c r="AA279" s="2"/>
      <c r="AB279" s="2"/>
      <c r="AC279" s="2"/>
      <c r="AD279" s="2"/>
      <c r="AE279" s="2"/>
      <c r="AF279" s="2"/>
    </row>
    <row r="280" spans="1:32" ht="13.2" x14ac:dyDescent="0.25">
      <c r="A280" s="2"/>
      <c r="B280" s="2"/>
      <c r="C280" s="2"/>
      <c r="D280" s="13"/>
      <c r="E280" s="2"/>
      <c r="F280" s="2"/>
      <c r="G280" s="2"/>
      <c r="H280" s="2"/>
      <c r="I280" s="2"/>
      <c r="J280" s="2"/>
      <c r="K280" s="2"/>
      <c r="L280" s="2"/>
      <c r="M280" s="2"/>
      <c r="N280" s="2"/>
      <c r="O280" s="7"/>
      <c r="P280" s="2"/>
      <c r="Q280" s="2"/>
      <c r="R280" s="2"/>
      <c r="S280" s="2"/>
      <c r="T280" s="2"/>
      <c r="U280" s="2"/>
      <c r="V280" s="2"/>
      <c r="W280" s="2"/>
      <c r="X280" s="2"/>
      <c r="Y280" s="2"/>
      <c r="Z280" s="2"/>
      <c r="AA280" s="2"/>
      <c r="AB280" s="2"/>
      <c r="AC280" s="2"/>
      <c r="AD280" s="2"/>
      <c r="AE280" s="2"/>
      <c r="AF280" s="2"/>
    </row>
    <row r="281" spans="1:32" ht="13.2" x14ac:dyDescent="0.25">
      <c r="A281" s="2"/>
      <c r="B281" s="2"/>
      <c r="C281" s="2"/>
      <c r="D281" s="13"/>
      <c r="E281" s="2"/>
      <c r="F281" s="2"/>
      <c r="G281" s="2"/>
      <c r="H281" s="2"/>
      <c r="I281" s="2"/>
      <c r="J281" s="2"/>
      <c r="K281" s="2"/>
      <c r="L281" s="2"/>
      <c r="M281" s="2"/>
      <c r="N281" s="2"/>
      <c r="O281" s="6"/>
      <c r="P281" s="2"/>
      <c r="Q281" s="2"/>
      <c r="R281" s="2"/>
      <c r="S281" s="2"/>
      <c r="T281" s="2"/>
      <c r="U281" s="2"/>
      <c r="V281" s="2"/>
      <c r="W281" s="2"/>
      <c r="X281" s="2"/>
      <c r="Y281" s="2"/>
      <c r="Z281" s="2"/>
      <c r="AA281" s="2"/>
      <c r="AB281" s="2"/>
      <c r="AC281" s="2"/>
      <c r="AD281" s="2"/>
      <c r="AE281" s="2"/>
      <c r="AF281" s="2"/>
    </row>
    <row r="282" spans="1:32" ht="13.2" x14ac:dyDescent="0.25">
      <c r="A282" s="2"/>
      <c r="B282" s="2"/>
      <c r="C282" s="2"/>
      <c r="D282" s="13"/>
      <c r="E282" s="2"/>
      <c r="F282" s="2"/>
      <c r="G282" s="2"/>
      <c r="H282" s="2"/>
      <c r="I282" s="2"/>
      <c r="J282" s="2"/>
      <c r="K282" s="2"/>
      <c r="L282" s="2"/>
      <c r="M282" s="2"/>
      <c r="N282" s="2"/>
      <c r="O282" s="7"/>
      <c r="P282" s="2"/>
      <c r="Q282" s="2"/>
      <c r="R282" s="2"/>
      <c r="S282" s="2"/>
      <c r="T282" s="2"/>
      <c r="U282" s="2"/>
      <c r="V282" s="2"/>
      <c r="W282" s="2"/>
      <c r="X282" s="2"/>
      <c r="Y282" s="2"/>
      <c r="Z282" s="2"/>
      <c r="AA282" s="2"/>
      <c r="AB282" s="2"/>
      <c r="AC282" s="2"/>
      <c r="AD282" s="2"/>
      <c r="AE282" s="2"/>
      <c r="AF282" s="2"/>
    </row>
    <row r="283" spans="1:32" ht="13.2" x14ac:dyDescent="0.25">
      <c r="A283" s="2"/>
      <c r="B283" s="2"/>
      <c r="C283" s="2"/>
      <c r="D283" s="13"/>
      <c r="E283" s="2"/>
      <c r="F283" s="2"/>
      <c r="G283" s="2"/>
      <c r="H283" s="2"/>
      <c r="I283" s="2"/>
      <c r="J283" s="2"/>
      <c r="K283" s="2"/>
      <c r="L283" s="2"/>
      <c r="M283" s="2"/>
      <c r="N283" s="2"/>
      <c r="O283" s="6"/>
      <c r="P283" s="2"/>
      <c r="Q283" s="2"/>
      <c r="R283" s="2"/>
      <c r="S283" s="2"/>
      <c r="T283" s="2"/>
      <c r="U283" s="2"/>
      <c r="V283" s="2"/>
      <c r="W283" s="2"/>
      <c r="X283" s="2"/>
      <c r="Y283" s="2"/>
      <c r="Z283" s="2"/>
      <c r="AA283" s="2"/>
      <c r="AB283" s="2"/>
      <c r="AC283" s="2"/>
      <c r="AD283" s="2"/>
      <c r="AE283" s="2"/>
      <c r="AF283" s="2"/>
    </row>
    <row r="284" spans="1:32" ht="13.2" x14ac:dyDescent="0.25">
      <c r="A284" s="2"/>
      <c r="B284" s="2"/>
      <c r="C284" s="2"/>
      <c r="D284" s="13"/>
      <c r="E284" s="2"/>
      <c r="F284" s="2"/>
      <c r="G284" s="2"/>
      <c r="H284" s="2"/>
      <c r="I284" s="2"/>
      <c r="J284" s="2"/>
      <c r="K284" s="2"/>
      <c r="L284" s="2"/>
      <c r="M284" s="2"/>
      <c r="N284" s="2"/>
      <c r="O284" s="7"/>
      <c r="P284" s="2"/>
      <c r="Q284" s="2"/>
      <c r="R284" s="2"/>
      <c r="S284" s="2"/>
      <c r="T284" s="2"/>
      <c r="U284" s="2"/>
      <c r="V284" s="2"/>
      <c r="W284" s="2"/>
      <c r="X284" s="2"/>
      <c r="Y284" s="2"/>
      <c r="Z284" s="2"/>
      <c r="AA284" s="2"/>
      <c r="AB284" s="2"/>
      <c r="AC284" s="2"/>
      <c r="AD284" s="2"/>
      <c r="AE284" s="2"/>
      <c r="AF284" s="2"/>
    </row>
    <row r="285" spans="1:32" ht="13.2" x14ac:dyDescent="0.25">
      <c r="A285" s="2"/>
      <c r="B285" s="2"/>
      <c r="C285" s="2"/>
      <c r="D285" s="13"/>
      <c r="E285" s="2"/>
      <c r="F285" s="2"/>
      <c r="G285" s="2"/>
      <c r="H285" s="2"/>
      <c r="I285" s="2"/>
      <c r="J285" s="2"/>
      <c r="K285" s="2"/>
      <c r="L285" s="2"/>
      <c r="M285" s="2"/>
      <c r="N285" s="2"/>
      <c r="O285" s="6"/>
      <c r="P285" s="2"/>
      <c r="Q285" s="2"/>
      <c r="R285" s="2"/>
      <c r="S285" s="2"/>
      <c r="T285" s="2"/>
      <c r="U285" s="2"/>
      <c r="V285" s="2"/>
      <c r="W285" s="2"/>
      <c r="X285" s="2"/>
      <c r="Y285" s="2"/>
      <c r="Z285" s="2"/>
      <c r="AA285" s="2"/>
      <c r="AB285" s="2"/>
      <c r="AC285" s="2"/>
      <c r="AD285" s="2"/>
      <c r="AE285" s="2"/>
      <c r="AF285" s="2"/>
    </row>
    <row r="286" spans="1:32" ht="13.2" x14ac:dyDescent="0.25">
      <c r="A286" s="2"/>
      <c r="B286" s="2"/>
      <c r="C286" s="2"/>
      <c r="D286" s="13"/>
      <c r="E286" s="2"/>
      <c r="F286" s="2"/>
      <c r="G286" s="2"/>
      <c r="H286" s="2"/>
      <c r="I286" s="2"/>
      <c r="J286" s="2"/>
      <c r="K286" s="2"/>
      <c r="L286" s="2"/>
      <c r="M286" s="2"/>
      <c r="N286" s="2"/>
      <c r="O286" s="7"/>
      <c r="P286" s="2"/>
      <c r="Q286" s="2"/>
      <c r="R286" s="2"/>
      <c r="S286" s="2"/>
      <c r="T286" s="2"/>
      <c r="U286" s="2"/>
      <c r="V286" s="2"/>
      <c r="W286" s="2"/>
      <c r="X286" s="2"/>
      <c r="Y286" s="2"/>
      <c r="Z286" s="2"/>
      <c r="AA286" s="2"/>
      <c r="AB286" s="2"/>
      <c r="AC286" s="2"/>
      <c r="AD286" s="2"/>
      <c r="AE286" s="2"/>
      <c r="AF286" s="2"/>
    </row>
    <row r="287" spans="1:32" ht="13.2" x14ac:dyDescent="0.25">
      <c r="A287" s="2"/>
      <c r="B287" s="2"/>
      <c r="C287" s="2"/>
      <c r="D287" s="13"/>
      <c r="E287" s="2"/>
      <c r="F287" s="2"/>
      <c r="G287" s="2"/>
      <c r="H287" s="2"/>
      <c r="I287" s="2"/>
      <c r="J287" s="2"/>
      <c r="K287" s="2"/>
      <c r="L287" s="2"/>
      <c r="M287" s="2"/>
      <c r="N287" s="2"/>
      <c r="O287" s="6"/>
      <c r="P287" s="2"/>
      <c r="Q287" s="2"/>
      <c r="R287" s="2"/>
      <c r="S287" s="2"/>
      <c r="T287" s="2"/>
      <c r="U287" s="2"/>
      <c r="V287" s="2"/>
      <c r="W287" s="2"/>
      <c r="X287" s="2"/>
      <c r="Y287" s="2"/>
      <c r="Z287" s="2"/>
      <c r="AA287" s="2"/>
      <c r="AB287" s="2"/>
      <c r="AC287" s="2"/>
      <c r="AD287" s="2"/>
      <c r="AE287" s="2"/>
      <c r="AF287" s="2"/>
    </row>
    <row r="288" spans="1:32" ht="13.2" x14ac:dyDescent="0.25">
      <c r="A288" s="2"/>
      <c r="B288" s="2"/>
      <c r="C288" s="2"/>
      <c r="D288" s="13"/>
      <c r="E288" s="2"/>
      <c r="F288" s="2"/>
      <c r="G288" s="2"/>
      <c r="H288" s="2"/>
      <c r="I288" s="2"/>
      <c r="J288" s="2"/>
      <c r="K288" s="2"/>
      <c r="L288" s="2"/>
      <c r="M288" s="2"/>
      <c r="N288" s="2"/>
      <c r="O288" s="7"/>
      <c r="P288" s="2"/>
      <c r="Q288" s="2"/>
      <c r="R288" s="2"/>
      <c r="S288" s="2"/>
      <c r="T288" s="2"/>
      <c r="U288" s="2"/>
      <c r="V288" s="2"/>
      <c r="W288" s="2"/>
      <c r="X288" s="2"/>
      <c r="Y288" s="2"/>
      <c r="Z288" s="2"/>
      <c r="AA288" s="2"/>
      <c r="AB288" s="2"/>
      <c r="AC288" s="2"/>
      <c r="AD288" s="2"/>
      <c r="AE288" s="2"/>
      <c r="AF288" s="2"/>
    </row>
    <row r="289" spans="1:32" ht="13.2"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2"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2"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2"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2"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2"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2"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2"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2"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2"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2"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2"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2"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2"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2"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2"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2"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2"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2"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2"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2"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2"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2"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2"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2"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2"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2"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2"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2"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2"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2"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2"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2"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2"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2"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2"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2"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2"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2"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2"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2"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2"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2"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2"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2"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2"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2"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2"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2"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2"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2"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2"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2"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2"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2"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2"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2"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2"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2"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2"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2"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2"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2"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2"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2"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2"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2"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2"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2"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2"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2"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2"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2"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2"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2"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2"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2"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2"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2"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2"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2"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2"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2"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2"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2"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2"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2"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2"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2"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2"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2"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2"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2"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2"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2"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2"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2"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2"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2"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2"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2"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2"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2"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2"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2"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2"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2"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2"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2"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2"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2"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2"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2"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2"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2"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2"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2"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2"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2"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2"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2"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2"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2"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2"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2"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2"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2"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2"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2"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2"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2"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2"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2"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2"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2"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2"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2"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2"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2"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2"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2"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2"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2"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2"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2"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2"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2"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2"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2"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2"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2"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2"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2"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2"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2"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2"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2"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2"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2"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2"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2"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2"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2"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2"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2"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2"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2"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2"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2"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2"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2"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2"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2"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2"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2"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2"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2"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2"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2"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2"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2"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2"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2"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2"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2"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2"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2"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2"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2"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2"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2"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2"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2"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2"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2"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2"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2"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2"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2"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2"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2"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2"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2"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2"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2"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2"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2"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2"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2"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2"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2"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2"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2"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2"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2"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2"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2"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2"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2"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2"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2"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2"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2"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2"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2"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2"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2"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2"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2"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2"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2"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2"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2"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2"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2"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2"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2"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2"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2"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2"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2"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2"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2"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2"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2"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2"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2"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2"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2"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2"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2"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2"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2"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2"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2"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2"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2"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2"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2"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2"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2"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2"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2"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2"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2"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2"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2"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2"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2"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2"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2"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2"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2"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2"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2"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2"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2"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2"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2"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2"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2"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2"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2"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2"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2"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2"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2"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2"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2"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2"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2"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2"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2"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2"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2"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2"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2"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2"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2"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2"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2"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2"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2"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2"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2"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2"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2"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2"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2"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2"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2"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2"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2"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2"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2"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2"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2"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2"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2"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2"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2"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2"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2"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2"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2"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2"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2"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2"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2"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2"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2"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2"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2"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2"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2"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2"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2"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2"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2"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2"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2"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2"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2"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2"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2"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2"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2"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2"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2"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2"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2"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2"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2"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2"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2"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2"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2"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2"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2"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2"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2"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2"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2"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2"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2"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2"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2"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2"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2"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2"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2"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2"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2"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2"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2"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2"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2"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2"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2"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2"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2"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2"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2"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2"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2"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2"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2"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2"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2"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2"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2"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2"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2"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2"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2"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2"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2"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2"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2"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2"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2"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2"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2"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2"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2"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2"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2"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2"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2"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2"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2"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2"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2"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2"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2"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2"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2"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2"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2"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2"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2"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2"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2"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2"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2"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2"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2"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2"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2"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2"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2"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2"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2"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2"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2"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2"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2"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2"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2"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2"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2"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2"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2"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2"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2"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2"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2"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2"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2"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2"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2"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2"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2"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2"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2"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2"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2"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2"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2"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2"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2"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2"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2"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2"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2"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2"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2"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2"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2"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2"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2"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2"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2"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2"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2"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2"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2"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2"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2"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2"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2"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2"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2"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2"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2"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2"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2"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2"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2"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2"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2"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2"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2"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2"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2"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2"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2"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2"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2"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2"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2"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2"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2"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2"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2"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2"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2"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2"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2"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2"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2"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2"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2"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2"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2"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2"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2"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2"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2"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2"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2"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2"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2"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2"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2"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2"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2"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2"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2"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2"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2"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2"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2"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2"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2"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2"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2"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2"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2"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2"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2"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2"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2"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2"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2"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2"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2"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2"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2"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2"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2"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2"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2"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2"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2"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2"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2"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2"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2"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2"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2"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2"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2"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2"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2"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2"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2"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2"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2"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2"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2"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2"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2"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2"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2"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2"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2"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2"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2"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2"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2"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2"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2"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2"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2"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2"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2"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2"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2"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2"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2"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2"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2"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2"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2"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2"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2"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2"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2"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2"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2"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2"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2"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2"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2"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2"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2"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2"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2"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2"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2"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2"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2"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2"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2"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2"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2"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2"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2"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2"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2"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2"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2"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2"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2"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2"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2"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2"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2"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2"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2"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2"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2"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2"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2"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2"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2"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2"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2"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2"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2"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2"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2"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2"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2"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2"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2"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2"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2"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2"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2"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2"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2"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2"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2"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2"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2"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2"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2"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2"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2"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2"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2"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2"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2"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2"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2"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2"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2"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2"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2"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2"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2"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2"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2"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2"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2"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2"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2"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2"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2"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2"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2"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2"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2"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2"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2"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2"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2"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2"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2"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2"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2"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2"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2"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2"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2"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2"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2"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2"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2"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2"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2" x14ac:dyDescent="0.25">
      <c r="A991" s="2"/>
      <c r="B991" s="2"/>
      <c r="C991" s="2"/>
      <c r="D991" s="13"/>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2" x14ac:dyDescent="0.25">
      <c r="A992" s="2"/>
      <c r="B992" s="2"/>
      <c r="C992" s="2"/>
      <c r="D992" s="13"/>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2" x14ac:dyDescent="0.25">
      <c r="A993" s="2"/>
      <c r="B993" s="2"/>
      <c r="C993" s="2"/>
      <c r="D993" s="13"/>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2" x14ac:dyDescent="0.25">
      <c r="A994" s="2"/>
      <c r="B994" s="2"/>
      <c r="C994" s="2"/>
      <c r="D994" s="13"/>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2" x14ac:dyDescent="0.25">
      <c r="A995" s="2"/>
      <c r="B995" s="2"/>
      <c r="C995" s="2"/>
      <c r="D995" s="13"/>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2" x14ac:dyDescent="0.25">
      <c r="A996" s="2"/>
      <c r="B996" s="2"/>
      <c r="C996" s="2"/>
      <c r="D996" s="13"/>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2" x14ac:dyDescent="0.25">
      <c r="A997" s="2"/>
      <c r="B997" s="2"/>
      <c r="C997" s="2"/>
      <c r="D997" s="13"/>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2" x14ac:dyDescent="0.25">
      <c r="A998" s="2"/>
      <c r="B998" s="2"/>
      <c r="C998" s="2"/>
      <c r="D998" s="13"/>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2" x14ac:dyDescent="0.25">
      <c r="A999" s="2"/>
      <c r="B999" s="2"/>
      <c r="C999" s="2"/>
      <c r="D999" s="13"/>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2" x14ac:dyDescent="0.25">
      <c r="A1000" s="2"/>
      <c r="B1000" s="2"/>
      <c r="C1000" s="2"/>
      <c r="D1000" s="13"/>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3.2" x14ac:dyDescent="0.25">
      <c r="A1001" s="2"/>
      <c r="B1001" s="2"/>
      <c r="C1001" s="2"/>
      <c r="D1001" s="13"/>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3.2" x14ac:dyDescent="0.25">
      <c r="A1002" s="2"/>
      <c r="B1002" s="2"/>
      <c r="C1002" s="2"/>
      <c r="D1002" s="13"/>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3.2" x14ac:dyDescent="0.25">
      <c r="A1003" s="2"/>
      <c r="B1003" s="2"/>
      <c r="C1003" s="2"/>
      <c r="D1003" s="13"/>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3.2" x14ac:dyDescent="0.25">
      <c r="A1004" s="2"/>
      <c r="B1004" s="2"/>
      <c r="C1004" s="2"/>
      <c r="D1004" s="13"/>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ht="13.2" x14ac:dyDescent="0.25">
      <c r="A1005" s="2"/>
      <c r="B1005" s="2"/>
      <c r="C1005" s="2"/>
      <c r="D1005" s="13"/>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ht="13.2" x14ac:dyDescent="0.25">
      <c r="A1006" s="2"/>
      <c r="B1006" s="2"/>
      <c r="C1006" s="2"/>
      <c r="D1006" s="13"/>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ht="13.2" x14ac:dyDescent="0.25">
      <c r="A1007" s="2"/>
      <c r="B1007" s="2"/>
      <c r="C1007" s="2"/>
      <c r="D1007" s="13"/>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ht="13.2" x14ac:dyDescent="0.25">
      <c r="A1008" s="2"/>
      <c r="B1008" s="2"/>
      <c r="C1008" s="2"/>
      <c r="D1008" s="13"/>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ht="13.2" x14ac:dyDescent="0.25">
      <c r="A1009" s="2"/>
      <c r="B1009" s="2"/>
      <c r="C1009" s="2"/>
      <c r="D1009" s="13"/>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ht="13.2" x14ac:dyDescent="0.25">
      <c r="A1010" s="2"/>
      <c r="B1010" s="2"/>
      <c r="C1010" s="2"/>
      <c r="D1010" s="13"/>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ht="13.2" x14ac:dyDescent="0.25">
      <c r="A1011" s="2"/>
      <c r="B1011" s="2"/>
      <c r="C1011" s="2"/>
      <c r="D1011" s="13"/>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ht="13.2" x14ac:dyDescent="0.25">
      <c r="A1012" s="2"/>
      <c r="B1012" s="2"/>
      <c r="C1012" s="2"/>
      <c r="D1012" s="13"/>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ht="13.2" x14ac:dyDescent="0.25">
      <c r="A1013" s="2"/>
      <c r="B1013" s="2"/>
      <c r="C1013" s="2"/>
      <c r="D1013" s="13"/>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ht="13.2" x14ac:dyDescent="0.25">
      <c r="A1014" s="2"/>
      <c r="B1014" s="2"/>
      <c r="C1014" s="2"/>
      <c r="D1014" s="13"/>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ht="13.2" x14ac:dyDescent="0.25">
      <c r="A1015" s="2"/>
      <c r="B1015" s="2"/>
      <c r="C1015" s="2"/>
      <c r="D1015" s="13"/>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ht="13.2" x14ac:dyDescent="0.25">
      <c r="A1016" s="2"/>
      <c r="B1016" s="2"/>
      <c r="C1016" s="2"/>
      <c r="D1016" s="13"/>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ht="13.2" x14ac:dyDescent="0.25">
      <c r="A1017" s="2"/>
      <c r="B1017" s="2"/>
      <c r="C1017" s="2"/>
      <c r="D1017" s="13"/>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ht="13.2" x14ac:dyDescent="0.25">
      <c r="A1018" s="2"/>
      <c r="B1018" s="2"/>
      <c r="C1018" s="2"/>
      <c r="D1018" s="13"/>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ht="13.2" x14ac:dyDescent="0.25">
      <c r="A1019" s="2"/>
      <c r="B1019" s="2"/>
      <c r="C1019" s="2"/>
      <c r="D1019" s="13"/>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ht="13.2" x14ac:dyDescent="0.25">
      <c r="A1020" s="2"/>
      <c r="B1020" s="2"/>
      <c r="C1020" s="2"/>
      <c r="D1020" s="13"/>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ht="13.2" x14ac:dyDescent="0.25">
      <c r="A1021" s="2"/>
      <c r="B1021" s="2"/>
      <c r="C1021" s="2"/>
      <c r="D1021" s="13"/>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ht="13.2" x14ac:dyDescent="0.25">
      <c r="A1022" s="2"/>
      <c r="B1022" s="2"/>
      <c r="C1022" s="2"/>
      <c r="D1022" s="13"/>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ht="13.2" x14ac:dyDescent="0.25">
      <c r="A1023" s="2"/>
      <c r="B1023" s="2"/>
      <c r="C1023" s="2"/>
      <c r="D1023" s="13"/>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ht="13.2" x14ac:dyDescent="0.25">
      <c r="A1024" s="2"/>
      <c r="B1024" s="2"/>
      <c r="C1024" s="2"/>
      <c r="D1024" s="13"/>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ht="13.2" x14ac:dyDescent="0.25">
      <c r="A1025" s="2"/>
      <c r="B1025" s="2"/>
      <c r="C1025" s="2"/>
      <c r="D1025" s="13"/>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ht="13.2" x14ac:dyDescent="0.25">
      <c r="A1026" s="2"/>
      <c r="B1026" s="2"/>
      <c r="C1026" s="2"/>
      <c r="D1026" s="13"/>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ht="13.2" x14ac:dyDescent="0.25">
      <c r="A1027" s="2"/>
      <c r="B1027" s="2"/>
      <c r="C1027" s="2"/>
      <c r="D1027" s="13"/>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ht="13.2" x14ac:dyDescent="0.25">
      <c r="A1028" s="2"/>
      <c r="B1028" s="2"/>
      <c r="C1028" s="2"/>
      <c r="D1028" s="13"/>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ht="13.2" x14ac:dyDescent="0.25">
      <c r="A1029" s="2"/>
      <c r="B1029" s="2"/>
      <c r="C1029" s="2"/>
      <c r="D1029" s="13"/>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ht="13.2" x14ac:dyDescent="0.25">
      <c r="A1030" s="2"/>
      <c r="B1030" s="2"/>
      <c r="C1030" s="2"/>
      <c r="D1030" s="13"/>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ht="13.2" x14ac:dyDescent="0.25">
      <c r="A1031" s="2"/>
      <c r="B1031" s="2"/>
      <c r="C1031" s="2"/>
      <c r="D1031" s="13"/>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ht="13.2" x14ac:dyDescent="0.25">
      <c r="A1032" s="2"/>
      <c r="B1032" s="2"/>
      <c r="C1032" s="2"/>
      <c r="D1032" s="13"/>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ht="13.2" x14ac:dyDescent="0.25">
      <c r="A1033" s="2"/>
      <c r="B1033" s="2"/>
      <c r="C1033" s="2"/>
      <c r="D1033" s="13"/>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ht="13.2" x14ac:dyDescent="0.25">
      <c r="A1034" s="2"/>
      <c r="B1034" s="2"/>
      <c r="C1034" s="2"/>
      <c r="D1034" s="13"/>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ht="13.2" x14ac:dyDescent="0.25">
      <c r="A1035" s="2"/>
      <c r="B1035" s="2"/>
      <c r="C1035" s="2"/>
      <c r="D1035" s="13"/>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ht="13.2" x14ac:dyDescent="0.25">
      <c r="A1036" s="2"/>
      <c r="B1036" s="2"/>
      <c r="C1036" s="2"/>
      <c r="D1036" s="13"/>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ht="13.2" x14ac:dyDescent="0.25">
      <c r="A1037" s="2"/>
      <c r="B1037" s="2"/>
      <c r="C1037" s="2"/>
      <c r="D1037" s="13"/>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ht="13.2" x14ac:dyDescent="0.25">
      <c r="A1038" s="2"/>
      <c r="B1038" s="2"/>
      <c r="C1038" s="2"/>
      <c r="D1038" s="13"/>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ht="13.2" x14ac:dyDescent="0.25">
      <c r="A1039" s="2"/>
      <c r="B1039" s="2"/>
      <c r="C1039" s="2"/>
      <c r="D1039" s="13"/>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ht="13.2" x14ac:dyDescent="0.25">
      <c r="A1040" s="2"/>
      <c r="B1040" s="2"/>
      <c r="C1040" s="2"/>
      <c r="D1040" s="13"/>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ht="13.2" x14ac:dyDescent="0.25">
      <c r="A1041" s="2"/>
      <c r="B1041" s="2"/>
      <c r="C1041" s="2"/>
      <c r="D1041" s="13"/>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ht="13.2" x14ac:dyDescent="0.25">
      <c r="A1042" s="2"/>
      <c r="B1042" s="2"/>
      <c r="C1042" s="2"/>
      <c r="D1042" s="13"/>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ht="13.2" x14ac:dyDescent="0.25">
      <c r="A1043" s="2"/>
      <c r="B1043" s="2"/>
      <c r="C1043" s="2"/>
      <c r="D1043" s="13"/>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ht="13.2" x14ac:dyDescent="0.25">
      <c r="A1044" s="2"/>
      <c r="B1044" s="2"/>
      <c r="C1044" s="2"/>
      <c r="D1044" s="13"/>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ht="13.2" x14ac:dyDescent="0.25">
      <c r="A1045" s="2"/>
      <c r="B1045" s="2"/>
      <c r="C1045" s="2"/>
      <c r="D1045" s="13"/>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ht="13.2" x14ac:dyDescent="0.25">
      <c r="A1046" s="2"/>
      <c r="B1046" s="2"/>
      <c r="C1046" s="2"/>
      <c r="D1046" s="13"/>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ht="13.2" x14ac:dyDescent="0.25">
      <c r="A1047" s="2"/>
      <c r="B1047" s="2"/>
      <c r="C1047" s="2"/>
      <c r="D1047" s="13"/>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ht="13.2" x14ac:dyDescent="0.25">
      <c r="A1048" s="2"/>
      <c r="B1048" s="2"/>
      <c r="C1048" s="2"/>
      <c r="D1048" s="13"/>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ht="13.2" x14ac:dyDescent="0.25">
      <c r="A1049" s="2"/>
      <c r="B1049" s="2"/>
      <c r="C1049" s="2"/>
      <c r="D1049" s="13"/>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ht="13.2" x14ac:dyDescent="0.25">
      <c r="A1050" s="2"/>
      <c r="B1050" s="2"/>
      <c r="C1050" s="2"/>
      <c r="D1050" s="13"/>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ht="13.2" x14ac:dyDescent="0.25">
      <c r="A1051" s="2"/>
      <c r="B1051" s="2"/>
      <c r="C1051" s="2"/>
      <c r="D1051" s="13"/>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ht="13.2" x14ac:dyDescent="0.25">
      <c r="A1052" s="2"/>
      <c r="B1052" s="2"/>
      <c r="C1052" s="2"/>
      <c r="D1052" s="13"/>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ht="13.2" x14ac:dyDescent="0.25">
      <c r="A1053" s="2"/>
      <c r="B1053" s="2"/>
      <c r="C1053" s="2"/>
      <c r="D1053" s="13"/>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ht="13.2" x14ac:dyDescent="0.25">
      <c r="A1054" s="2"/>
      <c r="B1054" s="2"/>
      <c r="C1054" s="2"/>
      <c r="D1054" s="13"/>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ht="13.2" x14ac:dyDescent="0.25">
      <c r="A1055" s="2"/>
      <c r="B1055" s="2"/>
      <c r="C1055" s="2"/>
      <c r="D1055" s="13"/>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ht="13.2" x14ac:dyDescent="0.25">
      <c r="A1056" s="2"/>
      <c r="B1056" s="2"/>
      <c r="C1056" s="2"/>
      <c r="D1056" s="13"/>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ht="13.2" x14ac:dyDescent="0.25">
      <c r="A1057" s="2"/>
      <c r="B1057" s="2"/>
      <c r="C1057" s="2"/>
      <c r="D1057" s="13"/>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ht="13.2" x14ac:dyDescent="0.25">
      <c r="A1058" s="2"/>
      <c r="B1058" s="2"/>
      <c r="C1058" s="2"/>
      <c r="D1058" s="13"/>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ht="13.2" x14ac:dyDescent="0.25">
      <c r="A1059" s="2"/>
      <c r="B1059" s="2"/>
      <c r="C1059" s="2"/>
      <c r="D1059" s="13"/>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ht="13.2" x14ac:dyDescent="0.25">
      <c r="A1060" s="2"/>
      <c r="B1060" s="2"/>
      <c r="C1060" s="2"/>
      <c r="D1060" s="13"/>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ht="13.2" x14ac:dyDescent="0.25">
      <c r="A1061" s="2"/>
      <c r="B1061" s="2"/>
      <c r="C1061" s="2"/>
      <c r="D1061" s="13"/>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ht="13.2" x14ac:dyDescent="0.25">
      <c r="A1062" s="2"/>
      <c r="B1062" s="2"/>
      <c r="C1062" s="2"/>
      <c r="D1062" s="13"/>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ht="13.2" x14ac:dyDescent="0.25">
      <c r="A1063" s="2"/>
      <c r="B1063" s="2"/>
      <c r="C1063" s="2"/>
      <c r="D1063" s="13"/>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ht="13.2" x14ac:dyDescent="0.25">
      <c r="A1064" s="2"/>
      <c r="B1064" s="2"/>
      <c r="C1064" s="2"/>
      <c r="D1064" s="13"/>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ht="13.2" x14ac:dyDescent="0.25">
      <c r="A1065" s="2"/>
      <c r="B1065" s="2"/>
      <c r="C1065" s="2"/>
      <c r="D1065" s="13"/>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ht="13.2" x14ac:dyDescent="0.25">
      <c r="A1066" s="2"/>
      <c r="B1066" s="2"/>
      <c r="C1066" s="2"/>
      <c r="D1066" s="13"/>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ht="13.2" x14ac:dyDescent="0.25">
      <c r="A1067" s="2"/>
      <c r="B1067" s="2"/>
      <c r="C1067" s="2"/>
      <c r="D1067" s="13"/>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ht="13.2" x14ac:dyDescent="0.25">
      <c r="A1068" s="2"/>
      <c r="B1068" s="2"/>
      <c r="C1068" s="2"/>
      <c r="D1068" s="13"/>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ht="13.2" x14ac:dyDescent="0.25">
      <c r="A1069" s="2"/>
      <c r="B1069" s="2"/>
      <c r="C1069" s="2"/>
      <c r="D1069" s="13"/>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ht="13.2" x14ac:dyDescent="0.25">
      <c r="A1070" s="2"/>
      <c r="B1070" s="2"/>
      <c r="C1070" s="2"/>
      <c r="D1070" s="13"/>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ht="13.2" x14ac:dyDescent="0.25">
      <c r="A1071" s="2"/>
      <c r="B1071" s="2"/>
      <c r="C1071" s="2"/>
      <c r="D1071" s="13"/>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ht="13.2" x14ac:dyDescent="0.25">
      <c r="A1072" s="2"/>
      <c r="B1072" s="2"/>
      <c r="C1072" s="2"/>
      <c r="D1072" s="13"/>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ht="13.2" x14ac:dyDescent="0.25">
      <c r="A1073" s="2"/>
      <c r="B1073" s="2"/>
      <c r="C1073" s="2"/>
      <c r="D1073" s="13"/>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ht="13.2" x14ac:dyDescent="0.25">
      <c r="A1074" s="2"/>
      <c r="B1074" s="2"/>
      <c r="C1074" s="2"/>
      <c r="D1074" s="13"/>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ht="13.2" x14ac:dyDescent="0.25">
      <c r="A1075" s="2"/>
      <c r="B1075" s="2"/>
      <c r="C1075" s="2"/>
      <c r="D1075" s="13"/>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ht="13.2" x14ac:dyDescent="0.25">
      <c r="A1076" s="2"/>
      <c r="B1076" s="2"/>
      <c r="C1076" s="2"/>
      <c r="D1076" s="13"/>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ht="13.2" x14ac:dyDescent="0.25">
      <c r="A1077" s="2"/>
      <c r="B1077" s="2"/>
      <c r="C1077" s="2"/>
      <c r="D1077" s="13"/>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ht="13.2" x14ac:dyDescent="0.25">
      <c r="A1078" s="2"/>
      <c r="B1078" s="2"/>
      <c r="C1078" s="2"/>
      <c r="D1078" s="13"/>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ht="13.2" x14ac:dyDescent="0.25">
      <c r="A1079" s="2"/>
      <c r="B1079" s="2"/>
      <c r="C1079" s="2"/>
      <c r="D1079" s="13"/>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ht="13.2" x14ac:dyDescent="0.25">
      <c r="A1080" s="2"/>
      <c r="B1080" s="2"/>
      <c r="C1080" s="2"/>
      <c r="D1080" s="13"/>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ht="13.2" x14ac:dyDescent="0.25">
      <c r="A1081" s="2"/>
      <c r="B1081" s="2"/>
      <c r="C1081" s="2"/>
      <c r="D1081" s="13"/>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ht="13.2" x14ac:dyDescent="0.25">
      <c r="A1082" s="2"/>
      <c r="B1082" s="2"/>
      <c r="C1082" s="2"/>
      <c r="D1082" s="13"/>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ht="13.2" x14ac:dyDescent="0.25">
      <c r="A1083" s="2"/>
      <c r="B1083" s="2"/>
      <c r="C1083" s="2"/>
      <c r="D1083" s="13"/>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ht="13.2" x14ac:dyDescent="0.25">
      <c r="A1084" s="2"/>
      <c r="B1084" s="2"/>
      <c r="C1084" s="2"/>
      <c r="D1084" s="13"/>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ht="13.2" x14ac:dyDescent="0.25">
      <c r="A1085" s="2"/>
      <c r="B1085" s="2"/>
      <c r="C1085" s="2"/>
      <c r="D1085" s="13"/>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ht="13.2" x14ac:dyDescent="0.25">
      <c r="A1086" s="2"/>
      <c r="B1086" s="2"/>
      <c r="C1086" s="2"/>
      <c r="D1086" s="13"/>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ht="13.2" x14ac:dyDescent="0.25">
      <c r="A1087" s="2"/>
      <c r="B1087" s="2"/>
      <c r="C1087" s="2"/>
      <c r="D1087" s="13"/>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ht="13.2" x14ac:dyDescent="0.25">
      <c r="A1088" s="2"/>
      <c r="B1088" s="2"/>
      <c r="C1088" s="2"/>
      <c r="D1088" s="13"/>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ht="13.2" x14ac:dyDescent="0.25">
      <c r="A1089" s="2"/>
      <c r="B1089" s="2"/>
      <c r="C1089" s="2"/>
      <c r="D1089" s="13"/>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ht="13.2" x14ac:dyDescent="0.25">
      <c r="A1090" s="2"/>
      <c r="B1090" s="2"/>
      <c r="C1090" s="2"/>
      <c r="D1090" s="13"/>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ht="13.2" x14ac:dyDescent="0.25">
      <c r="A1091" s="2"/>
      <c r="B1091" s="2"/>
      <c r="C1091" s="2"/>
      <c r="D1091" s="13"/>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ht="13.2" x14ac:dyDescent="0.25">
      <c r="A1092" s="2"/>
      <c r="B1092" s="2"/>
      <c r="C1092" s="2"/>
      <c r="D1092" s="13"/>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ht="13.2" x14ac:dyDescent="0.25">
      <c r="A1093" s="2"/>
      <c r="B1093" s="2"/>
      <c r="C1093" s="2"/>
      <c r="D1093" s="13"/>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ht="13.2" x14ac:dyDescent="0.25">
      <c r="A1094" s="2"/>
      <c r="B1094" s="2"/>
      <c r="C1094" s="2"/>
      <c r="D1094" s="13"/>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ht="13.2" x14ac:dyDescent="0.25">
      <c r="A1095" s="2"/>
      <c r="B1095" s="2"/>
      <c r="C1095" s="2"/>
      <c r="D1095" s="13"/>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ht="13.2" x14ac:dyDescent="0.25">
      <c r="A1096" s="2"/>
      <c r="B1096" s="2"/>
      <c r="C1096" s="2"/>
      <c r="D1096" s="13"/>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ht="13.2" x14ac:dyDescent="0.25">
      <c r="A1097" s="2"/>
      <c r="B1097" s="2"/>
      <c r="C1097" s="2"/>
      <c r="D1097" s="13"/>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ht="13.2" x14ac:dyDescent="0.25">
      <c r="A1098" s="2"/>
      <c r="B1098" s="2"/>
      <c r="C1098" s="2"/>
      <c r="D1098" s="13"/>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ht="13.2" x14ac:dyDescent="0.25">
      <c r="A1099" s="2"/>
      <c r="B1099" s="2"/>
      <c r="C1099" s="2"/>
      <c r="D1099" s="13"/>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ht="13.2" x14ac:dyDescent="0.25">
      <c r="A1100" s="2"/>
      <c r="B1100" s="2"/>
      <c r="C1100" s="2"/>
      <c r="D1100" s="13"/>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ht="13.2" x14ac:dyDescent="0.25">
      <c r="A1101" s="2"/>
      <c r="B1101" s="2"/>
      <c r="C1101" s="2"/>
      <c r="D1101" s="13"/>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ht="13.2" x14ac:dyDescent="0.25">
      <c r="A1102" s="2"/>
      <c r="B1102" s="2"/>
      <c r="C1102" s="2"/>
      <c r="D1102" s="13"/>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ht="13.2" x14ac:dyDescent="0.25">
      <c r="A1103" s="2"/>
      <c r="B1103" s="2"/>
      <c r="C1103" s="2"/>
      <c r="D1103" s="13"/>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ht="13.2" x14ac:dyDescent="0.25">
      <c r="A1104" s="2"/>
      <c r="B1104" s="2"/>
      <c r="C1104" s="2"/>
      <c r="D1104" s="13"/>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ht="13.2" x14ac:dyDescent="0.25">
      <c r="A1105" s="2"/>
      <c r="B1105" s="2"/>
      <c r="C1105" s="2"/>
      <c r="D1105" s="13"/>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ht="13.2" x14ac:dyDescent="0.25">
      <c r="A1106" s="2"/>
      <c r="B1106" s="2"/>
      <c r="C1106" s="2"/>
      <c r="D1106" s="13"/>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ht="13.2" x14ac:dyDescent="0.25">
      <c r="A1107" s="2"/>
      <c r="B1107" s="2"/>
      <c r="C1107" s="2"/>
      <c r="D1107" s="13"/>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ht="13.2" x14ac:dyDescent="0.25">
      <c r="A1108" s="2"/>
      <c r="B1108" s="2"/>
      <c r="C1108" s="2"/>
      <c r="D1108" s="13"/>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ht="13.2" x14ac:dyDescent="0.25">
      <c r="A1109" s="2"/>
      <c r="B1109" s="2"/>
      <c r="C1109" s="2"/>
      <c r="D1109" s="13"/>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ht="13.2" x14ac:dyDescent="0.25">
      <c r="A1110" s="2"/>
      <c r="B1110" s="2"/>
      <c r="C1110" s="2"/>
      <c r="D1110" s="13"/>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ht="13.2" x14ac:dyDescent="0.25">
      <c r="A1111" s="2"/>
      <c r="B1111" s="2"/>
      <c r="C1111" s="2"/>
      <c r="D1111" s="13"/>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ht="13.2" x14ac:dyDescent="0.25">
      <c r="A1112" s="2"/>
      <c r="B1112" s="2"/>
      <c r="C1112" s="2"/>
      <c r="D1112" s="13"/>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ht="13.2" x14ac:dyDescent="0.25">
      <c r="A1113" s="2"/>
      <c r="B1113" s="2"/>
      <c r="C1113" s="2"/>
      <c r="D1113" s="13"/>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ht="13.2" x14ac:dyDescent="0.25">
      <c r="A1114" s="2"/>
      <c r="B1114" s="2"/>
      <c r="C1114" s="2"/>
      <c r="D1114" s="13"/>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ht="13.2" x14ac:dyDescent="0.25">
      <c r="A1115" s="2"/>
      <c r="B1115" s="2"/>
      <c r="C1115" s="2"/>
      <c r="D1115" s="13"/>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ht="13.2" x14ac:dyDescent="0.25">
      <c r="A1116" s="2"/>
      <c r="B1116" s="2"/>
      <c r="C1116" s="2"/>
      <c r="D1116" s="13"/>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ht="13.2" x14ac:dyDescent="0.25">
      <c r="A1117" s="2"/>
      <c r="B1117" s="2"/>
      <c r="C1117" s="2"/>
      <c r="D1117" s="13"/>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ht="13.2" x14ac:dyDescent="0.25">
      <c r="A1118" s="2"/>
      <c r="B1118" s="2"/>
      <c r="C1118" s="2"/>
      <c r="D1118" s="13"/>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ht="13.2" x14ac:dyDescent="0.25">
      <c r="A1119" s="2"/>
      <c r="B1119" s="2"/>
      <c r="C1119" s="2"/>
      <c r="D1119" s="13"/>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ht="13.2" x14ac:dyDescent="0.25">
      <c r="A1120" s="2"/>
      <c r="B1120" s="2"/>
      <c r="C1120" s="2"/>
      <c r="D1120" s="13"/>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ht="13.2" x14ac:dyDescent="0.25">
      <c r="A1121" s="2"/>
      <c r="B1121" s="2"/>
      <c r="C1121" s="2"/>
      <c r="D1121" s="13"/>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ht="13.2" x14ac:dyDescent="0.25">
      <c r="A1122" s="2"/>
      <c r="B1122" s="2"/>
      <c r="C1122" s="2"/>
      <c r="D1122" s="13"/>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ht="13.2" x14ac:dyDescent="0.25">
      <c r="A1123" s="2"/>
      <c r="B1123" s="2"/>
      <c r="C1123" s="2"/>
      <c r="D1123" s="13"/>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ht="13.2" x14ac:dyDescent="0.25">
      <c r="A1124" s="2"/>
      <c r="B1124" s="2"/>
      <c r="C1124" s="2"/>
      <c r="D1124" s="13"/>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ht="13.2" x14ac:dyDescent="0.25">
      <c r="A1125" s="2"/>
      <c r="B1125" s="2"/>
      <c r="C1125" s="2"/>
      <c r="D1125" s="13"/>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ht="13.2" x14ac:dyDescent="0.25">
      <c r="A1126" s="2"/>
      <c r="B1126" s="2"/>
      <c r="C1126" s="2"/>
      <c r="D1126" s="13"/>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ht="13.2" x14ac:dyDescent="0.25">
      <c r="A1127" s="2"/>
      <c r="B1127" s="2"/>
      <c r="C1127" s="2"/>
      <c r="D1127" s="13"/>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ht="13.2" x14ac:dyDescent="0.25">
      <c r="A1128" s="2"/>
      <c r="B1128" s="2"/>
      <c r="C1128" s="2"/>
      <c r="D1128" s="13"/>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ht="13.2" x14ac:dyDescent="0.25">
      <c r="A1129" s="2"/>
      <c r="B1129" s="2"/>
      <c r="C1129" s="2"/>
      <c r="D1129" s="13"/>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ht="13.2" x14ac:dyDescent="0.25">
      <c r="A1130" s="2"/>
      <c r="B1130" s="2"/>
      <c r="C1130" s="2"/>
      <c r="D1130" s="13"/>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ht="13.2" x14ac:dyDescent="0.25">
      <c r="A1131" s="2"/>
      <c r="B1131" s="2"/>
      <c r="C1131" s="2"/>
      <c r="D1131" s="13"/>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ht="13.2" x14ac:dyDescent="0.25">
      <c r="A1132" s="2"/>
      <c r="B1132" s="2"/>
      <c r="C1132" s="2"/>
      <c r="D1132" s="13"/>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ht="13.2" x14ac:dyDescent="0.25">
      <c r="A1133" s="2"/>
      <c r="B1133" s="2"/>
      <c r="C1133" s="2"/>
      <c r="D1133" s="13"/>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ht="13.2" x14ac:dyDescent="0.25">
      <c r="A1134" s="2"/>
      <c r="B1134" s="2"/>
      <c r="C1134" s="2"/>
      <c r="D1134" s="13"/>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ht="13.2" x14ac:dyDescent="0.25">
      <c r="A1135" s="2"/>
      <c r="B1135" s="2"/>
      <c r="C1135" s="2"/>
      <c r="D1135" s="13"/>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ht="13.2" x14ac:dyDescent="0.25">
      <c r="A1136" s="2"/>
      <c r="B1136" s="2"/>
      <c r="C1136" s="2"/>
      <c r="D1136" s="13"/>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ht="13.2" x14ac:dyDescent="0.25">
      <c r="A1137" s="2"/>
      <c r="B1137" s="2"/>
      <c r="C1137" s="2"/>
      <c r="D1137" s="13"/>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ht="13.2" x14ac:dyDescent="0.25">
      <c r="A1138" s="2"/>
      <c r="B1138" s="2"/>
      <c r="C1138" s="2"/>
      <c r="D1138" s="13"/>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ht="13.2" x14ac:dyDescent="0.25">
      <c r="A1139" s="2"/>
      <c r="B1139" s="2"/>
      <c r="C1139" s="2"/>
      <c r="D1139" s="13"/>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ht="13.2" x14ac:dyDescent="0.25">
      <c r="A1140" s="2"/>
      <c r="B1140" s="2"/>
      <c r="C1140" s="2"/>
      <c r="D1140" s="13"/>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ht="13.2" x14ac:dyDescent="0.25">
      <c r="A1141" s="2"/>
      <c r="B1141" s="2"/>
      <c r="C1141" s="2"/>
      <c r="D1141" s="13"/>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ht="13.2" x14ac:dyDescent="0.25">
      <c r="A1142" s="2"/>
      <c r="B1142" s="2"/>
      <c r="C1142" s="2"/>
      <c r="D1142" s="13"/>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ht="13.2" x14ac:dyDescent="0.25">
      <c r="A1143" s="2"/>
      <c r="B1143" s="2"/>
      <c r="C1143" s="2"/>
      <c r="D1143" s="13"/>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ht="13.2" x14ac:dyDescent="0.25">
      <c r="A1144" s="2"/>
      <c r="B1144" s="2"/>
      <c r="C1144" s="2"/>
      <c r="D1144" s="13"/>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ht="13.2" x14ac:dyDescent="0.25">
      <c r="A1145" s="2"/>
      <c r="B1145" s="2"/>
      <c r="C1145" s="2"/>
      <c r="D1145" s="13"/>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ht="13.2" x14ac:dyDescent="0.25">
      <c r="A1146" s="2"/>
      <c r="B1146" s="2"/>
      <c r="C1146" s="2"/>
      <c r="D1146" s="13"/>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ht="13.2" x14ac:dyDescent="0.25">
      <c r="A1147" s="2"/>
      <c r="B1147" s="2"/>
      <c r="C1147" s="2"/>
      <c r="D1147" s="13"/>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ht="13.2" x14ac:dyDescent="0.25">
      <c r="A1148" s="2"/>
      <c r="B1148" s="2"/>
      <c r="C1148" s="2"/>
      <c r="D1148" s="13"/>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ht="13.2" x14ac:dyDescent="0.25">
      <c r="A1149" s="2"/>
      <c r="B1149" s="2"/>
      <c r="C1149" s="2"/>
      <c r="D1149" s="13"/>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ht="13.2" x14ac:dyDescent="0.25">
      <c r="A1150" s="2"/>
      <c r="B1150" s="2"/>
      <c r="C1150" s="2"/>
      <c r="D1150" s="13"/>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ht="13.2" x14ac:dyDescent="0.25">
      <c r="A1151" s="2"/>
      <c r="B1151" s="2"/>
      <c r="C1151" s="2"/>
      <c r="D1151" s="13"/>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ht="13.2" x14ac:dyDescent="0.25">
      <c r="A1152" s="2"/>
      <c r="B1152" s="2"/>
      <c r="C1152" s="2"/>
      <c r="D1152" s="13"/>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ht="13.2" x14ac:dyDescent="0.25">
      <c r="A1153" s="2"/>
      <c r="B1153" s="2"/>
      <c r="C1153" s="2"/>
      <c r="D1153" s="13"/>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ht="13.2" x14ac:dyDescent="0.25">
      <c r="A1154" s="2"/>
      <c r="B1154" s="2"/>
      <c r="C1154" s="2"/>
      <c r="D1154" s="13"/>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ht="13.2" x14ac:dyDescent="0.25">
      <c r="A1155" s="2"/>
      <c r="B1155" s="2"/>
      <c r="C1155" s="2"/>
      <c r="D1155" s="13"/>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ht="13.2" x14ac:dyDescent="0.25">
      <c r="A1156" s="2"/>
      <c r="B1156" s="2"/>
      <c r="C1156" s="2"/>
      <c r="D1156" s="13"/>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ht="13.2" x14ac:dyDescent="0.25">
      <c r="A1157" s="2"/>
      <c r="B1157" s="2"/>
      <c r="C1157" s="2"/>
      <c r="D1157" s="13"/>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ht="13.2" x14ac:dyDescent="0.25">
      <c r="A1158" s="2"/>
      <c r="B1158" s="2"/>
      <c r="C1158" s="2"/>
      <c r="D1158" s="13"/>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ht="13.2" x14ac:dyDescent="0.25">
      <c r="A1159" s="2"/>
      <c r="B1159" s="2"/>
      <c r="C1159" s="2"/>
      <c r="D1159" s="13"/>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ht="13.2" x14ac:dyDescent="0.25">
      <c r="A1160" s="2"/>
      <c r="B1160" s="2"/>
      <c r="C1160" s="2"/>
      <c r="D1160" s="13"/>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ht="13.2" x14ac:dyDescent="0.25">
      <c r="A1161" s="2"/>
      <c r="B1161" s="2"/>
      <c r="C1161" s="2"/>
      <c r="D1161" s="13"/>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ht="13.2" x14ac:dyDescent="0.25">
      <c r="A1162" s="2"/>
      <c r="B1162" s="2"/>
      <c r="C1162" s="2"/>
      <c r="D1162" s="13"/>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ht="13.2" x14ac:dyDescent="0.25">
      <c r="A1163" s="2"/>
      <c r="B1163" s="2"/>
      <c r="C1163" s="2"/>
      <c r="D1163" s="13"/>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ht="13.2" x14ac:dyDescent="0.25">
      <c r="A1164" s="2"/>
      <c r="B1164" s="2"/>
      <c r="C1164" s="2"/>
      <c r="D1164" s="13"/>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ht="13.2" x14ac:dyDescent="0.25">
      <c r="A1165" s="2"/>
      <c r="B1165" s="2"/>
      <c r="C1165" s="2"/>
      <c r="D1165" s="13"/>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ht="13.2" x14ac:dyDescent="0.25">
      <c r="A1166" s="2"/>
      <c r="B1166" s="2"/>
      <c r="C1166" s="2"/>
      <c r="D1166" s="13"/>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ht="13.2" x14ac:dyDescent="0.25">
      <c r="A1167" s="2"/>
      <c r="B1167" s="2"/>
      <c r="C1167" s="2"/>
      <c r="D1167" s="13"/>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ht="13.2" x14ac:dyDescent="0.25">
      <c r="A1168" s="2"/>
      <c r="B1168" s="2"/>
      <c r="C1168" s="2"/>
      <c r="D1168" s="13"/>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ht="13.2" x14ac:dyDescent="0.25">
      <c r="A1169" s="2"/>
      <c r="B1169" s="2"/>
      <c r="C1169" s="2"/>
      <c r="D1169" s="13"/>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ht="13.2" x14ac:dyDescent="0.25">
      <c r="A1170" s="2"/>
      <c r="B1170" s="2"/>
      <c r="C1170" s="2"/>
      <c r="D1170" s="13"/>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ht="13.2" x14ac:dyDescent="0.25">
      <c r="A1171" s="2"/>
      <c r="B1171" s="2"/>
      <c r="C1171" s="2"/>
      <c r="D1171" s="13"/>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ht="13.2" x14ac:dyDescent="0.25">
      <c r="A1172" s="2"/>
      <c r="B1172" s="2"/>
      <c r="C1172" s="2"/>
      <c r="D1172" s="13"/>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ht="13.2" x14ac:dyDescent="0.25">
      <c r="A1173" s="2"/>
      <c r="B1173" s="2"/>
      <c r="C1173" s="2"/>
      <c r="D1173" s="13"/>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ht="13.2" x14ac:dyDescent="0.25">
      <c r="A1174" s="2"/>
      <c r="B1174" s="2"/>
      <c r="C1174" s="2"/>
      <c r="D1174" s="13"/>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ht="13.2" x14ac:dyDescent="0.25">
      <c r="A1175" s="2"/>
      <c r="B1175" s="2"/>
      <c r="C1175" s="2"/>
      <c r="D1175" s="13"/>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ht="13.2" x14ac:dyDescent="0.25">
      <c r="A1176" s="2"/>
      <c r="B1176" s="2"/>
      <c r="C1176" s="2"/>
      <c r="D1176" s="13"/>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ht="13.2" x14ac:dyDescent="0.25">
      <c r="A1177" s="2"/>
      <c r="B1177" s="2"/>
      <c r="C1177" s="2"/>
      <c r="D1177" s="13"/>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ht="13.2" x14ac:dyDescent="0.25">
      <c r="A1178" s="2"/>
      <c r="B1178" s="2"/>
      <c r="C1178" s="2"/>
      <c r="D1178" s="13"/>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ht="13.2" x14ac:dyDescent="0.25">
      <c r="A1179" s="2"/>
      <c r="B1179" s="2"/>
      <c r="C1179" s="2"/>
      <c r="D1179" s="13"/>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ht="13.2" x14ac:dyDescent="0.25">
      <c r="A1180" s="2"/>
      <c r="B1180" s="2"/>
      <c r="C1180" s="2"/>
      <c r="D1180" s="13"/>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ht="13.2" x14ac:dyDescent="0.25">
      <c r="A1181" s="2"/>
      <c r="B1181" s="2"/>
      <c r="C1181" s="2"/>
      <c r="D1181" s="13"/>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ht="13.2" x14ac:dyDescent="0.25">
      <c r="A1182" s="2"/>
      <c r="B1182" s="2"/>
      <c r="C1182" s="2"/>
      <c r="D1182" s="13"/>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ht="13.2" x14ac:dyDescent="0.25">
      <c r="A1183" s="2"/>
      <c r="B1183" s="2"/>
      <c r="C1183" s="2"/>
      <c r="D1183" s="13"/>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ht="13.2" x14ac:dyDescent="0.25">
      <c r="A1184" s="2"/>
      <c r="B1184" s="2"/>
      <c r="C1184" s="2"/>
      <c r="D1184" s="13"/>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ht="13.2" x14ac:dyDescent="0.25">
      <c r="A1185" s="2"/>
      <c r="B1185" s="2"/>
      <c r="C1185" s="2"/>
      <c r="D1185" s="13"/>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ht="13.2" x14ac:dyDescent="0.25">
      <c r="A1186" s="2"/>
      <c r="B1186" s="2"/>
      <c r="C1186" s="2"/>
      <c r="D1186" s="13"/>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ht="13.2" x14ac:dyDescent="0.25">
      <c r="A1187" s="2"/>
      <c r="B1187" s="2"/>
      <c r="C1187" s="2"/>
      <c r="D1187" s="13"/>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ht="13.2" x14ac:dyDescent="0.25">
      <c r="A1188" s="2"/>
      <c r="B1188" s="2"/>
      <c r="C1188" s="2"/>
      <c r="D1188" s="13"/>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ht="13.2" x14ac:dyDescent="0.25">
      <c r="A1189" s="2"/>
      <c r="B1189" s="2"/>
      <c r="C1189" s="2"/>
      <c r="D1189" s="13"/>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ht="13.2" x14ac:dyDescent="0.25">
      <c r="A1190" s="2"/>
      <c r="B1190" s="2"/>
      <c r="C1190" s="2"/>
      <c r="D1190" s="13"/>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ht="13.2" x14ac:dyDescent="0.25">
      <c r="A1191" s="2"/>
      <c r="B1191" s="2"/>
      <c r="C1191" s="2"/>
      <c r="D1191" s="13"/>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ht="13.2" x14ac:dyDescent="0.25">
      <c r="A1192" s="2"/>
      <c r="B1192" s="2"/>
      <c r="C1192" s="2"/>
      <c r="D1192" s="13"/>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ht="13.2" x14ac:dyDescent="0.25">
      <c r="A1193" s="2"/>
      <c r="B1193" s="2"/>
      <c r="C1193" s="2"/>
      <c r="D1193" s="13"/>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ht="13.2" x14ac:dyDescent="0.25">
      <c r="A1194" s="2"/>
      <c r="B1194" s="2"/>
      <c r="C1194" s="2"/>
      <c r="D1194" s="13"/>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row>
  </sheetData>
  <autoFilter ref="A1:P1194" xr:uid="{00000000-0009-0000-0000-000005000000}"/>
  <dataValidations count="1">
    <dataValidation type="list" allowBlank="1" showErrorMessage="1" sqref="O2:O341" xr:uid="{00000000-0002-0000-0500-000000000000}">
      <formula1>"Not available at all,Prospective,Other semesters available,Available; corrected"</formula1>
    </dataValidation>
  </dataValidations>
  <hyperlinks>
    <hyperlink ref="C2" r:id="rId1" xr:uid="{00000000-0004-0000-0500-000000000000}"/>
    <hyperlink ref="I2" r:id="rId2" xr:uid="{00000000-0004-0000-0500-000001000000}"/>
    <hyperlink ref="C3" r:id="rId3" location="fall-2023-forum" xr:uid="{00000000-0004-0000-0500-000002000000}"/>
    <hyperlink ref="I3" r:id="rId4" location="gsc.tab=0" xr:uid="{00000000-0004-0000-0500-000003000000}"/>
    <hyperlink ref="C4" r:id="rId5" xr:uid="{00000000-0004-0000-0500-000004000000}"/>
    <hyperlink ref="I4" r:id="rId6" xr:uid="{00000000-0004-0000-0500-000005000000}"/>
    <hyperlink ref="C5" r:id="rId7" xr:uid="{00000000-0004-0000-0500-000006000000}"/>
    <hyperlink ref="I5" r:id="rId8" xr:uid="{00000000-0004-0000-0500-000007000000}"/>
    <hyperlink ref="C6" r:id="rId9" xr:uid="{00000000-0004-0000-0500-000008000000}"/>
    <hyperlink ref="I6" r:id="rId10" xr:uid="{00000000-0004-0000-0500-000009000000}"/>
    <hyperlink ref="C7" r:id="rId11" xr:uid="{00000000-0004-0000-0500-00000A000000}"/>
    <hyperlink ref="I7" r:id="rId12" xr:uid="{00000000-0004-0000-0500-00000B000000}"/>
    <hyperlink ref="C8" r:id="rId13" xr:uid="{00000000-0004-0000-0500-00000C000000}"/>
    <hyperlink ref="I8" r:id="rId14" xr:uid="{00000000-0004-0000-0500-00000D000000}"/>
    <hyperlink ref="C9" r:id="rId15" xr:uid="{00000000-0004-0000-0500-00000E000000}"/>
    <hyperlink ref="I9" r:id="rId16" xr:uid="{00000000-0004-0000-0500-00000F000000}"/>
    <hyperlink ref="C10" r:id="rId17" xr:uid="{00000000-0004-0000-0500-000010000000}"/>
    <hyperlink ref="I10" r:id="rId18" xr:uid="{00000000-0004-0000-0500-000011000000}"/>
    <hyperlink ref="C11" r:id="rId19" xr:uid="{00000000-0004-0000-0500-000012000000}"/>
    <hyperlink ref="I11" r:id="rId20" xr:uid="{00000000-0004-0000-0500-000013000000}"/>
    <hyperlink ref="C12" r:id="rId21" xr:uid="{00000000-0004-0000-0500-000014000000}"/>
    <hyperlink ref="I12" r:id="rId22" xr:uid="{00000000-0004-0000-0500-000015000000}"/>
    <hyperlink ref="C13" r:id="rId23" xr:uid="{00000000-0004-0000-0500-000016000000}"/>
    <hyperlink ref="I13" r:id="rId24" xr:uid="{00000000-0004-0000-0500-000017000000}"/>
    <hyperlink ref="C14" r:id="rId25" xr:uid="{00000000-0004-0000-0500-000018000000}"/>
    <hyperlink ref="I14" r:id="rId26" xr:uid="{00000000-0004-0000-0500-000019000000}"/>
    <hyperlink ref="C15" r:id="rId27" xr:uid="{00000000-0004-0000-0500-00001A000000}"/>
    <hyperlink ref="I15" r:id="rId28" xr:uid="{00000000-0004-0000-0500-00001B000000}"/>
    <hyperlink ref="C16" r:id="rId29" xr:uid="{00000000-0004-0000-0500-00001C000000}"/>
    <hyperlink ref="I16" r:id="rId30" xr:uid="{00000000-0004-0000-0500-00001D000000}"/>
    <hyperlink ref="C17" r:id="rId31" xr:uid="{00000000-0004-0000-0500-00001E000000}"/>
    <hyperlink ref="I17" r:id="rId32" xr:uid="{00000000-0004-0000-0500-00001F000000}"/>
    <hyperlink ref="C18" r:id="rId33" xr:uid="{00000000-0004-0000-0500-000020000000}"/>
    <hyperlink ref="I18" r:id="rId34" xr:uid="{00000000-0004-0000-0500-000021000000}"/>
    <hyperlink ref="C19" r:id="rId35" xr:uid="{00000000-0004-0000-0500-000022000000}"/>
    <hyperlink ref="I19" r:id="rId36" xr:uid="{00000000-0004-0000-0500-000023000000}"/>
    <hyperlink ref="C20" r:id="rId37" xr:uid="{00000000-0004-0000-0500-000024000000}"/>
    <hyperlink ref="I20" r:id="rId38" xr:uid="{00000000-0004-0000-0500-000025000000}"/>
    <hyperlink ref="C21" r:id="rId39" xr:uid="{00000000-0004-0000-0500-000026000000}"/>
    <hyperlink ref="I21" r:id="rId40" xr:uid="{00000000-0004-0000-0500-000027000000}"/>
    <hyperlink ref="C22" r:id="rId41" xr:uid="{00000000-0004-0000-0500-000028000000}"/>
    <hyperlink ref="I22" r:id="rId42" xr:uid="{00000000-0004-0000-0500-000029000000}"/>
    <hyperlink ref="C23" r:id="rId43" xr:uid="{00000000-0004-0000-0500-00002A000000}"/>
    <hyperlink ref="I23" r:id="rId44" xr:uid="{00000000-0004-0000-0500-00002B000000}"/>
    <hyperlink ref="C24" r:id="rId45" xr:uid="{00000000-0004-0000-0500-00002C000000}"/>
    <hyperlink ref="I24" r:id="rId46" xr:uid="{00000000-0004-0000-0500-00002D000000}"/>
    <hyperlink ref="C25" r:id="rId47" xr:uid="{00000000-0004-0000-0500-00002E000000}"/>
    <hyperlink ref="I25" r:id="rId48" xr:uid="{00000000-0004-0000-0500-00002F000000}"/>
    <hyperlink ref="C26" r:id="rId49" xr:uid="{00000000-0004-0000-0500-000030000000}"/>
    <hyperlink ref="I26" r:id="rId50" xr:uid="{00000000-0004-0000-0500-000031000000}"/>
    <hyperlink ref="C27" r:id="rId51" xr:uid="{00000000-0004-0000-0500-000032000000}"/>
    <hyperlink ref="I27" r:id="rId52" xr:uid="{00000000-0004-0000-0500-000033000000}"/>
    <hyperlink ref="C28" r:id="rId53" xr:uid="{00000000-0004-0000-0500-000034000000}"/>
    <hyperlink ref="I28" r:id="rId54" xr:uid="{00000000-0004-0000-0500-000035000000}"/>
    <hyperlink ref="C29" r:id="rId55" xr:uid="{00000000-0004-0000-0500-000036000000}"/>
    <hyperlink ref="I29" r:id="rId56" location="archive" xr:uid="{00000000-0004-0000-0500-000037000000}"/>
    <hyperlink ref="C30" r:id="rId57" xr:uid="{00000000-0004-0000-0500-000038000000}"/>
    <hyperlink ref="I30" r:id="rId58" xr:uid="{00000000-0004-0000-0500-000039000000}"/>
    <hyperlink ref="C31" r:id="rId59" xr:uid="{00000000-0004-0000-0500-00003A000000}"/>
    <hyperlink ref="I31" r:id="rId60" xr:uid="{00000000-0004-0000-0500-00003B000000}"/>
    <hyperlink ref="C32" r:id="rId61" xr:uid="{00000000-0004-0000-0500-00003C000000}"/>
    <hyperlink ref="I32" r:id="rId62" xr:uid="{00000000-0004-0000-0500-00003D000000}"/>
    <hyperlink ref="C33" r:id="rId63" xr:uid="{00000000-0004-0000-0500-00003E000000}"/>
    <hyperlink ref="I33" r:id="rId64" xr:uid="{00000000-0004-0000-0500-00003F000000}"/>
    <hyperlink ref="C34" r:id="rId65" xr:uid="{00000000-0004-0000-0500-000040000000}"/>
    <hyperlink ref="I34" r:id="rId66" xr:uid="{00000000-0004-0000-0500-000041000000}"/>
    <hyperlink ref="C35" r:id="rId67" xr:uid="{00000000-0004-0000-0500-000042000000}"/>
    <hyperlink ref="I35" r:id="rId68" xr:uid="{00000000-0004-0000-0500-000043000000}"/>
    <hyperlink ref="C36" r:id="rId69" xr:uid="{00000000-0004-0000-0500-000044000000}"/>
    <hyperlink ref="I36" r:id="rId70" xr:uid="{00000000-0004-0000-0500-000045000000}"/>
    <hyperlink ref="C37" r:id="rId71" xr:uid="{00000000-0004-0000-0500-000046000000}"/>
    <hyperlink ref="I37" r:id="rId72" xr:uid="{00000000-0004-0000-0500-000047000000}"/>
    <hyperlink ref="C38" r:id="rId73" xr:uid="{00000000-0004-0000-0500-000048000000}"/>
    <hyperlink ref="I38" r:id="rId74" xr:uid="{00000000-0004-0000-0500-000049000000}"/>
    <hyperlink ref="C39" r:id="rId75" xr:uid="{00000000-0004-0000-0500-00004A000000}"/>
    <hyperlink ref="I39" r:id="rId76" xr:uid="{00000000-0004-0000-0500-00004B000000}"/>
    <hyperlink ref="C40" r:id="rId77" xr:uid="{00000000-0004-0000-0500-00004C000000}"/>
    <hyperlink ref="I40" r:id="rId78" xr:uid="{00000000-0004-0000-0500-00004D000000}"/>
    <hyperlink ref="C41" r:id="rId79" xr:uid="{00000000-0004-0000-0500-00004E000000}"/>
    <hyperlink ref="I41" r:id="rId80" location="talk-by-aecio-santos" xr:uid="{00000000-0004-0000-0500-00004F000000}"/>
    <hyperlink ref="C42" r:id="rId81" xr:uid="{00000000-0004-0000-0500-000050000000}"/>
    <hyperlink ref="I42" r:id="rId82" xr:uid="{00000000-0004-0000-0500-000051000000}"/>
    <hyperlink ref="C43" r:id="rId83" xr:uid="{00000000-0004-0000-0500-000052000000}"/>
    <hyperlink ref="I43" r:id="rId84" xr:uid="{00000000-0004-0000-0500-000053000000}"/>
    <hyperlink ref="C44" r:id="rId85" xr:uid="{00000000-0004-0000-0500-000054000000}"/>
    <hyperlink ref="I44" r:id="rId86" xr:uid="{00000000-0004-0000-0500-000055000000}"/>
    <hyperlink ref="C45" r:id="rId87" xr:uid="{00000000-0004-0000-0500-000056000000}"/>
    <hyperlink ref="I45" r:id="rId88" xr:uid="{00000000-0004-0000-0500-000057000000}"/>
    <hyperlink ref="C46" r:id="rId89" xr:uid="{00000000-0004-0000-0500-000058000000}"/>
    <hyperlink ref="I46" r:id="rId90" xr:uid="{00000000-0004-0000-0500-000059000000}"/>
    <hyperlink ref="C47" r:id="rId91" xr:uid="{00000000-0004-0000-0500-00005A000000}"/>
    <hyperlink ref="I47" r:id="rId92" xr:uid="{00000000-0004-0000-0500-00005B000000}"/>
    <hyperlink ref="C48" r:id="rId93" xr:uid="{00000000-0004-0000-0500-00005C000000}"/>
    <hyperlink ref="I48" r:id="rId94" xr:uid="{00000000-0004-0000-0500-00005D000000}"/>
    <hyperlink ref="C49" r:id="rId95" xr:uid="{00000000-0004-0000-0500-00005E000000}"/>
    <hyperlink ref="I49" r:id="rId96" xr:uid="{00000000-0004-0000-0500-00005F000000}"/>
    <hyperlink ref="C50" r:id="rId97" xr:uid="{00000000-0004-0000-0500-000060000000}"/>
    <hyperlink ref="I50" r:id="rId98" xr:uid="{00000000-0004-0000-0500-000061000000}"/>
    <hyperlink ref="C51" r:id="rId99" xr:uid="{00000000-0004-0000-0500-000062000000}"/>
    <hyperlink ref="I51" r:id="rId100" xr:uid="{00000000-0004-0000-0500-000063000000}"/>
    <hyperlink ref="C52" r:id="rId101" xr:uid="{00000000-0004-0000-0500-000064000000}"/>
    <hyperlink ref="I52" r:id="rId102" xr:uid="{00000000-0004-0000-0500-000065000000}"/>
    <hyperlink ref="C53" r:id="rId103" xr:uid="{00000000-0004-0000-0500-000066000000}"/>
    <hyperlink ref="I53" r:id="rId104" xr:uid="{00000000-0004-0000-0500-000067000000}"/>
    <hyperlink ref="C54" r:id="rId105" xr:uid="{00000000-0004-0000-0500-000068000000}"/>
    <hyperlink ref="I54" r:id="rId106" xr:uid="{00000000-0004-0000-0500-000069000000}"/>
    <hyperlink ref="C55" r:id="rId107" xr:uid="{00000000-0004-0000-0500-00006A000000}"/>
    <hyperlink ref="I55" r:id="rId108" xr:uid="{00000000-0004-0000-0500-00006B000000}"/>
    <hyperlink ref="C56" r:id="rId109" xr:uid="{00000000-0004-0000-0500-00006C000000}"/>
    <hyperlink ref="I56" r:id="rId110" xr:uid="{00000000-0004-0000-0500-00006D000000}"/>
    <hyperlink ref="C57" r:id="rId111" xr:uid="{00000000-0004-0000-0500-00006E000000}"/>
    <hyperlink ref="I57" r:id="rId112" xr:uid="{00000000-0004-0000-0500-00006F000000}"/>
    <hyperlink ref="C58" r:id="rId113" xr:uid="{00000000-0004-0000-0500-000070000000}"/>
    <hyperlink ref="I58" r:id="rId114" xr:uid="{00000000-0004-0000-0500-000071000000}"/>
    <hyperlink ref="C59" r:id="rId115" xr:uid="{00000000-0004-0000-0500-000072000000}"/>
    <hyperlink ref="I59" r:id="rId116" xr:uid="{00000000-0004-0000-0500-000073000000}"/>
    <hyperlink ref="C60" r:id="rId117" xr:uid="{00000000-0004-0000-0500-000074000000}"/>
    <hyperlink ref="I60" r:id="rId118" xr:uid="{00000000-0004-0000-0500-000075000000}"/>
    <hyperlink ref="C61" r:id="rId119" xr:uid="{00000000-0004-0000-0500-000076000000}"/>
    <hyperlink ref="I61" r:id="rId120" xr:uid="{00000000-0004-0000-0500-000077000000}"/>
    <hyperlink ref="C62" r:id="rId121" xr:uid="{00000000-0004-0000-0500-000078000000}"/>
    <hyperlink ref="I62" r:id="rId122" xr:uid="{00000000-0004-0000-0500-000079000000}"/>
    <hyperlink ref="C63" r:id="rId123" xr:uid="{00000000-0004-0000-0500-00007A000000}"/>
    <hyperlink ref="I63" r:id="rId124" xr:uid="{00000000-0004-0000-0500-00007B000000}"/>
    <hyperlink ref="C64" r:id="rId125" xr:uid="{00000000-0004-0000-0500-00007C000000}"/>
    <hyperlink ref="I64" r:id="rId126" xr:uid="{00000000-0004-0000-0500-00007D000000}"/>
    <hyperlink ref="C65" r:id="rId127" xr:uid="{00000000-0004-0000-0500-00007E000000}"/>
    <hyperlink ref="I65" r:id="rId128" xr:uid="{00000000-0004-0000-0500-00007F000000}"/>
    <hyperlink ref="C66" r:id="rId129" xr:uid="{00000000-0004-0000-0500-000080000000}"/>
    <hyperlink ref="I66" r:id="rId130" xr:uid="{00000000-0004-0000-0500-000081000000}"/>
    <hyperlink ref="C67" r:id="rId131" xr:uid="{00000000-0004-0000-0500-000082000000}"/>
    <hyperlink ref="I67" r:id="rId132" xr:uid="{00000000-0004-0000-0500-000083000000}"/>
    <hyperlink ref="C68" r:id="rId133" xr:uid="{00000000-0004-0000-0500-000084000000}"/>
    <hyperlink ref="I68" r:id="rId134" xr:uid="{00000000-0004-0000-0500-000085000000}"/>
    <hyperlink ref="C69" r:id="rId135" xr:uid="{00000000-0004-0000-0500-000086000000}"/>
    <hyperlink ref="I69" r:id="rId136" xr:uid="{00000000-0004-0000-0500-000087000000}"/>
    <hyperlink ref="C70" r:id="rId137" xr:uid="{00000000-0004-0000-0500-000088000000}"/>
    <hyperlink ref="I70" r:id="rId138" xr:uid="{00000000-0004-0000-0500-000089000000}"/>
    <hyperlink ref="C71" r:id="rId139" xr:uid="{00000000-0004-0000-0500-00008A000000}"/>
    <hyperlink ref="I71" r:id="rId140" xr:uid="{00000000-0004-0000-0500-00008B000000}"/>
    <hyperlink ref="C72" r:id="rId141" xr:uid="{00000000-0004-0000-0500-00008C000000}"/>
    <hyperlink ref="I72" r:id="rId142" xr:uid="{00000000-0004-0000-0500-00008D000000}"/>
    <hyperlink ref="B73" r:id="rId143" xr:uid="{00000000-0004-0000-0500-00008E000000}"/>
    <hyperlink ref="C73" r:id="rId144" xr:uid="{00000000-0004-0000-0500-00008F000000}"/>
    <hyperlink ref="H73" r:id="rId145" xr:uid="{00000000-0004-0000-0500-000090000000}"/>
    <hyperlink ref="I73" r:id="rId146" xr:uid="{00000000-0004-0000-0500-000091000000}"/>
    <hyperlink ref="B74" r:id="rId147" xr:uid="{00000000-0004-0000-0500-000092000000}"/>
    <hyperlink ref="C74" r:id="rId148" xr:uid="{00000000-0004-0000-0500-000093000000}"/>
    <hyperlink ref="H74" r:id="rId149" xr:uid="{00000000-0004-0000-0500-000094000000}"/>
    <hyperlink ref="I74" r:id="rId150" xr:uid="{00000000-0004-0000-0500-000095000000}"/>
    <hyperlink ref="C75" r:id="rId151" xr:uid="{00000000-0004-0000-0500-000096000000}"/>
    <hyperlink ref="H75" r:id="rId152" xr:uid="{00000000-0004-0000-0500-000097000000}"/>
    <hyperlink ref="I75" r:id="rId153" xr:uid="{00000000-0004-0000-0500-000098000000}"/>
    <hyperlink ref="C76" r:id="rId154" xr:uid="{00000000-0004-0000-0500-000099000000}"/>
    <hyperlink ref="I76" r:id="rId155" xr:uid="{00000000-0004-0000-0500-00009A000000}"/>
    <hyperlink ref="C77" r:id="rId156" xr:uid="{00000000-0004-0000-0500-00009B000000}"/>
    <hyperlink ref="I77" r:id="rId157" xr:uid="{00000000-0004-0000-0500-00009C000000}"/>
    <hyperlink ref="C78" r:id="rId158" xr:uid="{00000000-0004-0000-0500-00009D000000}"/>
    <hyperlink ref="I78" r:id="rId159" xr:uid="{00000000-0004-0000-0500-00009E000000}"/>
    <hyperlink ref="C79" r:id="rId160" xr:uid="{00000000-0004-0000-0500-00009F000000}"/>
    <hyperlink ref="I79" r:id="rId161" xr:uid="{00000000-0004-0000-0500-0000A0000000}"/>
    <hyperlink ref="C80" r:id="rId162" xr:uid="{00000000-0004-0000-0500-0000A1000000}"/>
    <hyperlink ref="I80" r:id="rId163" xr:uid="{00000000-0004-0000-0500-0000A2000000}"/>
    <hyperlink ref="C81" r:id="rId164" xr:uid="{00000000-0004-0000-0500-0000A3000000}"/>
    <hyperlink ref="I81" r:id="rId165" xr:uid="{00000000-0004-0000-0500-0000A4000000}"/>
    <hyperlink ref="C82" r:id="rId166" xr:uid="{00000000-0004-0000-0500-0000A5000000}"/>
    <hyperlink ref="I82" r:id="rId167" xr:uid="{00000000-0004-0000-0500-0000A6000000}"/>
    <hyperlink ref="C83" r:id="rId168" xr:uid="{00000000-0004-0000-0500-0000A7000000}"/>
    <hyperlink ref="I83" r:id="rId169" xr:uid="{00000000-0004-0000-0500-0000A8000000}"/>
    <hyperlink ref="C84" r:id="rId170" xr:uid="{00000000-0004-0000-0500-0000A9000000}"/>
    <hyperlink ref="I84" r:id="rId171" xr:uid="{00000000-0004-0000-0500-0000AA000000}"/>
    <hyperlink ref="C85" r:id="rId172" xr:uid="{00000000-0004-0000-0500-0000AB000000}"/>
    <hyperlink ref="I85" r:id="rId173" xr:uid="{00000000-0004-0000-0500-0000AC000000}"/>
    <hyperlink ref="C86" r:id="rId174" xr:uid="{00000000-0004-0000-0500-0000AD000000}"/>
    <hyperlink ref="I86" r:id="rId175" xr:uid="{00000000-0004-0000-0500-0000AE000000}"/>
    <hyperlink ref="C87" r:id="rId176" xr:uid="{00000000-0004-0000-0500-0000AF000000}"/>
    <hyperlink ref="I87" r:id="rId177" xr:uid="{00000000-0004-0000-0500-0000B0000000}"/>
    <hyperlink ref="C88" r:id="rId178" xr:uid="{00000000-0004-0000-0500-0000B1000000}"/>
    <hyperlink ref="I88" r:id="rId179" xr:uid="{00000000-0004-0000-0500-0000B2000000}"/>
    <hyperlink ref="C90" r:id="rId180" xr:uid="{00000000-0004-0000-0500-0000B3000000}"/>
    <hyperlink ref="I90" r:id="rId181" xr:uid="{00000000-0004-0000-0500-0000B4000000}"/>
    <hyperlink ref="C91" r:id="rId182" xr:uid="{00000000-0004-0000-0500-0000B5000000}"/>
    <hyperlink ref="C92" r:id="rId183" xr:uid="{00000000-0004-0000-0500-0000B6000000}"/>
    <hyperlink ref="C93" r:id="rId184" xr:uid="{00000000-0004-0000-0500-0000B7000000}"/>
    <hyperlink ref="C94" r:id="rId185" xr:uid="{00000000-0004-0000-0500-0000B8000000}"/>
    <hyperlink ref="C95" r:id="rId186" xr:uid="{00000000-0004-0000-0500-0000B9000000}"/>
    <hyperlink ref="I95" r:id="rId187" xr:uid="{00000000-0004-0000-0500-0000BA000000}"/>
    <hyperlink ref="C96" r:id="rId188" xr:uid="{00000000-0004-0000-0500-0000BB000000}"/>
    <hyperlink ref="C97" r:id="rId189" xr:uid="{00000000-0004-0000-0500-0000BC000000}"/>
    <hyperlink ref="I97" r:id="rId190" xr:uid="{00000000-0004-0000-0500-0000BD000000}"/>
    <hyperlink ref="C98" r:id="rId191" xr:uid="{00000000-0004-0000-0500-0000BE000000}"/>
    <hyperlink ref="C99" r:id="rId192" xr:uid="{00000000-0004-0000-0500-0000BF000000}"/>
    <hyperlink ref="C100" r:id="rId193" xr:uid="{00000000-0004-0000-0500-0000C0000000}"/>
    <hyperlink ref="C101" r:id="rId194" xr:uid="{00000000-0004-0000-0500-0000C1000000}"/>
    <hyperlink ref="I101" r:id="rId195" xr:uid="{00000000-0004-0000-0500-0000C2000000}"/>
    <hyperlink ref="L101" r:id="rId196" xr:uid="{00000000-0004-0000-0500-0000C3000000}"/>
    <hyperlink ref="C102" r:id="rId197" xr:uid="{00000000-0004-0000-0500-0000C4000000}"/>
    <hyperlink ref="I102" r:id="rId198" xr:uid="{00000000-0004-0000-0500-0000C5000000}"/>
    <hyperlink ref="C103" r:id="rId199" xr:uid="{00000000-0004-0000-0500-0000C6000000}"/>
    <hyperlink ref="I103" r:id="rId200" xr:uid="{00000000-0004-0000-0500-0000C7000000}"/>
    <hyperlink ref="L103" r:id="rId201" xr:uid="{00000000-0004-0000-0500-0000C8000000}"/>
    <hyperlink ref="C104" r:id="rId202" xr:uid="{00000000-0004-0000-0500-0000C9000000}"/>
    <hyperlink ref="I104" r:id="rId203" xr:uid="{00000000-0004-0000-0500-0000CA000000}"/>
    <hyperlink ref="L104" r:id="rId204" xr:uid="{00000000-0004-0000-0500-0000CB000000}"/>
    <hyperlink ref="C105" r:id="rId205" xr:uid="{00000000-0004-0000-0500-0000CC000000}"/>
    <hyperlink ref="I105" r:id="rId206" xr:uid="{00000000-0004-0000-0500-0000CD000000}"/>
    <hyperlink ref="L105" r:id="rId207" xr:uid="{00000000-0004-0000-0500-0000CE000000}"/>
    <hyperlink ref="C106" r:id="rId208" xr:uid="{00000000-0004-0000-0500-0000CF000000}"/>
    <hyperlink ref="I106" r:id="rId209" xr:uid="{00000000-0004-0000-0500-0000D0000000}"/>
    <hyperlink ref="L106" r:id="rId210" xr:uid="{00000000-0004-0000-0500-0000D1000000}"/>
    <hyperlink ref="C107" r:id="rId211" xr:uid="{00000000-0004-0000-0500-0000D2000000}"/>
    <hyperlink ref="I107" r:id="rId212" xr:uid="{00000000-0004-0000-0500-0000D3000000}"/>
    <hyperlink ref="L107" r:id="rId213" xr:uid="{00000000-0004-0000-0500-0000D4000000}"/>
    <hyperlink ref="C108" r:id="rId214" xr:uid="{00000000-0004-0000-0500-0000D8000000}"/>
    <hyperlink ref="I108" r:id="rId215" xr:uid="{00000000-0004-0000-0500-0000D9000000}"/>
    <hyperlink ref="L108" r:id="rId216" xr:uid="{00000000-0004-0000-0500-0000DA000000}"/>
    <hyperlink ref="C109" r:id="rId217" xr:uid="{00000000-0004-0000-0500-0000DB000000}"/>
    <hyperlink ref="I109" r:id="rId218" xr:uid="{00000000-0004-0000-0500-0000DC000000}"/>
    <hyperlink ref="L109" r:id="rId219" xr:uid="{00000000-0004-0000-0500-0000DD000000}"/>
    <hyperlink ref="I110" r:id="rId220" xr:uid="{00000000-0004-0000-0500-0000DE000000}"/>
    <hyperlink ref="L110" r:id="rId221" xr:uid="{00000000-0004-0000-0500-0000DF000000}"/>
    <hyperlink ref="C111" r:id="rId222" xr:uid="{00000000-0004-0000-0500-0000E6000000}"/>
    <hyperlink ref="I111" r:id="rId223" location="Staff" xr:uid="{00000000-0004-0000-0500-0000E7000000}"/>
    <hyperlink ref="L111" r:id="rId224" location="Leadership" xr:uid="{00000000-0004-0000-0500-0000E8000000}"/>
    <hyperlink ref="C112" r:id="rId225" xr:uid="{00000000-0004-0000-0500-0000E9000000}"/>
    <hyperlink ref="I112" r:id="rId226" location="Staff" xr:uid="{00000000-0004-0000-0500-0000EA000000}"/>
    <hyperlink ref="L112" r:id="rId227" location="Leadership" xr:uid="{00000000-0004-0000-0500-0000EB000000}"/>
    <hyperlink ref="C113" r:id="rId228" xr:uid="{00000000-0004-0000-0500-0000EC000000}"/>
    <hyperlink ref="I113" r:id="rId229" xr:uid="{00000000-0004-0000-0500-0000ED000000}"/>
    <hyperlink ref="L113" r:id="rId230" xr:uid="{00000000-0004-0000-0500-0000EE000000}"/>
    <hyperlink ref="C114" r:id="rId231" xr:uid="{00000000-0004-0000-0500-0000EF000000}"/>
    <hyperlink ref="I114" r:id="rId232" xr:uid="{00000000-0004-0000-0500-0000F0000000}"/>
    <hyperlink ref="L114" r:id="rId233" xr:uid="{00000000-0004-0000-0500-0000F1000000}"/>
    <hyperlink ref="C115" r:id="rId234" xr:uid="{00000000-0004-0000-0500-0000F2000000}"/>
    <hyperlink ref="I115" r:id="rId235" xr:uid="{00000000-0004-0000-0500-0000F3000000}"/>
    <hyperlink ref="L115" r:id="rId236" xr:uid="{00000000-0004-0000-0500-0000F4000000}"/>
    <hyperlink ref="C116" r:id="rId237" xr:uid="{00000000-0004-0000-0500-0000F5000000}"/>
    <hyperlink ref="I116" r:id="rId238" xr:uid="{00000000-0004-0000-0500-0000F6000000}"/>
    <hyperlink ref="L116" r:id="rId239" xr:uid="{00000000-0004-0000-0500-0000F7000000}"/>
    <hyperlink ref="C117" r:id="rId240" location="2022-2023" xr:uid="{00000000-0004-0000-0500-0000FA000000}"/>
    <hyperlink ref="I117" r:id="rId241" xr:uid="{00000000-0004-0000-0500-0000FB000000}"/>
    <hyperlink ref="L117" r:id="rId242" xr:uid="{00000000-0004-0000-0500-0000FC000000}"/>
    <hyperlink ref="C118" r:id="rId243" xr:uid="{00000000-0004-0000-0500-0000FD000000}"/>
    <hyperlink ref="I118" r:id="rId244" xr:uid="{00000000-0004-0000-0500-0000FE000000}"/>
    <hyperlink ref="L118" r:id="rId245" xr:uid="{00000000-0004-0000-0500-0000FF000000}"/>
    <hyperlink ref="C119" r:id="rId246" xr:uid="{00000000-0004-0000-0500-000000010000}"/>
    <hyperlink ref="I119" r:id="rId247" xr:uid="{00000000-0004-0000-0500-000001010000}"/>
    <hyperlink ref="L119" r:id="rId248" xr:uid="{00000000-0004-0000-0500-000002010000}"/>
    <hyperlink ref="C120" r:id="rId249" xr:uid="{00000000-0004-0000-0500-000009010000}"/>
    <hyperlink ref="I120" r:id="rId250" xr:uid="{00000000-0004-0000-0500-00000A010000}"/>
    <hyperlink ref="L120" r:id="rId251" xr:uid="{00000000-0004-0000-0500-00000B010000}"/>
    <hyperlink ref="C121" r:id="rId252" xr:uid="{00000000-0004-0000-0500-00000F010000}"/>
    <hyperlink ref="I121" r:id="rId253" xr:uid="{00000000-0004-0000-0500-000010010000}"/>
    <hyperlink ref="L121" r:id="rId254" location="chairs" xr:uid="{00000000-0004-0000-0500-000011010000}"/>
    <hyperlink ref="C122" r:id="rId255" xr:uid="{00000000-0004-0000-0500-000015010000}"/>
    <hyperlink ref="I122" r:id="rId256" xr:uid="{00000000-0004-0000-0500-000016010000}"/>
    <hyperlink ref="L122" r:id="rId257" xr:uid="{00000000-0004-0000-0500-000017010000}"/>
    <hyperlink ref="C123" r:id="rId258" xr:uid="{00000000-0004-0000-0500-000018010000}"/>
    <hyperlink ref="I123" r:id="rId259" xr:uid="{00000000-0004-0000-0500-000019010000}"/>
    <hyperlink ref="L123" r:id="rId260" xr:uid="{00000000-0004-0000-0500-00001A010000}"/>
    <hyperlink ref="C124" r:id="rId261" xr:uid="{00000000-0004-0000-0500-00001B010000}"/>
    <hyperlink ref="I124" r:id="rId262" xr:uid="{00000000-0004-0000-0500-00001C010000}"/>
    <hyperlink ref="L124" r:id="rId263" xr:uid="{00000000-0004-0000-0500-00001D010000}"/>
    <hyperlink ref="C125" r:id="rId264" xr:uid="{00000000-0004-0000-0500-00001E010000}"/>
    <hyperlink ref="I125" r:id="rId265" xr:uid="{00000000-0004-0000-0500-00001F010000}"/>
    <hyperlink ref="L125" r:id="rId266" xr:uid="{00000000-0004-0000-0500-000020010000}"/>
    <hyperlink ref="C126" r:id="rId267" xr:uid="{00000000-0004-0000-0500-000021010000}"/>
    <hyperlink ref="I126" r:id="rId268" xr:uid="{00000000-0004-0000-0500-000022010000}"/>
    <hyperlink ref="L126" r:id="rId269" xr:uid="{00000000-0004-0000-0500-000023010000}"/>
    <hyperlink ref="C127" r:id="rId270" xr:uid="{00000000-0004-0000-0500-000024010000}"/>
    <hyperlink ref="I127" r:id="rId271" xr:uid="{00000000-0004-0000-0500-000025010000}"/>
    <hyperlink ref="L127" r:id="rId272" xr:uid="{00000000-0004-0000-0500-000026010000}"/>
    <hyperlink ref="C128" r:id="rId273" xr:uid="{00000000-0004-0000-0500-000027010000}"/>
    <hyperlink ref="I128" r:id="rId274" xr:uid="{00000000-0004-0000-0500-000028010000}"/>
    <hyperlink ref="L128" r:id="rId275" xr:uid="{00000000-0004-0000-0500-000029010000}"/>
    <hyperlink ref="C129" r:id="rId276" xr:uid="{00000000-0004-0000-0500-00002A010000}"/>
    <hyperlink ref="I129" r:id="rId277" xr:uid="{00000000-0004-0000-0500-00002B010000}"/>
    <hyperlink ref="L129" r:id="rId278" xr:uid="{00000000-0004-0000-0500-00002C010000}"/>
    <hyperlink ref="C130" r:id="rId279" xr:uid="{00000000-0004-0000-0500-00002D010000}"/>
    <hyperlink ref="I130" r:id="rId280" xr:uid="{00000000-0004-0000-0500-00002E010000}"/>
    <hyperlink ref="L130" r:id="rId281" xr:uid="{00000000-0004-0000-0500-00002F010000}"/>
    <hyperlink ref="C131" r:id="rId282" xr:uid="{00000000-0004-0000-0500-000033010000}"/>
    <hyperlink ref="I131" r:id="rId283" xr:uid="{00000000-0004-0000-0500-000034010000}"/>
    <hyperlink ref="L131" r:id="rId284" xr:uid="{00000000-0004-0000-0500-000035010000}"/>
    <hyperlink ref="C132" r:id="rId285" xr:uid="{00000000-0004-0000-0500-000036010000}"/>
    <hyperlink ref="I132" r:id="rId286" xr:uid="{00000000-0004-0000-0500-000037010000}"/>
    <hyperlink ref="L132" r:id="rId287" xr:uid="{00000000-0004-0000-0500-000038010000}"/>
    <hyperlink ref="C133" r:id="rId288" xr:uid="{00000000-0004-0000-0500-000039010000}"/>
    <hyperlink ref="I133" r:id="rId289" xr:uid="{00000000-0004-0000-0500-00003A010000}"/>
    <hyperlink ref="L133" r:id="rId290" xr:uid="{00000000-0004-0000-0500-00003B010000}"/>
    <hyperlink ref="C134" r:id="rId291" xr:uid="{00000000-0004-0000-0500-000042010000}"/>
    <hyperlink ref="I134" r:id="rId292" xr:uid="{00000000-0004-0000-0500-000043010000}"/>
    <hyperlink ref="L134" r:id="rId293" xr:uid="{00000000-0004-0000-0500-000044010000}"/>
    <hyperlink ref="C135" r:id="rId294" xr:uid="{00000000-0004-0000-0500-000048010000}"/>
    <hyperlink ref="I135" r:id="rId295" xr:uid="{00000000-0004-0000-0500-000049010000}"/>
    <hyperlink ref="L135" r:id="rId296" xr:uid="{00000000-0004-0000-0500-00004A010000}"/>
    <hyperlink ref="C136" r:id="rId297" xr:uid="{00000000-0004-0000-0500-00004E010000}"/>
    <hyperlink ref="I136" r:id="rId298" xr:uid="{00000000-0004-0000-0500-00004F010000}"/>
    <hyperlink ref="L136" r:id="rId299" xr:uid="{00000000-0004-0000-0500-000050010000}"/>
    <hyperlink ref="C137" r:id="rId300" xr:uid="{00000000-0004-0000-0500-000051010000}"/>
    <hyperlink ref="I137" r:id="rId301" xr:uid="{00000000-0004-0000-0500-000052010000}"/>
    <hyperlink ref="L137" r:id="rId302" xr:uid="{00000000-0004-0000-0500-000053010000}"/>
    <hyperlink ref="C138" r:id="rId303" xr:uid="{00000000-0004-0000-0500-000054010000}"/>
    <hyperlink ref="I138" r:id="rId304" xr:uid="{00000000-0004-0000-0500-000055010000}"/>
    <hyperlink ref="L138" r:id="rId305" xr:uid="{00000000-0004-0000-0500-000056010000}"/>
    <hyperlink ref="C140" r:id="rId306" xr:uid="{00000000-0004-0000-0500-000057010000}"/>
    <hyperlink ref="C141" r:id="rId307" xr:uid="{00000000-0004-0000-0500-000058010000}"/>
    <hyperlink ref="C143" r:id="rId308" xr:uid="{00000000-0004-0000-0500-000059010000}"/>
    <hyperlink ref="C144" r:id="rId309" xr:uid="{00000000-0004-0000-0500-00005A010000}"/>
    <hyperlink ref="I144" r:id="rId310" xr:uid="{00000000-0004-0000-0500-00005B010000}"/>
    <hyperlink ref="C145" r:id="rId311" xr:uid="{00000000-0004-0000-0500-00005C010000}"/>
    <hyperlink ref="I145" r:id="rId312" xr:uid="{00000000-0004-0000-0500-00005D010000}"/>
    <hyperlink ref="C146" r:id="rId313" xr:uid="{00000000-0004-0000-0500-00005E010000}"/>
    <hyperlink ref="I146" r:id="rId314" xr:uid="{00000000-0004-0000-0500-00005F010000}"/>
    <hyperlink ref="C148" r:id="rId315" xr:uid="{00000000-0004-0000-0500-000060010000}"/>
    <hyperlink ref="M148" r:id="rId316" xr:uid="{00000000-0004-0000-0500-000061010000}"/>
    <hyperlink ref="C149" r:id="rId317" xr:uid="{00000000-0004-0000-0500-000062010000}"/>
    <hyperlink ref="C150" r:id="rId318" xr:uid="{00000000-0004-0000-0500-000063010000}"/>
    <hyperlink ref="I150" r:id="rId319" xr:uid="{00000000-0004-0000-0500-000064010000}"/>
    <hyperlink ref="C152" r:id="rId320" xr:uid="{00000000-0004-0000-0500-000065010000}"/>
    <hyperlink ref="I152" r:id="rId321" xr:uid="{00000000-0004-0000-0500-000066010000}"/>
    <hyperlink ref="C153" r:id="rId322" xr:uid="{00000000-0004-0000-0500-000067010000}"/>
    <hyperlink ref="C154" r:id="rId323" xr:uid="{00000000-0004-0000-0500-000068010000}"/>
    <hyperlink ref="I154" r:id="rId324" xr:uid="{00000000-0004-0000-0500-000069010000}"/>
    <hyperlink ref="C155" r:id="rId325" xr:uid="{00000000-0004-0000-0500-00006A010000}"/>
    <hyperlink ref="I155" r:id="rId326" xr:uid="{00000000-0004-0000-0500-00006B010000}"/>
    <hyperlink ref="C156" r:id="rId327" xr:uid="{00000000-0004-0000-0500-00006C010000}"/>
    <hyperlink ref="I156" r:id="rId328" xr:uid="{00000000-0004-0000-0500-00006D010000}"/>
    <hyperlink ref="C157" r:id="rId329" xr:uid="{00000000-0004-0000-0500-00006E010000}"/>
    <hyperlink ref="I157" r:id="rId330" xr:uid="{00000000-0004-0000-0500-00006F010000}"/>
    <hyperlink ref="C158" r:id="rId331" xr:uid="{00000000-0004-0000-0500-000070010000}"/>
    <hyperlink ref="I158" r:id="rId332" xr:uid="{00000000-0004-0000-0500-000071010000}"/>
    <hyperlink ref="C159" r:id="rId333" xr:uid="{00000000-0004-0000-0500-000072010000}"/>
    <hyperlink ref="C160" r:id="rId334" xr:uid="{00000000-0004-0000-0500-000073010000}"/>
    <hyperlink ref="I160" r:id="rId335" xr:uid="{00000000-0004-0000-0500-000074010000}"/>
    <hyperlink ref="C161" r:id="rId336" xr:uid="{00000000-0004-0000-0500-000075010000}"/>
    <hyperlink ref="I161" r:id="rId337" xr:uid="{00000000-0004-0000-0500-000076010000}"/>
    <hyperlink ref="C162" r:id="rId338" xr:uid="{00000000-0004-0000-0500-000077010000}"/>
    <hyperlink ref="C163" r:id="rId339" xr:uid="{00000000-0004-0000-0500-000078010000}"/>
    <hyperlink ref="I163" r:id="rId340" xr:uid="{00000000-0004-0000-0500-000079010000}"/>
    <hyperlink ref="C164" r:id="rId341" xr:uid="{00000000-0004-0000-0500-00007A010000}"/>
    <hyperlink ref="I164" r:id="rId342" xr:uid="{00000000-0004-0000-0500-00007B010000}"/>
    <hyperlink ref="C165" r:id="rId343" xr:uid="{00000000-0004-0000-0500-00007C010000}"/>
    <hyperlink ref="I165" r:id="rId344" xr:uid="{00000000-0004-0000-0500-00007D010000}"/>
    <hyperlink ref="C166" r:id="rId345" xr:uid="{00000000-0004-0000-0500-00007E010000}"/>
    <hyperlink ref="I166" r:id="rId346" xr:uid="{00000000-0004-0000-0500-00007F010000}"/>
    <hyperlink ref="C167" r:id="rId347" xr:uid="{00000000-0004-0000-0500-000080010000}"/>
    <hyperlink ref="I167" r:id="rId348" xr:uid="{00000000-0004-0000-0500-000081010000}"/>
    <hyperlink ref="C168" r:id="rId349" xr:uid="{00000000-0004-0000-0500-000082010000}"/>
    <hyperlink ref="I168" r:id="rId350" xr:uid="{00000000-0004-0000-0500-000083010000}"/>
    <hyperlink ref="C169" r:id="rId351" xr:uid="{00000000-0004-0000-0500-000084010000}"/>
    <hyperlink ref="I169" r:id="rId352" xr:uid="{00000000-0004-0000-0500-000085010000}"/>
    <hyperlink ref="C170" r:id="rId353" xr:uid="{00000000-0004-0000-0500-000086010000}"/>
    <hyperlink ref="I170" r:id="rId354" xr:uid="{00000000-0004-0000-0500-000087010000}"/>
    <hyperlink ref="C171" r:id="rId355" xr:uid="{00000000-0004-0000-0500-000088010000}"/>
    <hyperlink ref="C172" r:id="rId356" xr:uid="{00000000-0004-0000-0500-000089010000}"/>
    <hyperlink ref="C173" r:id="rId357" xr:uid="{00000000-0004-0000-0500-00008A010000}"/>
    <hyperlink ref="C174" r:id="rId358" xr:uid="{00000000-0004-0000-0500-00008B010000}"/>
    <hyperlink ref="C175" r:id="rId359" xr:uid="{00000000-0004-0000-0500-00008C010000}"/>
    <hyperlink ref="I175" r:id="rId360" xr:uid="{00000000-0004-0000-0500-00008D010000}"/>
    <hyperlink ref="C176" r:id="rId361" xr:uid="{00000000-0004-0000-0500-00008E010000}"/>
    <hyperlink ref="C177" r:id="rId362" xr:uid="{00000000-0004-0000-0500-00008F010000}"/>
    <hyperlink ref="I177" r:id="rId363" xr:uid="{00000000-0004-0000-0500-000090010000}"/>
    <hyperlink ref="C178" r:id="rId364" xr:uid="{00000000-0004-0000-0500-000091010000}"/>
    <hyperlink ref="I178" r:id="rId365" xr:uid="{00000000-0004-0000-0500-000092010000}"/>
    <hyperlink ref="C179" r:id="rId366" xr:uid="{00000000-0004-0000-0500-000093010000}"/>
    <hyperlink ref="I179" r:id="rId367" xr:uid="{00000000-0004-0000-0500-000094010000}"/>
    <hyperlink ref="C180" r:id="rId368" xr:uid="{00000000-0004-0000-0500-000095010000}"/>
    <hyperlink ref="I180" r:id="rId369" xr:uid="{00000000-0004-0000-0500-000096010000}"/>
    <hyperlink ref="C181" r:id="rId370" xr:uid="{00000000-0004-0000-0500-000097010000}"/>
    <hyperlink ref="I181" r:id="rId371" xr:uid="{00000000-0004-0000-0500-000098010000}"/>
    <hyperlink ref="C182" r:id="rId372" xr:uid="{00000000-0004-0000-0500-000099010000}"/>
    <hyperlink ref="I182" r:id="rId373" xr:uid="{00000000-0004-0000-0500-00009A010000}"/>
    <hyperlink ref="C183" r:id="rId374" xr:uid="{00000000-0004-0000-0500-00009B010000}"/>
    <hyperlink ref="C185" r:id="rId375" xr:uid="{00000000-0004-0000-0500-00009C010000}"/>
    <hyperlink ref="G185" r:id="rId376" xr:uid="{00000000-0004-0000-0500-00009D010000}"/>
    <hyperlink ref="I185" r:id="rId377" xr:uid="{00000000-0004-0000-0500-00009E010000}"/>
    <hyperlink ref="C186" r:id="rId378" xr:uid="{00000000-0004-0000-0500-00009F010000}"/>
    <hyperlink ref="C187" r:id="rId379" xr:uid="{00000000-0004-0000-0500-0000A0010000}"/>
    <hyperlink ref="I187" r:id="rId380" xr:uid="{00000000-0004-0000-0500-0000A1010000}"/>
    <hyperlink ref="M187" r:id="rId381" xr:uid="{00000000-0004-0000-0500-0000A2010000}"/>
    <hyperlink ref="I188" r:id="rId382" xr:uid="{00000000-0004-0000-0500-0000A3010000}"/>
    <hyperlink ref="M188" r:id="rId383" xr:uid="{00000000-0004-0000-0500-0000A4010000}"/>
    <hyperlink ref="C190" r:id="rId384" xr:uid="{00000000-0004-0000-0500-0000A5010000}"/>
    <hyperlink ref="C192" r:id="rId385" xr:uid="{00000000-0004-0000-0500-0000A6010000}"/>
    <hyperlink ref="C194" r:id="rId386" xr:uid="{00000000-0004-0000-0500-0000A7010000}"/>
    <hyperlink ref="C196" r:id="rId387" xr:uid="{00000000-0004-0000-0500-0000A8010000}"/>
    <hyperlink ref="C199" r:id="rId388" xr:uid="{00000000-0004-0000-0500-0000A9010000}"/>
    <hyperlink ref="C200" r:id="rId389" xr:uid="{00000000-0004-0000-0500-0000AA010000}"/>
    <hyperlink ref="C201" r:id="rId390" xr:uid="{00000000-0004-0000-0500-0000AB010000}"/>
    <hyperlink ref="C202" r:id="rId391" xr:uid="{00000000-0004-0000-0500-0000AC010000}"/>
    <hyperlink ref="I202" r:id="rId392" xr:uid="{00000000-0004-0000-0500-0000AD010000}"/>
    <hyperlink ref="C203" r:id="rId393" xr:uid="{00000000-0004-0000-0500-0000AE010000}"/>
    <hyperlink ref="C204" r:id="rId394" xr:uid="{00000000-0004-0000-0500-0000AF010000}"/>
    <hyperlink ref="C205" r:id="rId395" xr:uid="{00000000-0004-0000-0500-0000B0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AF1174"/>
  <sheetViews>
    <sheetView tabSelected="1" workbookViewId="0">
      <pane xSplit="1" ySplit="1" topLeftCell="B97" activePane="bottomRight" state="frozen"/>
      <selection pane="topRight" activeCell="B1" sqref="B1"/>
      <selection pane="bottomLeft" activeCell="A2" sqref="A2"/>
      <selection pane="bottomRight" activeCell="B1180" sqref="B1180"/>
    </sheetView>
  </sheetViews>
  <sheetFormatPr defaultColWidth="12.6640625" defaultRowHeight="15.75" customHeight="1" x14ac:dyDescent="0.25"/>
  <cols>
    <col min="1" max="1" width="31.6640625" customWidth="1"/>
    <col min="2" max="2" width="25.109375" customWidth="1"/>
    <col min="3" max="3" width="15.44140625" customWidth="1"/>
    <col min="4" max="4" width="7.33203125" customWidth="1"/>
    <col min="5" max="5" width="46.6640625" customWidth="1"/>
    <col min="6" max="6" width="22.109375" customWidth="1"/>
    <col min="7" max="7" width="17.6640625" customWidth="1"/>
    <col min="8" max="8" width="9.6640625" customWidth="1"/>
    <col min="9" max="9" width="34.33203125" customWidth="1"/>
    <col min="10" max="10" width="12.6640625" customWidth="1"/>
    <col min="11" max="12" width="8.109375" customWidth="1"/>
    <col min="14" max="14" width="59.77734375" customWidth="1"/>
    <col min="15" max="15" width="27.109375" customWidth="1"/>
    <col min="16" max="16" width="29.109375" customWidth="1"/>
  </cols>
  <sheetData>
    <row r="1" spans="1:32" ht="15.75" customHeight="1" x14ac:dyDescent="0.25">
      <c r="A1" s="1" t="s">
        <v>0</v>
      </c>
      <c r="B1" s="1" t="s">
        <v>150</v>
      </c>
      <c r="C1" s="1" t="s">
        <v>151</v>
      </c>
      <c r="D1" s="76" t="s">
        <v>152</v>
      </c>
      <c r="E1" s="102" t="s">
        <v>153</v>
      </c>
      <c r="F1" s="1" t="s">
        <v>154</v>
      </c>
      <c r="G1" s="1" t="s">
        <v>155</v>
      </c>
      <c r="H1" s="1" t="s">
        <v>156</v>
      </c>
      <c r="I1" s="1" t="s">
        <v>157</v>
      </c>
      <c r="J1" s="1" t="s">
        <v>158</v>
      </c>
      <c r="K1" s="1" t="s">
        <v>159</v>
      </c>
      <c r="L1" s="1" t="s">
        <v>160</v>
      </c>
      <c r="M1" s="1" t="s">
        <v>161</v>
      </c>
      <c r="N1" s="1" t="s">
        <v>162</v>
      </c>
      <c r="O1" s="77" t="s">
        <v>163</v>
      </c>
      <c r="P1" s="2" t="s">
        <v>8180</v>
      </c>
      <c r="Q1" s="2"/>
      <c r="R1" s="2"/>
      <c r="S1" s="2"/>
      <c r="T1" s="2"/>
      <c r="U1" s="2"/>
      <c r="V1" s="2"/>
      <c r="W1" s="2"/>
      <c r="X1" s="2"/>
      <c r="Y1" s="2"/>
      <c r="Z1" s="2"/>
      <c r="AA1" s="2"/>
      <c r="AB1" s="2"/>
      <c r="AC1" s="2"/>
      <c r="AD1" s="2"/>
      <c r="AE1" s="2"/>
      <c r="AF1" s="2"/>
    </row>
    <row r="2" spans="1:32" ht="15.75" hidden="1" customHeight="1" x14ac:dyDescent="0.25">
      <c r="A2" s="10" t="s">
        <v>1</v>
      </c>
      <c r="B2" s="2" t="s">
        <v>8181</v>
      </c>
      <c r="C2" s="14" t="s">
        <v>1992</v>
      </c>
      <c r="D2" s="13">
        <v>7</v>
      </c>
      <c r="E2" s="103" t="s">
        <v>8182</v>
      </c>
      <c r="F2" s="2" t="s">
        <v>1994</v>
      </c>
      <c r="G2" s="2" t="s">
        <v>1995</v>
      </c>
      <c r="H2" s="2" t="s">
        <v>8183</v>
      </c>
      <c r="I2" s="12" t="s">
        <v>1997</v>
      </c>
      <c r="J2" s="2">
        <v>1</v>
      </c>
      <c r="K2" s="2">
        <v>0</v>
      </c>
      <c r="L2" s="2" t="s">
        <v>1998</v>
      </c>
      <c r="M2" s="2" t="s">
        <v>1999</v>
      </c>
      <c r="N2" s="2" t="s">
        <v>8184</v>
      </c>
      <c r="O2" s="2"/>
      <c r="P2" s="2"/>
      <c r="Q2" s="2"/>
      <c r="R2" s="2"/>
      <c r="S2" s="2"/>
      <c r="T2" s="2"/>
      <c r="U2" s="2"/>
      <c r="V2" s="2"/>
      <c r="W2" s="2"/>
      <c r="X2" s="2"/>
      <c r="Y2" s="2"/>
      <c r="Z2" s="2"/>
      <c r="AA2" s="2"/>
      <c r="AB2" s="2"/>
      <c r="AC2" s="2"/>
      <c r="AD2" s="2"/>
      <c r="AE2" s="2"/>
      <c r="AF2" s="2"/>
    </row>
    <row r="3" spans="1:32" ht="15.75" hidden="1" customHeight="1" x14ac:dyDescent="0.25">
      <c r="A3" s="10" t="s">
        <v>2</v>
      </c>
      <c r="B3" s="2" t="s">
        <v>8185</v>
      </c>
      <c r="C3" s="14" t="s">
        <v>8186</v>
      </c>
      <c r="D3" s="13">
        <v>8</v>
      </c>
      <c r="E3" s="103" t="s">
        <v>8187</v>
      </c>
      <c r="F3" s="2" t="s">
        <v>8188</v>
      </c>
      <c r="G3" s="2" t="s">
        <v>8189</v>
      </c>
      <c r="H3" s="2" t="s">
        <v>278</v>
      </c>
      <c r="I3" s="14" t="s">
        <v>8190</v>
      </c>
      <c r="J3" s="2">
        <v>1</v>
      </c>
      <c r="K3" s="2">
        <v>0</v>
      </c>
      <c r="L3" s="2" t="s">
        <v>8191</v>
      </c>
      <c r="M3" s="2" t="s">
        <v>8192</v>
      </c>
      <c r="N3" s="2" t="s">
        <v>8193</v>
      </c>
      <c r="O3" s="2"/>
      <c r="P3" s="2"/>
      <c r="Q3" s="2"/>
      <c r="R3" s="2"/>
      <c r="S3" s="2"/>
      <c r="T3" s="2"/>
      <c r="U3" s="2"/>
      <c r="V3" s="2"/>
      <c r="W3" s="2"/>
      <c r="X3" s="2"/>
      <c r="Y3" s="2"/>
      <c r="Z3" s="2"/>
      <c r="AA3" s="2"/>
      <c r="AB3" s="2"/>
      <c r="AC3" s="2"/>
      <c r="AD3" s="2"/>
      <c r="AE3" s="2"/>
      <c r="AF3" s="2"/>
    </row>
    <row r="4" spans="1:32" ht="15.75" hidden="1" customHeight="1" x14ac:dyDescent="0.25">
      <c r="A4" s="10" t="s">
        <v>4</v>
      </c>
      <c r="B4" s="2" t="s">
        <v>2249</v>
      </c>
      <c r="C4" s="14" t="s">
        <v>8194</v>
      </c>
      <c r="D4" s="13">
        <v>3</v>
      </c>
      <c r="E4" s="103" t="s">
        <v>210</v>
      </c>
      <c r="F4" s="2" t="s">
        <v>8195</v>
      </c>
      <c r="G4" s="2" t="s">
        <v>8196</v>
      </c>
      <c r="H4" s="2" t="s">
        <v>278</v>
      </c>
      <c r="I4" s="14" t="s">
        <v>8197</v>
      </c>
      <c r="J4" s="2">
        <v>1</v>
      </c>
      <c r="K4" s="2">
        <v>0</v>
      </c>
      <c r="L4" s="2" t="s">
        <v>8198</v>
      </c>
      <c r="M4" s="2" t="s">
        <v>8199</v>
      </c>
      <c r="N4" s="2" t="s">
        <v>8200</v>
      </c>
      <c r="O4" s="2"/>
      <c r="P4" s="2"/>
      <c r="Q4" s="2"/>
      <c r="R4" s="2"/>
      <c r="S4" s="2"/>
      <c r="T4" s="2"/>
      <c r="U4" s="2"/>
      <c r="V4" s="2"/>
      <c r="W4" s="2"/>
      <c r="X4" s="2"/>
      <c r="Y4" s="2"/>
      <c r="Z4" s="2"/>
      <c r="AA4" s="2"/>
      <c r="AB4" s="2"/>
      <c r="AC4" s="2"/>
      <c r="AD4" s="2"/>
      <c r="AE4" s="2"/>
      <c r="AF4" s="2"/>
    </row>
    <row r="5" spans="1:32" ht="15.75" hidden="1" customHeight="1" x14ac:dyDescent="0.25">
      <c r="A5" s="10" t="s">
        <v>6</v>
      </c>
      <c r="B5" s="2" t="s">
        <v>8201</v>
      </c>
      <c r="C5" s="14" t="s">
        <v>8202</v>
      </c>
      <c r="D5" s="13">
        <v>0</v>
      </c>
      <c r="E5" s="103" t="s">
        <v>210</v>
      </c>
      <c r="F5" s="2" t="s">
        <v>8203</v>
      </c>
      <c r="G5" s="2" t="s">
        <v>8204</v>
      </c>
      <c r="H5" s="2" t="s">
        <v>278</v>
      </c>
      <c r="I5" s="14" t="s">
        <v>8205</v>
      </c>
      <c r="J5" s="2">
        <v>1</v>
      </c>
      <c r="K5" s="2">
        <v>0</v>
      </c>
      <c r="L5" s="2" t="s">
        <v>8206</v>
      </c>
      <c r="M5" s="2" t="s">
        <v>8207</v>
      </c>
      <c r="N5" s="2" t="s">
        <v>8208</v>
      </c>
      <c r="O5" s="2" t="s">
        <v>187</v>
      </c>
      <c r="P5" s="2"/>
      <c r="Q5" s="2"/>
      <c r="R5" s="2"/>
      <c r="S5" s="2"/>
      <c r="T5" s="2"/>
      <c r="U5" s="2"/>
      <c r="V5" s="2"/>
      <c r="W5" s="2"/>
      <c r="X5" s="2"/>
      <c r="Y5" s="2"/>
      <c r="Z5" s="2"/>
      <c r="AA5" s="2"/>
      <c r="AB5" s="2"/>
      <c r="AC5" s="2"/>
      <c r="AD5" s="2"/>
      <c r="AE5" s="2"/>
      <c r="AF5" s="2"/>
    </row>
    <row r="6" spans="1:32" ht="15.75" hidden="1" customHeight="1" x14ac:dyDescent="0.25">
      <c r="A6" s="18" t="s">
        <v>6</v>
      </c>
      <c r="B6" s="2" t="s">
        <v>8209</v>
      </c>
      <c r="C6" s="14" t="s">
        <v>8210</v>
      </c>
      <c r="D6" s="13">
        <v>0</v>
      </c>
      <c r="E6" s="103" t="s">
        <v>8211</v>
      </c>
      <c r="F6" s="2" t="s">
        <v>8203</v>
      </c>
      <c r="G6" s="2" t="s">
        <v>8204</v>
      </c>
      <c r="H6" s="2" t="s">
        <v>278</v>
      </c>
      <c r="I6" s="14" t="s">
        <v>8205</v>
      </c>
      <c r="J6" s="2">
        <v>1</v>
      </c>
      <c r="K6" s="2">
        <v>0</v>
      </c>
      <c r="L6" s="2" t="s">
        <v>8206</v>
      </c>
      <c r="M6" s="2" t="s">
        <v>8207</v>
      </c>
      <c r="N6" s="2" t="s">
        <v>8212</v>
      </c>
      <c r="O6" s="2" t="s">
        <v>187</v>
      </c>
      <c r="P6" s="2"/>
      <c r="Q6" s="2"/>
      <c r="R6" s="2"/>
      <c r="S6" s="2"/>
      <c r="T6" s="2"/>
      <c r="U6" s="2"/>
      <c r="V6" s="2"/>
      <c r="W6" s="2"/>
      <c r="X6" s="2"/>
      <c r="Y6" s="2"/>
      <c r="Z6" s="2"/>
      <c r="AA6" s="2"/>
      <c r="AB6" s="2"/>
      <c r="AC6" s="2"/>
      <c r="AD6" s="2"/>
      <c r="AE6" s="2"/>
      <c r="AF6" s="2"/>
    </row>
    <row r="7" spans="1:32" ht="15.75" hidden="1" customHeight="1" x14ac:dyDescent="0.25">
      <c r="A7" s="10" t="s">
        <v>8</v>
      </c>
      <c r="B7" s="2" t="s">
        <v>8213</v>
      </c>
      <c r="C7" s="14" t="s">
        <v>8214</v>
      </c>
      <c r="D7" s="13">
        <v>11</v>
      </c>
      <c r="E7" s="103" t="s">
        <v>8215</v>
      </c>
      <c r="F7" s="2" t="s">
        <v>8216</v>
      </c>
      <c r="G7" s="2" t="s">
        <v>8217</v>
      </c>
      <c r="H7" s="2" t="s">
        <v>170</v>
      </c>
      <c r="I7" s="14" t="s">
        <v>8214</v>
      </c>
      <c r="J7" s="2">
        <v>1</v>
      </c>
      <c r="K7" s="2">
        <v>1</v>
      </c>
      <c r="L7" s="2" t="s">
        <v>8218</v>
      </c>
      <c r="M7" s="2" t="s">
        <v>8219</v>
      </c>
      <c r="N7" s="2"/>
      <c r="O7" s="2"/>
      <c r="P7" s="2"/>
      <c r="Q7" s="2"/>
      <c r="R7" s="2"/>
      <c r="S7" s="2"/>
      <c r="T7" s="2"/>
      <c r="U7" s="2"/>
      <c r="V7" s="2"/>
      <c r="W7" s="2"/>
      <c r="X7" s="2"/>
      <c r="Y7" s="2"/>
      <c r="Z7" s="2"/>
      <c r="AA7" s="2"/>
      <c r="AB7" s="2"/>
      <c r="AC7" s="2"/>
      <c r="AD7" s="2"/>
      <c r="AE7" s="2"/>
      <c r="AF7" s="2"/>
    </row>
    <row r="8" spans="1:32" ht="15.75" hidden="1" customHeight="1" x14ac:dyDescent="0.25">
      <c r="A8" s="18" t="s">
        <v>8</v>
      </c>
      <c r="B8" s="2" t="s">
        <v>8220</v>
      </c>
      <c r="C8" s="14" t="s">
        <v>8221</v>
      </c>
      <c r="D8" s="13">
        <v>11</v>
      </c>
      <c r="E8" s="103" t="s">
        <v>8222</v>
      </c>
      <c r="F8" s="2" t="s">
        <v>8223</v>
      </c>
      <c r="G8" s="2" t="s">
        <v>8224</v>
      </c>
      <c r="H8" s="2" t="s">
        <v>3923</v>
      </c>
      <c r="I8" s="14" t="s">
        <v>8221</v>
      </c>
      <c r="J8" s="2">
        <v>1</v>
      </c>
      <c r="K8" s="2">
        <v>1</v>
      </c>
      <c r="L8" s="2" t="s">
        <v>8218</v>
      </c>
      <c r="M8" s="2" t="s">
        <v>8219</v>
      </c>
      <c r="N8" s="2"/>
      <c r="O8" s="2"/>
      <c r="P8" s="2"/>
      <c r="Q8" s="2"/>
      <c r="R8" s="2"/>
      <c r="S8" s="2"/>
      <c r="T8" s="2"/>
      <c r="U8" s="2"/>
      <c r="V8" s="2"/>
      <c r="W8" s="2"/>
      <c r="X8" s="2"/>
      <c r="Y8" s="2"/>
      <c r="Z8" s="2"/>
      <c r="AA8" s="2"/>
      <c r="AB8" s="2"/>
      <c r="AC8" s="2"/>
      <c r="AD8" s="2"/>
      <c r="AE8" s="2"/>
      <c r="AF8" s="2"/>
    </row>
    <row r="9" spans="1:32" ht="15.75" hidden="1" customHeight="1" x14ac:dyDescent="0.25">
      <c r="A9" s="10" t="s">
        <v>9</v>
      </c>
      <c r="B9" s="2" t="s">
        <v>8225</v>
      </c>
      <c r="C9" s="14" t="s">
        <v>8226</v>
      </c>
      <c r="D9" s="13">
        <v>12</v>
      </c>
      <c r="E9" s="103" t="s">
        <v>8227</v>
      </c>
      <c r="F9" s="2" t="s">
        <v>8228</v>
      </c>
      <c r="G9" s="2" t="s">
        <v>8229</v>
      </c>
      <c r="H9" s="2" t="s">
        <v>8230</v>
      </c>
      <c r="I9" s="14" t="s">
        <v>8231</v>
      </c>
      <c r="J9" s="2">
        <v>1</v>
      </c>
      <c r="K9" s="2">
        <v>1</v>
      </c>
      <c r="L9" s="2" t="s">
        <v>8232</v>
      </c>
      <c r="M9" s="2" t="s">
        <v>8233</v>
      </c>
      <c r="N9" s="2"/>
      <c r="O9" s="2"/>
      <c r="P9" s="2"/>
      <c r="Q9" s="2"/>
      <c r="R9" s="2"/>
      <c r="S9" s="2"/>
      <c r="T9" s="2"/>
      <c r="U9" s="2"/>
      <c r="V9" s="2"/>
      <c r="W9" s="2"/>
      <c r="X9" s="2"/>
      <c r="Y9" s="2"/>
      <c r="Z9" s="2"/>
      <c r="AA9" s="2"/>
      <c r="AB9" s="2"/>
      <c r="AC9" s="2"/>
      <c r="AD9" s="2"/>
      <c r="AE9" s="2"/>
      <c r="AF9" s="2"/>
    </row>
    <row r="10" spans="1:32" ht="15.75" hidden="1" customHeight="1" x14ac:dyDescent="0.25">
      <c r="A10" s="10" t="s">
        <v>10</v>
      </c>
      <c r="B10" s="2" t="s">
        <v>8234</v>
      </c>
      <c r="C10" s="14" t="s">
        <v>8235</v>
      </c>
      <c r="D10" s="13">
        <v>0</v>
      </c>
      <c r="E10" s="103" t="s">
        <v>210</v>
      </c>
      <c r="F10" s="2" t="s">
        <v>8236</v>
      </c>
      <c r="G10" s="2" t="s">
        <v>8237</v>
      </c>
      <c r="H10" s="2" t="s">
        <v>213</v>
      </c>
      <c r="I10" s="14" t="s">
        <v>8238</v>
      </c>
      <c r="J10" s="2">
        <v>1</v>
      </c>
      <c r="K10" s="2">
        <v>0</v>
      </c>
      <c r="L10" s="2" t="s">
        <v>8239</v>
      </c>
      <c r="M10" s="2" t="s">
        <v>8240</v>
      </c>
      <c r="N10" s="2" t="s">
        <v>8241</v>
      </c>
      <c r="O10" s="2" t="s">
        <v>187</v>
      </c>
      <c r="P10" s="2"/>
      <c r="Q10" s="2"/>
      <c r="R10" s="2"/>
      <c r="S10" s="2"/>
      <c r="T10" s="2"/>
      <c r="U10" s="2"/>
      <c r="V10" s="2"/>
      <c r="W10" s="2"/>
      <c r="X10" s="2"/>
      <c r="Y10" s="2"/>
      <c r="Z10" s="2"/>
      <c r="AA10" s="2"/>
      <c r="AB10" s="2"/>
      <c r="AC10" s="2"/>
      <c r="AD10" s="2"/>
      <c r="AE10" s="2"/>
      <c r="AF10" s="2"/>
    </row>
    <row r="11" spans="1:32" ht="15.75" hidden="1" customHeight="1" x14ac:dyDescent="0.25">
      <c r="A11" s="10" t="s">
        <v>12</v>
      </c>
      <c r="B11" s="2" t="s">
        <v>2019</v>
      </c>
      <c r="C11" s="14" t="s">
        <v>8242</v>
      </c>
      <c r="D11" s="13">
        <v>0</v>
      </c>
      <c r="E11" s="103" t="s">
        <v>210</v>
      </c>
      <c r="F11" s="2" t="s">
        <v>8243</v>
      </c>
      <c r="G11" s="2" t="s">
        <v>8244</v>
      </c>
      <c r="H11" s="2" t="s">
        <v>170</v>
      </c>
      <c r="I11" s="14" t="s">
        <v>8242</v>
      </c>
      <c r="J11" s="2">
        <v>1</v>
      </c>
      <c r="K11" s="2">
        <v>1</v>
      </c>
      <c r="L11" s="2" t="s">
        <v>8245</v>
      </c>
      <c r="M11" s="2" t="s">
        <v>8246</v>
      </c>
      <c r="N11" s="2" t="s">
        <v>363</v>
      </c>
      <c r="O11" s="2" t="s">
        <v>206</v>
      </c>
      <c r="P11" s="2" t="s">
        <v>7646</v>
      </c>
      <c r="Q11" s="2"/>
      <c r="R11" s="2"/>
      <c r="S11" s="2"/>
      <c r="T11" s="2"/>
      <c r="U11" s="2"/>
      <c r="V11" s="2"/>
      <c r="W11" s="2"/>
      <c r="X11" s="2"/>
      <c r="Y11" s="2"/>
      <c r="Z11" s="2"/>
      <c r="AA11" s="2"/>
      <c r="AB11" s="2"/>
      <c r="AC11" s="2"/>
      <c r="AD11" s="2"/>
      <c r="AE11" s="2"/>
      <c r="AF11" s="2"/>
    </row>
    <row r="12" spans="1:32" ht="15.75" hidden="1" customHeight="1" x14ac:dyDescent="0.25">
      <c r="A12" s="18" t="s">
        <v>12</v>
      </c>
      <c r="B12" s="2" t="s">
        <v>8247</v>
      </c>
      <c r="C12" s="14" t="s">
        <v>8248</v>
      </c>
      <c r="D12" s="13">
        <v>0</v>
      </c>
      <c r="E12" s="103" t="s">
        <v>8249</v>
      </c>
      <c r="F12" s="2" t="s">
        <v>8250</v>
      </c>
      <c r="G12" s="2" t="s">
        <v>8251</v>
      </c>
      <c r="H12" s="2" t="s">
        <v>278</v>
      </c>
      <c r="I12" s="14" t="s">
        <v>8252</v>
      </c>
      <c r="J12" s="2">
        <v>1</v>
      </c>
      <c r="K12" s="2">
        <v>0</v>
      </c>
      <c r="L12" s="2" t="s">
        <v>8245</v>
      </c>
      <c r="M12" s="2" t="s">
        <v>8246</v>
      </c>
      <c r="N12" s="2" t="s">
        <v>8253</v>
      </c>
      <c r="O12" s="2" t="s">
        <v>206</v>
      </c>
      <c r="P12" s="2" t="s">
        <v>3563</v>
      </c>
      <c r="Q12" s="2"/>
      <c r="R12" s="2"/>
      <c r="S12" s="2"/>
      <c r="T12" s="2"/>
      <c r="U12" s="2"/>
      <c r="V12" s="2"/>
      <c r="W12" s="2"/>
      <c r="X12" s="2"/>
      <c r="Y12" s="2"/>
      <c r="Z12" s="2"/>
      <c r="AA12" s="2"/>
      <c r="AB12" s="2"/>
      <c r="AC12" s="2"/>
      <c r="AD12" s="2"/>
      <c r="AE12" s="2"/>
      <c r="AF12" s="2"/>
    </row>
    <row r="13" spans="1:32" ht="15.75" hidden="1" customHeight="1" x14ac:dyDescent="0.25">
      <c r="A13" s="10" t="s">
        <v>13</v>
      </c>
      <c r="B13" s="2" t="s">
        <v>8254</v>
      </c>
      <c r="C13" s="14" t="s">
        <v>8255</v>
      </c>
      <c r="D13" s="13">
        <v>6</v>
      </c>
      <c r="E13" s="103" t="s">
        <v>210</v>
      </c>
      <c r="F13" s="2" t="s">
        <v>8256</v>
      </c>
      <c r="G13" s="2" t="s">
        <v>8257</v>
      </c>
      <c r="H13" s="2" t="s">
        <v>278</v>
      </c>
      <c r="I13" s="14" t="s">
        <v>8258</v>
      </c>
      <c r="J13" s="2">
        <v>1</v>
      </c>
      <c r="K13" s="2">
        <v>0</v>
      </c>
      <c r="L13" s="2" t="s">
        <v>8259</v>
      </c>
      <c r="M13" s="2" t="s">
        <v>8260</v>
      </c>
      <c r="N13" s="2" t="s">
        <v>8261</v>
      </c>
      <c r="O13" s="2"/>
      <c r="P13" s="2"/>
      <c r="Q13" s="2"/>
      <c r="R13" s="2"/>
      <c r="S13" s="2"/>
      <c r="T13" s="2"/>
      <c r="U13" s="2"/>
      <c r="V13" s="2"/>
      <c r="W13" s="2"/>
      <c r="X13" s="2"/>
      <c r="Y13" s="2"/>
      <c r="Z13" s="2"/>
      <c r="AA13" s="2"/>
      <c r="AB13" s="2"/>
      <c r="AC13" s="2"/>
      <c r="AD13" s="2"/>
      <c r="AE13" s="2"/>
      <c r="AF13" s="2"/>
    </row>
    <row r="14" spans="1:32" ht="15.75" hidden="1" customHeight="1" x14ac:dyDescent="0.25">
      <c r="A14" s="10" t="s">
        <v>15</v>
      </c>
      <c r="B14" s="2" t="s">
        <v>8262</v>
      </c>
      <c r="C14" s="14" t="s">
        <v>8263</v>
      </c>
      <c r="D14" s="13">
        <v>5</v>
      </c>
      <c r="E14" s="103" t="s">
        <v>210</v>
      </c>
      <c r="F14" s="2" t="s">
        <v>8264</v>
      </c>
      <c r="G14" s="2" t="s">
        <v>8265</v>
      </c>
      <c r="H14" s="2" t="s">
        <v>278</v>
      </c>
      <c r="I14" s="14" t="s">
        <v>8266</v>
      </c>
      <c r="J14" s="2">
        <v>1</v>
      </c>
      <c r="K14" s="2">
        <v>0</v>
      </c>
      <c r="L14" s="2" t="s">
        <v>8267</v>
      </c>
      <c r="M14" s="2" t="s">
        <v>8268</v>
      </c>
      <c r="N14" s="2" t="s">
        <v>8269</v>
      </c>
      <c r="O14" s="2"/>
      <c r="P14" s="2"/>
      <c r="Q14" s="2"/>
      <c r="R14" s="2"/>
      <c r="S14" s="2"/>
      <c r="T14" s="2"/>
      <c r="U14" s="2"/>
      <c r="V14" s="2"/>
      <c r="W14" s="2"/>
      <c r="X14" s="2"/>
      <c r="Y14" s="2"/>
      <c r="Z14" s="2"/>
      <c r="AA14" s="2"/>
      <c r="AB14" s="2"/>
      <c r="AC14" s="2"/>
      <c r="AD14" s="2"/>
      <c r="AE14" s="2"/>
      <c r="AF14" s="2"/>
    </row>
    <row r="15" spans="1:32" ht="15.75" hidden="1" customHeight="1" x14ac:dyDescent="0.25">
      <c r="A15" s="10" t="s">
        <v>16</v>
      </c>
      <c r="B15" s="2" t="s">
        <v>8270</v>
      </c>
      <c r="C15" s="14" t="s">
        <v>8271</v>
      </c>
      <c r="D15" s="13">
        <v>14</v>
      </c>
      <c r="E15" s="103" t="s">
        <v>210</v>
      </c>
      <c r="F15" s="2" t="s">
        <v>8272</v>
      </c>
      <c r="G15" s="2" t="s">
        <v>8273</v>
      </c>
      <c r="H15" s="2" t="s">
        <v>278</v>
      </c>
      <c r="I15" s="14" t="s">
        <v>8274</v>
      </c>
      <c r="J15" s="2">
        <v>1</v>
      </c>
      <c r="K15" s="2">
        <v>1</v>
      </c>
      <c r="L15" s="23" t="s">
        <v>8275</v>
      </c>
      <c r="M15" s="23" t="s">
        <v>8276</v>
      </c>
      <c r="N15" s="2"/>
      <c r="O15" s="2" t="s">
        <v>756</v>
      </c>
      <c r="P15" s="2"/>
      <c r="Q15" s="2"/>
      <c r="R15" s="2"/>
      <c r="S15" s="2"/>
      <c r="T15" s="2"/>
      <c r="U15" s="2"/>
      <c r="V15" s="2"/>
      <c r="W15" s="2"/>
      <c r="X15" s="2"/>
      <c r="Y15" s="2"/>
      <c r="Z15" s="2"/>
      <c r="AA15" s="2"/>
      <c r="AB15" s="2"/>
      <c r="AC15" s="2"/>
      <c r="AD15" s="2"/>
      <c r="AE15" s="2"/>
      <c r="AF15" s="2"/>
    </row>
    <row r="16" spans="1:32" ht="15.75" hidden="1" customHeight="1" x14ac:dyDescent="0.25">
      <c r="A16" s="10" t="s">
        <v>18</v>
      </c>
      <c r="B16" s="2" t="s">
        <v>2249</v>
      </c>
      <c r="C16" s="14" t="s">
        <v>8277</v>
      </c>
      <c r="D16" s="13">
        <v>0</v>
      </c>
      <c r="E16" s="103" t="s">
        <v>210</v>
      </c>
      <c r="F16" s="2" t="s">
        <v>8278</v>
      </c>
      <c r="G16" s="2" t="s">
        <v>8279</v>
      </c>
      <c r="H16" s="2" t="s">
        <v>278</v>
      </c>
      <c r="I16" s="14" t="s">
        <v>8280</v>
      </c>
      <c r="J16" s="2">
        <v>1</v>
      </c>
      <c r="K16" s="2">
        <v>1</v>
      </c>
      <c r="L16" s="2" t="s">
        <v>8281</v>
      </c>
      <c r="M16" s="2" t="s">
        <v>8282</v>
      </c>
      <c r="N16" s="2" t="s">
        <v>8283</v>
      </c>
      <c r="O16" s="2" t="s">
        <v>206</v>
      </c>
      <c r="P16" s="2" t="s">
        <v>8284</v>
      </c>
      <c r="Q16" s="2"/>
      <c r="R16" s="2"/>
      <c r="S16" s="2"/>
      <c r="T16" s="2"/>
      <c r="U16" s="2"/>
      <c r="V16" s="2"/>
      <c r="W16" s="2"/>
      <c r="X16" s="2"/>
      <c r="Y16" s="2"/>
      <c r="Z16" s="2"/>
      <c r="AA16" s="2"/>
      <c r="AB16" s="2"/>
      <c r="AC16" s="2"/>
      <c r="AD16" s="2"/>
      <c r="AE16" s="2"/>
      <c r="AF16" s="2"/>
    </row>
    <row r="17" spans="1:32" ht="15.75" hidden="1" customHeight="1" x14ac:dyDescent="0.25">
      <c r="A17" s="10" t="s">
        <v>19</v>
      </c>
      <c r="B17" s="2" t="s">
        <v>8285</v>
      </c>
      <c r="C17" s="14" t="s">
        <v>8286</v>
      </c>
      <c r="D17" s="13">
        <v>13</v>
      </c>
      <c r="E17" s="103" t="s">
        <v>210</v>
      </c>
      <c r="F17" s="2" t="s">
        <v>8287</v>
      </c>
      <c r="G17" s="2" t="s">
        <v>8288</v>
      </c>
      <c r="H17" s="2" t="s">
        <v>278</v>
      </c>
      <c r="I17" s="14" t="s">
        <v>8289</v>
      </c>
      <c r="J17" s="2">
        <v>1</v>
      </c>
      <c r="K17" s="2">
        <v>0</v>
      </c>
      <c r="L17" s="2" t="s">
        <v>8290</v>
      </c>
      <c r="M17" s="2" t="s">
        <v>8291</v>
      </c>
      <c r="N17" s="2" t="s">
        <v>8261</v>
      </c>
      <c r="O17" s="2"/>
      <c r="P17" s="2"/>
      <c r="Q17" s="2"/>
      <c r="R17" s="2"/>
      <c r="S17" s="2"/>
      <c r="T17" s="2"/>
      <c r="U17" s="2"/>
      <c r="V17" s="2"/>
      <c r="W17" s="2"/>
      <c r="X17" s="2"/>
      <c r="Y17" s="2"/>
      <c r="Z17" s="2"/>
      <c r="AA17" s="2"/>
      <c r="AB17" s="2"/>
      <c r="AC17" s="2"/>
      <c r="AD17" s="2"/>
      <c r="AE17" s="2"/>
      <c r="AF17" s="2"/>
    </row>
    <row r="18" spans="1:32" ht="15.75" hidden="1" customHeight="1" x14ac:dyDescent="0.25">
      <c r="A18" s="10" t="s">
        <v>22</v>
      </c>
      <c r="B18" s="2" t="s">
        <v>8254</v>
      </c>
      <c r="C18" s="14" t="s">
        <v>8292</v>
      </c>
      <c r="D18" s="13">
        <v>0</v>
      </c>
      <c r="E18" s="103" t="s">
        <v>210</v>
      </c>
      <c r="F18" s="2" t="s">
        <v>8293</v>
      </c>
      <c r="G18" s="2" t="s">
        <v>8294</v>
      </c>
      <c r="H18" s="2" t="s">
        <v>449</v>
      </c>
      <c r="I18" s="14" t="s">
        <v>8292</v>
      </c>
      <c r="J18" s="2">
        <v>1</v>
      </c>
      <c r="K18" s="2">
        <v>1</v>
      </c>
      <c r="L18" s="2" t="s">
        <v>2241</v>
      </c>
      <c r="M18" s="2" t="s">
        <v>2242</v>
      </c>
      <c r="N18" s="2"/>
      <c r="O18" s="2" t="s">
        <v>187</v>
      </c>
      <c r="P18" s="2" t="s">
        <v>8295</v>
      </c>
      <c r="Q18" s="2"/>
      <c r="R18" s="2"/>
      <c r="S18" s="2"/>
      <c r="T18" s="2"/>
      <c r="U18" s="2"/>
      <c r="V18" s="2"/>
      <c r="W18" s="2"/>
      <c r="X18" s="2"/>
      <c r="Y18" s="2"/>
      <c r="Z18" s="2"/>
      <c r="AA18" s="2"/>
      <c r="AB18" s="2"/>
      <c r="AC18" s="2"/>
      <c r="AD18" s="2"/>
      <c r="AE18" s="2"/>
      <c r="AF18" s="2"/>
    </row>
    <row r="19" spans="1:32" ht="15.75" hidden="1" customHeight="1" x14ac:dyDescent="0.25">
      <c r="A19" s="10" t="s">
        <v>23</v>
      </c>
      <c r="B19" s="2" t="s">
        <v>782</v>
      </c>
      <c r="C19" s="14" t="s">
        <v>8296</v>
      </c>
      <c r="D19" s="13">
        <v>0</v>
      </c>
      <c r="E19" s="103" t="s">
        <v>210</v>
      </c>
      <c r="F19" s="2" t="s">
        <v>8297</v>
      </c>
      <c r="G19" s="2" t="s">
        <v>8298</v>
      </c>
      <c r="H19" s="2" t="s">
        <v>278</v>
      </c>
      <c r="I19" s="14" t="s">
        <v>8299</v>
      </c>
      <c r="J19" s="2">
        <v>1</v>
      </c>
      <c r="K19" s="2">
        <v>0</v>
      </c>
      <c r="L19" s="2" t="s">
        <v>8300</v>
      </c>
      <c r="M19" s="2" t="s">
        <v>8301</v>
      </c>
      <c r="N19" s="2" t="s">
        <v>8302</v>
      </c>
      <c r="O19" s="2" t="s">
        <v>206</v>
      </c>
      <c r="P19" s="2" t="s">
        <v>8303</v>
      </c>
      <c r="Q19" s="2"/>
      <c r="R19" s="2"/>
      <c r="S19" s="2"/>
      <c r="T19" s="2"/>
      <c r="U19" s="2"/>
      <c r="V19" s="2"/>
      <c r="W19" s="2"/>
      <c r="X19" s="2"/>
      <c r="Y19" s="2"/>
      <c r="Z19" s="2"/>
      <c r="AA19" s="2"/>
      <c r="AB19" s="2"/>
      <c r="AC19" s="2"/>
      <c r="AD19" s="2"/>
      <c r="AE19" s="2"/>
      <c r="AF19" s="2"/>
    </row>
    <row r="20" spans="1:32" ht="15.75" hidden="1" customHeight="1" x14ac:dyDescent="0.25">
      <c r="A20" s="10" t="s">
        <v>26</v>
      </c>
      <c r="B20" s="2" t="s">
        <v>8304</v>
      </c>
      <c r="C20" s="14" t="s">
        <v>8305</v>
      </c>
      <c r="D20" s="13">
        <v>1</v>
      </c>
      <c r="E20" s="103" t="s">
        <v>210</v>
      </c>
      <c r="F20" s="2" t="s">
        <v>8306</v>
      </c>
      <c r="G20" s="2" t="s">
        <v>8307</v>
      </c>
      <c r="H20" s="2" t="s">
        <v>278</v>
      </c>
      <c r="I20" s="14" t="s">
        <v>8308</v>
      </c>
      <c r="J20" s="2">
        <v>1</v>
      </c>
      <c r="K20" s="2">
        <v>0</v>
      </c>
      <c r="L20" s="2" t="s">
        <v>8309</v>
      </c>
      <c r="M20" s="2" t="s">
        <v>8310</v>
      </c>
      <c r="N20" s="2" t="s">
        <v>8311</v>
      </c>
      <c r="O20" s="2"/>
      <c r="P20" s="2"/>
      <c r="Q20" s="2"/>
      <c r="R20" s="2"/>
      <c r="S20" s="2"/>
      <c r="T20" s="2"/>
      <c r="U20" s="2"/>
      <c r="V20" s="2"/>
      <c r="W20" s="2"/>
      <c r="X20" s="2"/>
      <c r="Y20" s="2"/>
      <c r="Z20" s="2"/>
      <c r="AA20" s="2"/>
      <c r="AB20" s="2"/>
      <c r="AC20" s="2"/>
      <c r="AD20" s="2"/>
      <c r="AE20" s="2"/>
      <c r="AF20" s="2"/>
    </row>
    <row r="21" spans="1:32" ht="15.75" hidden="1" customHeight="1" x14ac:dyDescent="0.25">
      <c r="A21" s="18" t="s">
        <v>26</v>
      </c>
      <c r="B21" s="2" t="s">
        <v>8312</v>
      </c>
      <c r="C21" s="14" t="s">
        <v>8313</v>
      </c>
      <c r="D21" s="13">
        <v>3</v>
      </c>
      <c r="E21" s="103" t="s">
        <v>8314</v>
      </c>
      <c r="F21" s="2" t="s">
        <v>8306</v>
      </c>
      <c r="G21" s="2" t="s">
        <v>8307</v>
      </c>
      <c r="H21" s="2" t="s">
        <v>278</v>
      </c>
      <c r="I21" s="14" t="s">
        <v>8308</v>
      </c>
      <c r="J21" s="2">
        <v>1</v>
      </c>
      <c r="K21" s="2">
        <v>0</v>
      </c>
      <c r="L21" s="2" t="s">
        <v>8309</v>
      </c>
      <c r="M21" s="2" t="s">
        <v>8310</v>
      </c>
      <c r="N21" s="2" t="s">
        <v>8311</v>
      </c>
      <c r="O21" s="2"/>
      <c r="P21" s="2"/>
      <c r="Q21" s="2"/>
      <c r="R21" s="2"/>
      <c r="S21" s="2"/>
      <c r="T21" s="2"/>
      <c r="U21" s="2"/>
      <c r="V21" s="2"/>
      <c r="W21" s="2"/>
      <c r="X21" s="2"/>
      <c r="Y21" s="2"/>
      <c r="Z21" s="2"/>
      <c r="AA21" s="2"/>
      <c r="AB21" s="2"/>
      <c r="AC21" s="2"/>
      <c r="AD21" s="2"/>
      <c r="AE21" s="2"/>
      <c r="AF21" s="2"/>
    </row>
    <row r="22" spans="1:32" ht="15.75" hidden="1" customHeight="1" x14ac:dyDescent="0.25">
      <c r="A22" s="10" t="s">
        <v>28</v>
      </c>
      <c r="B22" s="2" t="s">
        <v>2310</v>
      </c>
      <c r="C22" s="14" t="s">
        <v>8315</v>
      </c>
      <c r="D22" s="13">
        <v>9</v>
      </c>
      <c r="E22" s="103" t="s">
        <v>210</v>
      </c>
      <c r="F22" s="2" t="s">
        <v>8316</v>
      </c>
      <c r="G22" s="2" t="s">
        <v>8317</v>
      </c>
      <c r="H22" s="2" t="s">
        <v>278</v>
      </c>
      <c r="I22" s="14" t="s">
        <v>8318</v>
      </c>
      <c r="J22" s="2">
        <v>1</v>
      </c>
      <c r="K22" s="2">
        <v>0</v>
      </c>
      <c r="L22" s="2" t="s">
        <v>8319</v>
      </c>
      <c r="M22" s="2" t="s">
        <v>8320</v>
      </c>
      <c r="N22" s="2" t="s">
        <v>8321</v>
      </c>
      <c r="O22" s="2"/>
      <c r="P22" s="2"/>
      <c r="Q22" s="2"/>
      <c r="R22" s="2"/>
      <c r="S22" s="2"/>
      <c r="T22" s="2"/>
      <c r="U22" s="2"/>
      <c r="V22" s="2"/>
      <c r="W22" s="2"/>
      <c r="X22" s="2"/>
      <c r="Y22" s="2"/>
      <c r="Z22" s="2"/>
      <c r="AA22" s="2"/>
      <c r="AB22" s="2"/>
      <c r="AC22" s="2"/>
      <c r="AD22" s="2"/>
      <c r="AE22" s="2"/>
      <c r="AF22" s="2"/>
    </row>
    <row r="23" spans="1:32" ht="15.75" hidden="1" customHeight="1" x14ac:dyDescent="0.25">
      <c r="A23" s="10" t="s">
        <v>29</v>
      </c>
      <c r="B23" s="2" t="s">
        <v>8322</v>
      </c>
      <c r="C23" s="14" t="s">
        <v>8323</v>
      </c>
      <c r="D23" s="13">
        <v>0</v>
      </c>
      <c r="E23" s="103" t="s">
        <v>8324</v>
      </c>
      <c r="F23" s="2" t="s">
        <v>8325</v>
      </c>
      <c r="G23" s="2" t="s">
        <v>8326</v>
      </c>
      <c r="H23" s="2" t="s">
        <v>449</v>
      </c>
      <c r="I23" s="14" t="s">
        <v>8323</v>
      </c>
      <c r="J23" s="2">
        <v>1</v>
      </c>
      <c r="K23" s="2">
        <v>1</v>
      </c>
      <c r="L23" s="2" t="s">
        <v>8327</v>
      </c>
      <c r="M23" s="2" t="s">
        <v>8328</v>
      </c>
      <c r="N23" s="2"/>
      <c r="O23" s="2" t="s">
        <v>756</v>
      </c>
      <c r="P23" s="2">
        <v>2</v>
      </c>
      <c r="Q23" s="2"/>
      <c r="R23" s="2"/>
      <c r="S23" s="2"/>
      <c r="T23" s="2"/>
      <c r="U23" s="2"/>
      <c r="V23" s="2"/>
      <c r="W23" s="2"/>
      <c r="X23" s="2"/>
      <c r="Y23" s="2"/>
      <c r="Z23" s="2"/>
      <c r="AA23" s="2"/>
      <c r="AB23" s="2"/>
      <c r="AC23" s="2"/>
      <c r="AD23" s="2"/>
      <c r="AE23" s="2"/>
      <c r="AF23" s="2"/>
    </row>
    <row r="24" spans="1:32" ht="15.75" hidden="1" customHeight="1" x14ac:dyDescent="0.25">
      <c r="A24" s="10" t="s">
        <v>31</v>
      </c>
      <c r="B24" s="2" t="s">
        <v>8329</v>
      </c>
      <c r="C24" s="12" t="s">
        <v>8330</v>
      </c>
      <c r="D24" s="13">
        <v>10</v>
      </c>
      <c r="E24" s="103" t="s">
        <v>210</v>
      </c>
      <c r="F24" s="2" t="s">
        <v>8331</v>
      </c>
      <c r="G24" s="2" t="s">
        <v>8332</v>
      </c>
      <c r="H24" s="2" t="s">
        <v>278</v>
      </c>
      <c r="I24" s="14" t="s">
        <v>8333</v>
      </c>
      <c r="J24" s="2">
        <v>1</v>
      </c>
      <c r="K24" s="2">
        <v>0</v>
      </c>
      <c r="L24" s="2" t="s">
        <v>8334</v>
      </c>
      <c r="M24" s="2" t="s">
        <v>8335</v>
      </c>
      <c r="N24" s="2" t="s">
        <v>8336</v>
      </c>
      <c r="O24" s="2"/>
      <c r="P24" s="2"/>
      <c r="Q24" s="2"/>
      <c r="R24" s="2"/>
      <c r="S24" s="2"/>
      <c r="T24" s="2"/>
      <c r="U24" s="2"/>
      <c r="V24" s="2"/>
      <c r="W24" s="2"/>
      <c r="X24" s="2"/>
      <c r="Y24" s="2"/>
      <c r="Z24" s="2"/>
      <c r="AA24" s="2"/>
      <c r="AB24" s="2"/>
      <c r="AC24" s="2"/>
      <c r="AD24" s="2"/>
      <c r="AE24" s="2"/>
      <c r="AF24" s="2"/>
    </row>
    <row r="25" spans="1:32" ht="15.75" hidden="1" customHeight="1" x14ac:dyDescent="0.25">
      <c r="A25" s="10" t="s">
        <v>32</v>
      </c>
      <c r="B25" s="2" t="s">
        <v>8337</v>
      </c>
      <c r="C25" s="14" t="s">
        <v>8338</v>
      </c>
      <c r="D25" s="13">
        <v>0</v>
      </c>
      <c r="E25" s="103" t="s">
        <v>210</v>
      </c>
      <c r="F25" s="2" t="s">
        <v>8339</v>
      </c>
      <c r="G25" s="2" t="s">
        <v>8340</v>
      </c>
      <c r="H25" s="2" t="s">
        <v>278</v>
      </c>
      <c r="I25" s="14" t="s">
        <v>8341</v>
      </c>
      <c r="J25" s="2">
        <v>1</v>
      </c>
      <c r="K25" s="2">
        <v>0</v>
      </c>
      <c r="L25" s="2" t="s">
        <v>8342</v>
      </c>
      <c r="M25" s="2" t="s">
        <v>8343</v>
      </c>
      <c r="N25" s="2" t="s">
        <v>8344</v>
      </c>
      <c r="O25" s="2" t="s">
        <v>187</v>
      </c>
      <c r="P25" s="2"/>
      <c r="Q25" s="2"/>
      <c r="R25" s="2"/>
      <c r="S25" s="2"/>
      <c r="T25" s="2"/>
      <c r="U25" s="2"/>
      <c r="V25" s="2"/>
      <c r="W25" s="2"/>
      <c r="X25" s="2"/>
      <c r="Y25" s="2"/>
      <c r="Z25" s="2"/>
      <c r="AA25" s="2"/>
      <c r="AB25" s="2"/>
      <c r="AC25" s="2"/>
      <c r="AD25" s="2"/>
      <c r="AE25" s="2"/>
      <c r="AF25" s="2"/>
    </row>
    <row r="26" spans="1:32" ht="15.75" hidden="1" customHeight="1" x14ac:dyDescent="0.25">
      <c r="A26" s="18" t="s">
        <v>32</v>
      </c>
      <c r="B26" s="2" t="s">
        <v>8234</v>
      </c>
      <c r="C26" s="14" t="s">
        <v>8345</v>
      </c>
      <c r="D26" s="13">
        <v>0</v>
      </c>
      <c r="E26" s="103" t="s">
        <v>210</v>
      </c>
      <c r="F26" s="2" t="s">
        <v>8339</v>
      </c>
      <c r="G26" s="2" t="s">
        <v>8340</v>
      </c>
      <c r="H26" s="2" t="s">
        <v>278</v>
      </c>
      <c r="I26" s="14" t="s">
        <v>8341</v>
      </c>
      <c r="J26" s="2">
        <v>1</v>
      </c>
      <c r="K26" s="2">
        <v>0</v>
      </c>
      <c r="L26" s="2" t="s">
        <v>8342</v>
      </c>
      <c r="M26" s="2" t="s">
        <v>8343</v>
      </c>
      <c r="N26" s="2" t="s">
        <v>8344</v>
      </c>
      <c r="O26" s="2" t="s">
        <v>187</v>
      </c>
      <c r="P26" s="2"/>
      <c r="Q26" s="2"/>
      <c r="R26" s="2"/>
      <c r="S26" s="2"/>
      <c r="T26" s="2"/>
      <c r="U26" s="2"/>
      <c r="V26" s="2"/>
      <c r="W26" s="2"/>
      <c r="X26" s="2"/>
      <c r="Y26" s="2"/>
      <c r="Z26" s="2"/>
      <c r="AA26" s="2"/>
      <c r="AB26" s="2"/>
      <c r="AC26" s="2"/>
      <c r="AD26" s="2"/>
      <c r="AE26" s="2"/>
      <c r="AF26" s="2"/>
    </row>
    <row r="27" spans="1:32" ht="15.75" hidden="1" customHeight="1" x14ac:dyDescent="0.25">
      <c r="A27" s="18" t="s">
        <v>32</v>
      </c>
      <c r="B27" s="2" t="s">
        <v>8346</v>
      </c>
      <c r="C27" s="14" t="s">
        <v>8347</v>
      </c>
      <c r="D27" s="13">
        <v>11</v>
      </c>
      <c r="E27" s="103" t="s">
        <v>8348</v>
      </c>
      <c r="F27" s="2" t="s">
        <v>8349</v>
      </c>
      <c r="G27" s="2" t="s">
        <v>8350</v>
      </c>
      <c r="H27" s="2" t="s">
        <v>170</v>
      </c>
      <c r="I27" s="14" t="s">
        <v>8351</v>
      </c>
      <c r="J27" s="2">
        <v>1</v>
      </c>
      <c r="K27" s="2">
        <v>1</v>
      </c>
      <c r="L27" s="2" t="s">
        <v>8352</v>
      </c>
      <c r="M27" s="2" t="s">
        <v>8353</v>
      </c>
      <c r="N27" s="2" t="s">
        <v>8354</v>
      </c>
      <c r="O27" s="2"/>
      <c r="P27" s="2"/>
      <c r="Q27" s="2"/>
      <c r="R27" s="2"/>
      <c r="S27" s="2"/>
      <c r="T27" s="2"/>
      <c r="U27" s="2"/>
      <c r="V27" s="2"/>
      <c r="W27" s="2"/>
      <c r="X27" s="2"/>
      <c r="Y27" s="2"/>
      <c r="Z27" s="2"/>
      <c r="AA27" s="2"/>
      <c r="AB27" s="2"/>
      <c r="AC27" s="2"/>
      <c r="AD27" s="2"/>
      <c r="AE27" s="2"/>
      <c r="AF27" s="2"/>
    </row>
    <row r="28" spans="1:32" ht="15.75" hidden="1" customHeight="1" x14ac:dyDescent="0.25">
      <c r="A28" s="10" t="s">
        <v>35</v>
      </c>
      <c r="B28" s="2" t="s">
        <v>8355</v>
      </c>
      <c r="C28" s="14" t="s">
        <v>8356</v>
      </c>
      <c r="D28" s="13">
        <v>0</v>
      </c>
      <c r="E28" s="103" t="s">
        <v>210</v>
      </c>
      <c r="F28" s="2" t="s">
        <v>3402</v>
      </c>
      <c r="G28" s="2" t="s">
        <v>8357</v>
      </c>
      <c r="H28" s="2" t="s">
        <v>278</v>
      </c>
      <c r="I28" s="14" t="s">
        <v>8358</v>
      </c>
      <c r="J28" s="2">
        <v>1</v>
      </c>
      <c r="K28" s="2">
        <v>0</v>
      </c>
      <c r="L28" s="2" t="s">
        <v>8359</v>
      </c>
      <c r="M28" s="2" t="s">
        <v>8360</v>
      </c>
      <c r="N28" s="2"/>
      <c r="O28" s="2" t="s">
        <v>198</v>
      </c>
      <c r="P28" s="2" t="s">
        <v>8361</v>
      </c>
      <c r="Q28" s="2"/>
      <c r="R28" s="2"/>
      <c r="S28" s="2"/>
      <c r="T28" s="2"/>
      <c r="U28" s="2"/>
      <c r="V28" s="2"/>
      <c r="W28" s="2"/>
      <c r="X28" s="2"/>
      <c r="Y28" s="2"/>
      <c r="Z28" s="2"/>
      <c r="AA28" s="2"/>
      <c r="AB28" s="2"/>
      <c r="AC28" s="2"/>
      <c r="AD28" s="2"/>
      <c r="AE28" s="2"/>
      <c r="AF28" s="2"/>
    </row>
    <row r="29" spans="1:32" ht="15.75" hidden="1" customHeight="1" x14ac:dyDescent="0.25">
      <c r="A29" s="10" t="s">
        <v>36</v>
      </c>
      <c r="B29" s="2" t="s">
        <v>8362</v>
      </c>
      <c r="C29" s="14" t="s">
        <v>8363</v>
      </c>
      <c r="D29" s="13">
        <v>5</v>
      </c>
      <c r="E29" s="103" t="s">
        <v>210</v>
      </c>
      <c r="F29" s="2" t="s">
        <v>8364</v>
      </c>
      <c r="G29" s="2" t="s">
        <v>8365</v>
      </c>
      <c r="H29" s="2" t="s">
        <v>278</v>
      </c>
      <c r="I29" s="14" t="s">
        <v>8366</v>
      </c>
      <c r="J29" s="2">
        <v>1</v>
      </c>
      <c r="K29" s="2">
        <v>0</v>
      </c>
      <c r="L29" s="2" t="s">
        <v>8367</v>
      </c>
      <c r="M29" s="2" t="s">
        <v>8368</v>
      </c>
      <c r="N29" s="2" t="s">
        <v>8369</v>
      </c>
      <c r="O29" s="2"/>
      <c r="P29" s="2"/>
      <c r="Q29" s="2"/>
      <c r="R29" s="2"/>
      <c r="S29" s="2"/>
      <c r="T29" s="2"/>
      <c r="U29" s="2"/>
      <c r="V29" s="2"/>
      <c r="W29" s="2"/>
      <c r="X29" s="2"/>
      <c r="Y29" s="2"/>
      <c r="Z29" s="2"/>
      <c r="AA29" s="2"/>
      <c r="AB29" s="2"/>
      <c r="AC29" s="2"/>
      <c r="AD29" s="2"/>
      <c r="AE29" s="2"/>
      <c r="AF29" s="2"/>
    </row>
    <row r="30" spans="1:32" ht="15.75" hidden="1" customHeight="1" x14ac:dyDescent="0.25">
      <c r="A30" s="18" t="s">
        <v>36</v>
      </c>
      <c r="B30" s="2" t="s">
        <v>8370</v>
      </c>
      <c r="C30" s="14" t="s">
        <v>8371</v>
      </c>
      <c r="D30" s="13">
        <v>0</v>
      </c>
      <c r="E30" s="103" t="s">
        <v>210</v>
      </c>
      <c r="F30" s="2" t="s">
        <v>8372</v>
      </c>
      <c r="G30" s="2" t="s">
        <v>8373</v>
      </c>
      <c r="H30" s="2" t="s">
        <v>170</v>
      </c>
      <c r="I30" s="14" t="s">
        <v>8374</v>
      </c>
      <c r="J30" s="2">
        <v>0</v>
      </c>
      <c r="K30" s="2">
        <v>1</v>
      </c>
      <c r="L30" s="2" t="s">
        <v>8367</v>
      </c>
      <c r="M30" s="2" t="s">
        <v>8368</v>
      </c>
      <c r="N30" s="2"/>
      <c r="O30" s="2" t="s">
        <v>206</v>
      </c>
      <c r="P30" s="2" t="s">
        <v>5271</v>
      </c>
      <c r="Q30" s="2"/>
      <c r="R30" s="2"/>
      <c r="S30" s="2"/>
      <c r="T30" s="2"/>
      <c r="U30" s="2"/>
      <c r="V30" s="2"/>
      <c r="W30" s="2"/>
      <c r="X30" s="2"/>
      <c r="Y30" s="2"/>
      <c r="Z30" s="2"/>
      <c r="AA30" s="2"/>
      <c r="AB30" s="2"/>
      <c r="AC30" s="2"/>
      <c r="AD30" s="2"/>
      <c r="AE30" s="2"/>
      <c r="AF30" s="2"/>
    </row>
    <row r="31" spans="1:32" ht="15.75" hidden="1" customHeight="1" x14ac:dyDescent="0.25">
      <c r="A31" s="10" t="s">
        <v>38</v>
      </c>
      <c r="B31" s="2" t="s">
        <v>8375</v>
      </c>
      <c r="C31" s="14" t="s">
        <v>8376</v>
      </c>
      <c r="D31" s="13">
        <v>0</v>
      </c>
      <c r="E31" s="103" t="s">
        <v>210</v>
      </c>
      <c r="F31" s="2" t="s">
        <v>8377</v>
      </c>
      <c r="G31" s="2" t="s">
        <v>8378</v>
      </c>
      <c r="H31" s="2" t="s">
        <v>278</v>
      </c>
      <c r="I31" s="14" t="s">
        <v>8379</v>
      </c>
      <c r="J31" s="2">
        <v>1</v>
      </c>
      <c r="K31" s="2">
        <v>0</v>
      </c>
      <c r="L31" s="2" t="s">
        <v>8380</v>
      </c>
      <c r="M31" s="2" t="s">
        <v>8381</v>
      </c>
      <c r="N31" s="2" t="s">
        <v>8382</v>
      </c>
      <c r="O31" s="2" t="s">
        <v>198</v>
      </c>
      <c r="P31" s="2" t="s">
        <v>7646</v>
      </c>
      <c r="Q31" s="2"/>
      <c r="R31" s="2"/>
      <c r="S31" s="2"/>
      <c r="T31" s="2"/>
      <c r="U31" s="2"/>
      <c r="V31" s="2"/>
      <c r="W31" s="2"/>
      <c r="X31" s="2"/>
      <c r="Y31" s="2"/>
      <c r="Z31" s="2"/>
      <c r="AA31" s="2"/>
      <c r="AB31" s="2"/>
      <c r="AC31" s="2"/>
      <c r="AD31" s="2"/>
      <c r="AE31" s="2"/>
      <c r="AF31" s="2"/>
    </row>
    <row r="32" spans="1:32" ht="15.75" hidden="1" customHeight="1" x14ac:dyDescent="0.25">
      <c r="A32" s="10" t="s">
        <v>40</v>
      </c>
      <c r="B32" s="2" t="s">
        <v>587</v>
      </c>
      <c r="C32" s="14" t="s">
        <v>8383</v>
      </c>
      <c r="D32" s="13">
        <v>0</v>
      </c>
      <c r="E32" s="103" t="s">
        <v>210</v>
      </c>
      <c r="F32" s="2" t="s">
        <v>8384</v>
      </c>
      <c r="G32" s="2" t="s">
        <v>8385</v>
      </c>
      <c r="H32" s="2" t="s">
        <v>278</v>
      </c>
      <c r="I32" s="14" t="s">
        <v>8386</v>
      </c>
      <c r="J32" s="2">
        <v>1</v>
      </c>
      <c r="K32" s="2">
        <v>0</v>
      </c>
      <c r="L32" s="2" t="s">
        <v>8387</v>
      </c>
      <c r="M32" s="2" t="s">
        <v>8388</v>
      </c>
      <c r="N32" s="2" t="s">
        <v>8389</v>
      </c>
      <c r="O32" s="2" t="s">
        <v>198</v>
      </c>
      <c r="P32" s="2" t="s">
        <v>8390</v>
      </c>
      <c r="Q32" s="2"/>
      <c r="R32" s="2"/>
      <c r="S32" s="2"/>
      <c r="T32" s="2"/>
      <c r="U32" s="2"/>
      <c r="V32" s="2"/>
      <c r="W32" s="2"/>
      <c r="X32" s="2"/>
      <c r="Y32" s="2"/>
      <c r="Z32" s="2"/>
      <c r="AA32" s="2"/>
      <c r="AB32" s="2"/>
      <c r="AC32" s="2"/>
      <c r="AD32" s="2"/>
      <c r="AE32" s="2"/>
      <c r="AF32" s="2"/>
    </row>
    <row r="33" spans="1:32" ht="15.75" hidden="1" customHeight="1" x14ac:dyDescent="0.25">
      <c r="A33" s="10" t="s">
        <v>42</v>
      </c>
      <c r="B33" s="2" t="s">
        <v>8391</v>
      </c>
      <c r="C33" s="14" t="s">
        <v>8392</v>
      </c>
      <c r="D33" s="13">
        <v>7</v>
      </c>
      <c r="E33" s="103" t="s">
        <v>210</v>
      </c>
      <c r="F33" s="2" t="s">
        <v>8393</v>
      </c>
      <c r="G33" s="2" t="s">
        <v>8394</v>
      </c>
      <c r="H33" s="2" t="s">
        <v>278</v>
      </c>
      <c r="I33" s="14" t="s">
        <v>8395</v>
      </c>
      <c r="J33" s="2">
        <v>1</v>
      </c>
      <c r="K33" s="2">
        <v>0</v>
      </c>
      <c r="L33" s="2" t="s">
        <v>8396</v>
      </c>
      <c r="M33" s="2" t="s">
        <v>8397</v>
      </c>
      <c r="N33" s="2"/>
      <c r="O33" s="2"/>
      <c r="P33" s="2"/>
      <c r="Q33" s="2"/>
      <c r="R33" s="2"/>
      <c r="S33" s="2"/>
      <c r="T33" s="2"/>
      <c r="U33" s="2"/>
      <c r="V33" s="2"/>
      <c r="W33" s="2"/>
      <c r="X33" s="2"/>
      <c r="Y33" s="2"/>
      <c r="Z33" s="2"/>
      <c r="AA33" s="2"/>
      <c r="AB33" s="2"/>
      <c r="AC33" s="2"/>
      <c r="AD33" s="2"/>
      <c r="AE33" s="2"/>
      <c r="AF33" s="2"/>
    </row>
    <row r="34" spans="1:32" ht="15.75" hidden="1" customHeight="1" x14ac:dyDescent="0.25">
      <c r="A34" s="10" t="s">
        <v>44</v>
      </c>
      <c r="B34" s="2" t="s">
        <v>8398</v>
      </c>
      <c r="C34" s="14" t="s">
        <v>8399</v>
      </c>
      <c r="D34" s="13">
        <v>0</v>
      </c>
      <c r="E34" s="103" t="s">
        <v>210</v>
      </c>
      <c r="F34" s="2" t="s">
        <v>8400</v>
      </c>
      <c r="G34" s="2" t="s">
        <v>8401</v>
      </c>
      <c r="H34" s="2" t="s">
        <v>278</v>
      </c>
      <c r="I34" s="14" t="s">
        <v>8402</v>
      </c>
      <c r="J34" s="2">
        <v>1</v>
      </c>
      <c r="K34" s="2">
        <v>0</v>
      </c>
      <c r="L34" s="2" t="s">
        <v>8403</v>
      </c>
      <c r="M34" s="2" t="s">
        <v>8404</v>
      </c>
      <c r="N34" s="2"/>
      <c r="O34" s="2" t="s">
        <v>198</v>
      </c>
      <c r="P34" s="2" t="s">
        <v>5464</v>
      </c>
      <c r="Q34" s="2"/>
      <c r="R34" s="2"/>
      <c r="S34" s="2"/>
      <c r="T34" s="2"/>
      <c r="U34" s="2"/>
      <c r="V34" s="2"/>
      <c r="W34" s="2"/>
      <c r="X34" s="2"/>
      <c r="Y34" s="2"/>
      <c r="Z34" s="2"/>
      <c r="AA34" s="2"/>
      <c r="AB34" s="2"/>
      <c r="AC34" s="2"/>
      <c r="AD34" s="2"/>
      <c r="AE34" s="2"/>
      <c r="AF34" s="2"/>
    </row>
    <row r="35" spans="1:32" ht="15.75" hidden="1" customHeight="1" x14ac:dyDescent="0.25">
      <c r="A35" s="10" t="s">
        <v>45</v>
      </c>
      <c r="B35" s="2" t="s">
        <v>8405</v>
      </c>
      <c r="C35" s="14" t="s">
        <v>8406</v>
      </c>
      <c r="D35" s="13">
        <v>0</v>
      </c>
      <c r="E35" s="103" t="s">
        <v>210</v>
      </c>
      <c r="F35" s="2" t="s">
        <v>8407</v>
      </c>
      <c r="G35" s="2" t="s">
        <v>8408</v>
      </c>
      <c r="H35" s="2" t="s">
        <v>278</v>
      </c>
      <c r="I35" s="14" t="s">
        <v>8409</v>
      </c>
      <c r="J35" s="2">
        <v>1</v>
      </c>
      <c r="K35" s="2">
        <v>0</v>
      </c>
      <c r="L35" s="2" t="s">
        <v>8410</v>
      </c>
      <c r="M35" s="2" t="s">
        <v>8411</v>
      </c>
      <c r="N35" s="2" t="s">
        <v>8412</v>
      </c>
      <c r="O35" s="2" t="s">
        <v>206</v>
      </c>
      <c r="P35" s="2" t="s">
        <v>8413</v>
      </c>
      <c r="Q35" s="2"/>
      <c r="R35" s="2"/>
      <c r="S35" s="2"/>
      <c r="T35" s="2"/>
      <c r="U35" s="2"/>
      <c r="V35" s="2"/>
      <c r="W35" s="2"/>
      <c r="X35" s="2"/>
      <c r="Y35" s="2"/>
      <c r="Z35" s="2"/>
      <c r="AA35" s="2"/>
      <c r="AB35" s="2"/>
      <c r="AC35" s="2"/>
      <c r="AD35" s="2"/>
      <c r="AE35" s="2"/>
      <c r="AF35" s="2"/>
    </row>
    <row r="36" spans="1:32" ht="15.75" hidden="1" customHeight="1" x14ac:dyDescent="0.25">
      <c r="A36" s="23" t="s">
        <v>50</v>
      </c>
      <c r="B36" s="23" t="s">
        <v>587</v>
      </c>
      <c r="C36" s="24" t="s">
        <v>8414</v>
      </c>
      <c r="D36" s="25">
        <v>0</v>
      </c>
      <c r="E36" s="23" t="s">
        <v>167</v>
      </c>
      <c r="F36" s="23" t="s">
        <v>210</v>
      </c>
      <c r="G36" s="23" t="s">
        <v>210</v>
      </c>
      <c r="H36" s="23" t="s">
        <v>210</v>
      </c>
      <c r="I36" s="23" t="s">
        <v>210</v>
      </c>
      <c r="J36" s="25">
        <v>0</v>
      </c>
      <c r="K36" s="25">
        <v>0</v>
      </c>
      <c r="L36" s="23" t="s">
        <v>8415</v>
      </c>
      <c r="M36" s="23" t="s">
        <v>8416</v>
      </c>
      <c r="N36" s="23" t="s">
        <v>1552</v>
      </c>
      <c r="O36" s="23" t="s">
        <v>187</v>
      </c>
      <c r="P36" s="23" t="s">
        <v>8417</v>
      </c>
      <c r="Q36" s="23"/>
      <c r="R36" s="23"/>
      <c r="S36" s="23"/>
      <c r="T36" s="23"/>
      <c r="U36" s="23"/>
      <c r="V36" s="23"/>
      <c r="W36" s="23"/>
      <c r="X36" s="23"/>
      <c r="Y36" s="23"/>
      <c r="Z36" s="23"/>
      <c r="AA36" s="23"/>
      <c r="AB36" s="23"/>
      <c r="AC36" s="23"/>
      <c r="AD36" s="23"/>
      <c r="AE36" s="23"/>
      <c r="AF36" s="23"/>
    </row>
    <row r="37" spans="1:32" ht="15.75" hidden="1" customHeight="1" x14ac:dyDescent="0.25">
      <c r="A37" s="23" t="s">
        <v>50</v>
      </c>
      <c r="B37" s="23" t="s">
        <v>7685</v>
      </c>
      <c r="C37" s="24" t="s">
        <v>8414</v>
      </c>
      <c r="D37" s="25">
        <v>0</v>
      </c>
      <c r="E37" s="23" t="s">
        <v>7687</v>
      </c>
      <c r="F37" s="23" t="s">
        <v>210</v>
      </c>
      <c r="G37" s="23" t="s">
        <v>210</v>
      </c>
      <c r="H37" s="23" t="s">
        <v>210</v>
      </c>
      <c r="I37" s="23" t="s">
        <v>210</v>
      </c>
      <c r="J37" s="25">
        <v>0</v>
      </c>
      <c r="K37" s="25">
        <v>0</v>
      </c>
      <c r="L37" s="23" t="s">
        <v>8415</v>
      </c>
      <c r="M37" s="23" t="s">
        <v>8416</v>
      </c>
      <c r="N37" s="23" t="s">
        <v>1552</v>
      </c>
      <c r="O37" s="23" t="s">
        <v>187</v>
      </c>
      <c r="P37" s="23" t="s">
        <v>8417</v>
      </c>
      <c r="Q37" s="23"/>
      <c r="R37" s="23"/>
      <c r="S37" s="23"/>
      <c r="T37" s="23"/>
      <c r="U37" s="23"/>
      <c r="V37" s="23"/>
      <c r="W37" s="23"/>
      <c r="X37" s="23"/>
      <c r="Y37" s="23"/>
      <c r="Z37" s="23"/>
      <c r="AA37" s="23"/>
      <c r="AB37" s="23"/>
      <c r="AC37" s="23"/>
      <c r="AD37" s="23"/>
      <c r="AE37" s="23"/>
      <c r="AF37" s="23"/>
    </row>
    <row r="38" spans="1:32" ht="15.75" hidden="1" customHeight="1" x14ac:dyDescent="0.25">
      <c r="A38" s="23" t="s">
        <v>50</v>
      </c>
      <c r="B38" s="23" t="s">
        <v>7432</v>
      </c>
      <c r="C38" s="24" t="s">
        <v>8414</v>
      </c>
      <c r="D38" s="25">
        <v>0</v>
      </c>
      <c r="E38" s="23" t="s">
        <v>7434</v>
      </c>
      <c r="F38" s="23" t="s">
        <v>210</v>
      </c>
      <c r="G38" s="23" t="s">
        <v>210</v>
      </c>
      <c r="H38" s="23" t="s">
        <v>210</v>
      </c>
      <c r="I38" s="23" t="s">
        <v>210</v>
      </c>
      <c r="J38" s="25">
        <v>0</v>
      </c>
      <c r="K38" s="25">
        <v>0</v>
      </c>
      <c r="L38" s="23" t="s">
        <v>8415</v>
      </c>
      <c r="M38" s="23" t="s">
        <v>8416</v>
      </c>
      <c r="N38" s="23" t="s">
        <v>1552</v>
      </c>
      <c r="O38" s="23" t="s">
        <v>187</v>
      </c>
      <c r="P38" s="23" t="s">
        <v>8417</v>
      </c>
      <c r="Q38" s="23"/>
      <c r="R38" s="23"/>
      <c r="S38" s="23"/>
      <c r="T38" s="23"/>
      <c r="U38" s="23"/>
      <c r="V38" s="23"/>
      <c r="W38" s="23"/>
      <c r="X38" s="23"/>
      <c r="Y38" s="23"/>
      <c r="Z38" s="23"/>
      <c r="AA38" s="23"/>
      <c r="AB38" s="23"/>
      <c r="AC38" s="23"/>
      <c r="AD38" s="23"/>
      <c r="AE38" s="23"/>
      <c r="AF38" s="23"/>
    </row>
    <row r="39" spans="1:32" ht="15.75" hidden="1" customHeight="1" x14ac:dyDescent="0.25">
      <c r="A39" s="23" t="s">
        <v>50</v>
      </c>
      <c r="B39" s="23" t="s">
        <v>8418</v>
      </c>
      <c r="C39" s="24" t="s">
        <v>8414</v>
      </c>
      <c r="D39" s="25">
        <v>0</v>
      </c>
      <c r="E39" s="23" t="s">
        <v>8419</v>
      </c>
      <c r="F39" s="23" t="s">
        <v>210</v>
      </c>
      <c r="G39" s="23" t="s">
        <v>210</v>
      </c>
      <c r="H39" s="23" t="s">
        <v>210</v>
      </c>
      <c r="I39" s="23" t="s">
        <v>210</v>
      </c>
      <c r="J39" s="25">
        <v>0</v>
      </c>
      <c r="K39" s="25">
        <v>0</v>
      </c>
      <c r="L39" s="23" t="s">
        <v>8415</v>
      </c>
      <c r="M39" s="23" t="s">
        <v>8416</v>
      </c>
      <c r="N39" s="23" t="s">
        <v>1552</v>
      </c>
      <c r="O39" s="23" t="s">
        <v>187</v>
      </c>
      <c r="P39" s="23" t="s">
        <v>8417</v>
      </c>
      <c r="Q39" s="23"/>
      <c r="R39" s="23"/>
      <c r="S39" s="23"/>
      <c r="T39" s="23"/>
      <c r="U39" s="23"/>
      <c r="V39" s="23"/>
      <c r="W39" s="23"/>
      <c r="X39" s="23"/>
      <c r="Y39" s="23"/>
      <c r="Z39" s="23"/>
      <c r="AA39" s="23"/>
      <c r="AB39" s="23"/>
      <c r="AC39" s="23"/>
      <c r="AD39" s="23"/>
      <c r="AE39" s="23"/>
      <c r="AF39" s="23"/>
    </row>
    <row r="40" spans="1:32" ht="15.75" hidden="1" customHeight="1" x14ac:dyDescent="0.25">
      <c r="A40" s="23" t="s">
        <v>51</v>
      </c>
      <c r="B40" s="23" t="s">
        <v>782</v>
      </c>
      <c r="C40" s="28" t="s">
        <v>8420</v>
      </c>
      <c r="D40" s="25">
        <v>0</v>
      </c>
      <c r="E40" s="23" t="s">
        <v>167</v>
      </c>
      <c r="F40" s="23" t="s">
        <v>210</v>
      </c>
      <c r="G40" s="23" t="s">
        <v>210</v>
      </c>
      <c r="H40" s="23" t="s">
        <v>210</v>
      </c>
      <c r="I40" s="23" t="s">
        <v>210</v>
      </c>
      <c r="J40" s="25">
        <v>0</v>
      </c>
      <c r="K40" s="25">
        <v>0</v>
      </c>
      <c r="L40" s="23" t="s">
        <v>8421</v>
      </c>
      <c r="M40" s="23" t="s">
        <v>8422</v>
      </c>
      <c r="N40" s="23" t="s">
        <v>1552</v>
      </c>
      <c r="O40" s="23"/>
      <c r="P40" s="23"/>
      <c r="Q40" s="23"/>
      <c r="R40" s="23"/>
      <c r="S40" s="23"/>
      <c r="T40" s="23"/>
      <c r="U40" s="23"/>
      <c r="V40" s="23"/>
      <c r="W40" s="23"/>
      <c r="X40" s="23"/>
      <c r="Y40" s="23"/>
      <c r="Z40" s="23"/>
      <c r="AA40" s="23"/>
      <c r="AB40" s="23"/>
      <c r="AC40" s="23"/>
      <c r="AD40" s="23"/>
      <c r="AE40" s="23"/>
      <c r="AF40" s="23"/>
    </row>
    <row r="41" spans="1:32" ht="15.75" hidden="1" customHeight="1" x14ac:dyDescent="0.25">
      <c r="A41" s="23" t="s">
        <v>52</v>
      </c>
      <c r="B41" s="23" t="s">
        <v>8423</v>
      </c>
      <c r="C41" s="28" t="s">
        <v>8424</v>
      </c>
      <c r="D41" s="25">
        <v>0</v>
      </c>
      <c r="E41" s="23" t="s">
        <v>167</v>
      </c>
      <c r="F41" s="23" t="s">
        <v>210</v>
      </c>
      <c r="G41" s="23" t="s">
        <v>210</v>
      </c>
      <c r="H41" s="23" t="s">
        <v>210</v>
      </c>
      <c r="I41" s="23" t="s">
        <v>210</v>
      </c>
      <c r="J41" s="25">
        <v>0</v>
      </c>
      <c r="K41" s="23"/>
      <c r="L41" s="23" t="s">
        <v>8425</v>
      </c>
      <c r="M41" s="23" t="s">
        <v>8426</v>
      </c>
      <c r="N41" s="23" t="s">
        <v>1552</v>
      </c>
      <c r="O41" s="23"/>
      <c r="P41" s="23"/>
      <c r="Q41" s="23"/>
      <c r="R41" s="23"/>
      <c r="S41" s="23"/>
      <c r="T41" s="23"/>
      <c r="U41" s="23"/>
      <c r="V41" s="23"/>
      <c r="W41" s="23"/>
      <c r="X41" s="23"/>
      <c r="Y41" s="23"/>
      <c r="Z41" s="23"/>
      <c r="AA41" s="23"/>
      <c r="AB41" s="23"/>
      <c r="AC41" s="23"/>
      <c r="AD41" s="23"/>
      <c r="AE41" s="23"/>
      <c r="AF41" s="23"/>
    </row>
    <row r="42" spans="1:32" ht="15.75" hidden="1" customHeight="1" x14ac:dyDescent="0.25">
      <c r="A42" s="23" t="s">
        <v>52</v>
      </c>
      <c r="B42" s="23" t="s">
        <v>8427</v>
      </c>
      <c r="C42" s="24" t="s">
        <v>8428</v>
      </c>
      <c r="D42" s="25">
        <v>0</v>
      </c>
      <c r="E42" s="23" t="s">
        <v>167</v>
      </c>
      <c r="F42" s="23" t="s">
        <v>210</v>
      </c>
      <c r="G42" s="23" t="s">
        <v>210</v>
      </c>
      <c r="H42" s="23" t="s">
        <v>210</v>
      </c>
      <c r="I42" s="23" t="s">
        <v>210</v>
      </c>
      <c r="J42" s="25">
        <v>0</v>
      </c>
      <c r="K42" s="25">
        <v>0</v>
      </c>
      <c r="L42" s="23" t="s">
        <v>8425</v>
      </c>
      <c r="M42" s="23" t="s">
        <v>8426</v>
      </c>
      <c r="N42" s="23" t="s">
        <v>1552</v>
      </c>
      <c r="O42" s="23"/>
      <c r="P42" s="23"/>
      <c r="Q42" s="23"/>
      <c r="R42" s="23"/>
      <c r="S42" s="23"/>
      <c r="T42" s="23"/>
      <c r="U42" s="23"/>
      <c r="V42" s="23"/>
      <c r="W42" s="23"/>
      <c r="X42" s="23"/>
      <c r="Y42" s="23"/>
      <c r="Z42" s="23"/>
      <c r="AA42" s="23"/>
      <c r="AB42" s="23"/>
      <c r="AC42" s="23"/>
      <c r="AD42" s="23"/>
      <c r="AE42" s="23"/>
      <c r="AF42" s="23"/>
    </row>
    <row r="43" spans="1:32" ht="15.75" hidden="1" customHeight="1" x14ac:dyDescent="0.25">
      <c r="A43" s="23" t="s">
        <v>53</v>
      </c>
      <c r="B43" s="23" t="s">
        <v>8429</v>
      </c>
      <c r="C43" s="24" t="s">
        <v>8430</v>
      </c>
      <c r="D43" s="25">
        <v>2</v>
      </c>
      <c r="E43" s="23" t="s">
        <v>167</v>
      </c>
      <c r="F43" s="23" t="s">
        <v>210</v>
      </c>
      <c r="G43" s="23" t="s">
        <v>210</v>
      </c>
      <c r="H43" s="23" t="s">
        <v>210</v>
      </c>
      <c r="I43" s="23" t="s">
        <v>210</v>
      </c>
      <c r="J43" s="25">
        <v>0</v>
      </c>
      <c r="K43" s="25">
        <v>0</v>
      </c>
      <c r="L43" s="23" t="s">
        <v>8431</v>
      </c>
      <c r="M43" s="23" t="s">
        <v>8432</v>
      </c>
      <c r="N43" s="23" t="s">
        <v>1552</v>
      </c>
      <c r="O43" s="23"/>
      <c r="P43" s="23"/>
      <c r="Q43" s="23"/>
      <c r="R43" s="23"/>
      <c r="S43" s="23"/>
      <c r="T43" s="23"/>
      <c r="U43" s="23"/>
      <c r="V43" s="23"/>
      <c r="W43" s="23"/>
      <c r="X43" s="23"/>
      <c r="Y43" s="23"/>
      <c r="Z43" s="23"/>
      <c r="AA43" s="23"/>
      <c r="AB43" s="23"/>
      <c r="AC43" s="23"/>
      <c r="AD43" s="23"/>
      <c r="AE43" s="23"/>
      <c r="AF43" s="23"/>
    </row>
    <row r="44" spans="1:32" ht="15.75" hidden="1" customHeight="1" x14ac:dyDescent="0.25">
      <c r="A44" s="23" t="s">
        <v>54</v>
      </c>
      <c r="B44" s="23" t="s">
        <v>2019</v>
      </c>
      <c r="C44" s="24" t="s">
        <v>8433</v>
      </c>
      <c r="D44" s="25">
        <v>8</v>
      </c>
      <c r="E44" s="23" t="s">
        <v>167</v>
      </c>
      <c r="F44" s="23" t="s">
        <v>210</v>
      </c>
      <c r="G44" s="23" t="s">
        <v>210</v>
      </c>
      <c r="H44" s="23" t="s">
        <v>210</v>
      </c>
      <c r="I44" s="23" t="s">
        <v>210</v>
      </c>
      <c r="J44" s="25">
        <v>0</v>
      </c>
      <c r="K44" s="25">
        <v>0</v>
      </c>
      <c r="L44" s="23" t="s">
        <v>8434</v>
      </c>
      <c r="M44" s="23" t="s">
        <v>8435</v>
      </c>
      <c r="N44" s="23" t="s">
        <v>1552</v>
      </c>
      <c r="O44" s="23"/>
      <c r="P44" s="23"/>
      <c r="Q44" s="23"/>
      <c r="R44" s="23"/>
      <c r="S44" s="23"/>
      <c r="T44" s="23"/>
      <c r="U44" s="23"/>
      <c r="V44" s="23"/>
      <c r="W44" s="23"/>
      <c r="X44" s="23"/>
      <c r="Y44" s="23"/>
      <c r="Z44" s="23"/>
      <c r="AA44" s="23"/>
      <c r="AB44" s="23"/>
      <c r="AC44" s="23"/>
      <c r="AD44" s="23"/>
      <c r="AE44" s="23"/>
      <c r="AF44" s="23"/>
    </row>
    <row r="45" spans="1:32" ht="15.75" hidden="1" customHeight="1" x14ac:dyDescent="0.25">
      <c r="A45" s="29" t="s">
        <v>55</v>
      </c>
      <c r="B45" s="29" t="s">
        <v>2019</v>
      </c>
      <c r="C45" s="30" t="s">
        <v>8436</v>
      </c>
      <c r="D45" s="31">
        <v>10</v>
      </c>
      <c r="E45" s="116" t="s">
        <v>8437</v>
      </c>
      <c r="F45" s="29" t="s">
        <v>8438</v>
      </c>
      <c r="G45" s="29" t="s">
        <v>8439</v>
      </c>
      <c r="H45" s="29" t="s">
        <v>959</v>
      </c>
      <c r="I45" s="30" t="s">
        <v>8440</v>
      </c>
      <c r="J45" s="29">
        <v>1</v>
      </c>
      <c r="K45" s="29"/>
      <c r="L45" s="88" t="s">
        <v>8441</v>
      </c>
      <c r="M45" s="29" t="s">
        <v>8442</v>
      </c>
      <c r="N45" s="29"/>
      <c r="O45" s="2"/>
      <c r="P45" s="29"/>
      <c r="Q45" s="29"/>
      <c r="R45" s="29"/>
      <c r="S45" s="29"/>
      <c r="T45" s="29"/>
      <c r="U45" s="29"/>
      <c r="V45" s="29"/>
      <c r="W45" s="29"/>
      <c r="X45" s="29"/>
      <c r="Y45" s="29"/>
      <c r="Z45" s="29"/>
      <c r="AA45" s="29"/>
      <c r="AB45" s="29"/>
      <c r="AC45" s="29"/>
      <c r="AD45" s="29"/>
      <c r="AE45" s="29"/>
      <c r="AF45" s="29"/>
    </row>
    <row r="46" spans="1:32" ht="15.75" hidden="1" customHeight="1" x14ac:dyDescent="0.25">
      <c r="A46" s="2" t="s">
        <v>56</v>
      </c>
      <c r="B46" s="2" t="s">
        <v>1329</v>
      </c>
      <c r="C46" s="14" t="s">
        <v>8443</v>
      </c>
      <c r="D46" s="35" t="s">
        <v>210</v>
      </c>
      <c r="E46" s="103" t="s">
        <v>8182</v>
      </c>
      <c r="F46" s="2" t="s">
        <v>8444</v>
      </c>
      <c r="G46" s="2" t="s">
        <v>8445</v>
      </c>
      <c r="H46" s="2" t="s">
        <v>8446</v>
      </c>
      <c r="I46" s="14" t="s">
        <v>8443</v>
      </c>
      <c r="J46" s="2">
        <v>1</v>
      </c>
      <c r="K46" s="2">
        <v>1</v>
      </c>
      <c r="L46" s="12" t="s">
        <v>8447</v>
      </c>
      <c r="M46" s="2" t="s">
        <v>8448</v>
      </c>
      <c r="N46" s="2" t="s">
        <v>973</v>
      </c>
      <c r="O46" s="2"/>
      <c r="P46" s="2"/>
      <c r="Q46" s="2"/>
      <c r="R46" s="2"/>
      <c r="S46" s="2"/>
      <c r="T46" s="2"/>
      <c r="U46" s="2"/>
      <c r="V46" s="2"/>
      <c r="W46" s="2"/>
      <c r="X46" s="2"/>
      <c r="Y46" s="2"/>
      <c r="Z46" s="2"/>
      <c r="AA46" s="2"/>
      <c r="AB46" s="2"/>
      <c r="AC46" s="2"/>
      <c r="AD46" s="2"/>
      <c r="AE46" s="2"/>
      <c r="AF46" s="2"/>
    </row>
    <row r="47" spans="1:32" ht="15.75" hidden="1" customHeight="1" x14ac:dyDescent="0.25">
      <c r="A47" s="4" t="s">
        <v>61</v>
      </c>
      <c r="B47" s="4" t="s">
        <v>8451</v>
      </c>
      <c r="C47" s="16" t="s">
        <v>8452</v>
      </c>
      <c r="D47" s="17">
        <v>6</v>
      </c>
      <c r="E47" s="119" t="s">
        <v>8437</v>
      </c>
      <c r="F47" s="4" t="s">
        <v>8453</v>
      </c>
      <c r="G47" s="4" t="s">
        <v>8454</v>
      </c>
      <c r="H47" s="4" t="s">
        <v>959</v>
      </c>
      <c r="I47" s="16" t="s">
        <v>8455</v>
      </c>
      <c r="J47" s="4">
        <v>1</v>
      </c>
      <c r="K47" s="4"/>
      <c r="L47" s="21" t="s">
        <v>8456</v>
      </c>
      <c r="M47" s="4" t="s">
        <v>8457</v>
      </c>
      <c r="N47" s="4"/>
      <c r="O47" s="2"/>
      <c r="P47" s="4"/>
      <c r="Q47" s="4"/>
      <c r="R47" s="4"/>
      <c r="S47" s="4"/>
      <c r="T47" s="4"/>
      <c r="U47" s="4"/>
      <c r="V47" s="4"/>
      <c r="W47" s="4"/>
      <c r="X47" s="4"/>
      <c r="Y47" s="4"/>
      <c r="Z47" s="4"/>
      <c r="AA47" s="4"/>
      <c r="AB47" s="4"/>
      <c r="AC47" s="4"/>
      <c r="AD47" s="4"/>
      <c r="AE47" s="4"/>
      <c r="AF47" s="4"/>
    </row>
    <row r="48" spans="1:32" ht="15.75" hidden="1" customHeight="1" x14ac:dyDescent="0.25">
      <c r="A48" s="4" t="s">
        <v>61</v>
      </c>
      <c r="B48" s="4" t="s">
        <v>8458</v>
      </c>
      <c r="C48" s="16" t="s">
        <v>8452</v>
      </c>
      <c r="D48" s="17">
        <v>1</v>
      </c>
      <c r="E48" s="119" t="s">
        <v>8437</v>
      </c>
      <c r="F48" s="4" t="s">
        <v>8453</v>
      </c>
      <c r="G48" s="4" t="s">
        <v>8454</v>
      </c>
      <c r="H48" s="4" t="s">
        <v>959</v>
      </c>
      <c r="I48" s="16" t="s">
        <v>8455</v>
      </c>
      <c r="J48" s="4">
        <v>1</v>
      </c>
      <c r="K48" s="4"/>
      <c r="L48" s="21" t="s">
        <v>8456</v>
      </c>
      <c r="M48" s="4" t="s">
        <v>8457</v>
      </c>
      <c r="N48" s="4"/>
      <c r="O48" s="2"/>
      <c r="P48" s="4"/>
      <c r="Q48" s="4"/>
      <c r="R48" s="4"/>
      <c r="S48" s="4"/>
      <c r="T48" s="4"/>
      <c r="U48" s="4"/>
      <c r="V48" s="4"/>
      <c r="W48" s="4"/>
      <c r="X48" s="4"/>
      <c r="Y48" s="4"/>
      <c r="Z48" s="4"/>
      <c r="AA48" s="4"/>
      <c r="AB48" s="4"/>
      <c r="AC48" s="4"/>
      <c r="AD48" s="4"/>
      <c r="AE48" s="4"/>
      <c r="AF48" s="4"/>
    </row>
    <row r="49" spans="1:32" ht="15.75" hidden="1" customHeight="1" x14ac:dyDescent="0.25">
      <c r="A49" s="2" t="s">
        <v>62</v>
      </c>
      <c r="B49" s="2" t="s">
        <v>2019</v>
      </c>
      <c r="C49" s="14" t="s">
        <v>8459</v>
      </c>
      <c r="D49" s="13">
        <v>8</v>
      </c>
      <c r="E49" s="103" t="s">
        <v>8437</v>
      </c>
      <c r="F49" s="2" t="s">
        <v>8460</v>
      </c>
      <c r="G49" s="2" t="s">
        <v>8461</v>
      </c>
      <c r="H49" s="2" t="s">
        <v>8462</v>
      </c>
      <c r="I49" s="14" t="s">
        <v>8459</v>
      </c>
      <c r="J49" s="2">
        <v>0</v>
      </c>
      <c r="K49" s="2"/>
      <c r="L49" s="12" t="s">
        <v>8463</v>
      </c>
      <c r="M49" s="2" t="s">
        <v>8464</v>
      </c>
      <c r="N49" s="2"/>
      <c r="O49" s="2"/>
      <c r="P49" s="2"/>
      <c r="Q49" s="2"/>
      <c r="R49" s="2"/>
      <c r="S49" s="2"/>
      <c r="T49" s="2"/>
      <c r="U49" s="2"/>
      <c r="V49" s="2"/>
      <c r="W49" s="2"/>
      <c r="X49" s="2"/>
      <c r="Y49" s="2"/>
      <c r="Z49" s="2"/>
      <c r="AA49" s="2"/>
      <c r="AB49" s="2"/>
      <c r="AC49" s="2"/>
      <c r="AD49" s="2"/>
      <c r="AE49" s="2"/>
      <c r="AF49" s="2"/>
    </row>
    <row r="50" spans="1:32" ht="15.75" hidden="1" customHeight="1" x14ac:dyDescent="0.25">
      <c r="A50" s="4" t="s">
        <v>63</v>
      </c>
      <c r="B50" s="4" t="s">
        <v>165</v>
      </c>
      <c r="C50" s="16" t="s">
        <v>8465</v>
      </c>
      <c r="D50" s="17">
        <v>10</v>
      </c>
      <c r="E50" s="119" t="s">
        <v>8437</v>
      </c>
      <c r="F50" s="4" t="s">
        <v>8466</v>
      </c>
      <c r="G50" s="4" t="s">
        <v>8467</v>
      </c>
      <c r="H50" s="4" t="s">
        <v>959</v>
      </c>
      <c r="I50" s="21" t="s">
        <v>8468</v>
      </c>
      <c r="J50" s="4">
        <v>1</v>
      </c>
      <c r="K50" s="4"/>
      <c r="L50" s="21" t="s">
        <v>8469</v>
      </c>
      <c r="M50" s="4" t="s">
        <v>8470</v>
      </c>
      <c r="N50" s="4"/>
      <c r="O50" s="2"/>
      <c r="P50" s="4"/>
      <c r="Q50" s="4"/>
      <c r="R50" s="4"/>
      <c r="S50" s="4"/>
      <c r="T50" s="4"/>
      <c r="U50" s="4"/>
      <c r="V50" s="4"/>
      <c r="W50" s="4"/>
      <c r="X50" s="4"/>
      <c r="Y50" s="4"/>
      <c r="Z50" s="4"/>
      <c r="AA50" s="4"/>
      <c r="AB50" s="4"/>
      <c r="AC50" s="4"/>
      <c r="AD50" s="4"/>
      <c r="AE50" s="4"/>
      <c r="AF50" s="4"/>
    </row>
    <row r="51" spans="1:32" ht="15.75" hidden="1" customHeight="1" x14ac:dyDescent="0.25">
      <c r="A51" s="2" t="s">
        <v>66</v>
      </c>
      <c r="B51" s="2" t="s">
        <v>8391</v>
      </c>
      <c r="C51" s="14" t="s">
        <v>8471</v>
      </c>
      <c r="D51" s="13">
        <v>13</v>
      </c>
      <c r="E51" s="103" t="s">
        <v>8450</v>
      </c>
      <c r="F51" s="2" t="s">
        <v>8472</v>
      </c>
      <c r="G51" s="2" t="s">
        <v>8473</v>
      </c>
      <c r="H51" s="2" t="s">
        <v>4710</v>
      </c>
      <c r="I51" s="14" t="s">
        <v>8474</v>
      </c>
      <c r="J51" s="2">
        <v>1</v>
      </c>
      <c r="K51" s="2"/>
      <c r="L51" s="12" t="s">
        <v>8475</v>
      </c>
      <c r="M51" s="2" t="s">
        <v>8476</v>
      </c>
      <c r="N51" s="2" t="s">
        <v>8477</v>
      </c>
      <c r="O51" s="2"/>
      <c r="P51" s="2"/>
      <c r="Q51" s="2"/>
      <c r="R51" s="2"/>
      <c r="S51" s="2"/>
      <c r="T51" s="2"/>
      <c r="U51" s="2"/>
      <c r="V51" s="2"/>
      <c r="W51" s="2"/>
      <c r="X51" s="2"/>
      <c r="Y51" s="2"/>
      <c r="Z51" s="2"/>
      <c r="AA51" s="2"/>
      <c r="AB51" s="2"/>
      <c r="AC51" s="2"/>
      <c r="AD51" s="2"/>
      <c r="AE51" s="2"/>
      <c r="AF51" s="2"/>
    </row>
    <row r="52" spans="1:32" ht="15.75" hidden="1" customHeight="1" x14ac:dyDescent="0.25">
      <c r="A52" s="4" t="s">
        <v>67</v>
      </c>
      <c r="B52" s="4" t="s">
        <v>2019</v>
      </c>
      <c r="C52" s="16" t="s">
        <v>8478</v>
      </c>
      <c r="D52" s="44" t="s">
        <v>210</v>
      </c>
      <c r="E52" s="119" t="s">
        <v>8437</v>
      </c>
      <c r="F52" s="4" t="s">
        <v>8479</v>
      </c>
      <c r="G52" s="4" t="s">
        <v>8480</v>
      </c>
      <c r="H52" s="4" t="s">
        <v>7784</v>
      </c>
      <c r="I52" s="16" t="s">
        <v>8481</v>
      </c>
      <c r="J52" s="4">
        <v>1</v>
      </c>
      <c r="K52" s="4"/>
      <c r="L52" s="21" t="s">
        <v>8482</v>
      </c>
      <c r="M52" s="4" t="s">
        <v>8483</v>
      </c>
      <c r="N52" s="4" t="s">
        <v>8484</v>
      </c>
      <c r="O52" s="2"/>
      <c r="P52" s="4"/>
      <c r="Q52" s="4"/>
      <c r="R52" s="4"/>
      <c r="S52" s="4"/>
      <c r="T52" s="4"/>
      <c r="U52" s="4"/>
      <c r="V52" s="4"/>
      <c r="W52" s="4"/>
      <c r="X52" s="4"/>
      <c r="Y52" s="4"/>
      <c r="Z52" s="4"/>
      <c r="AA52" s="4"/>
      <c r="AB52" s="4"/>
      <c r="AC52" s="4"/>
      <c r="AD52" s="4"/>
      <c r="AE52" s="4"/>
      <c r="AF52" s="4"/>
    </row>
    <row r="53" spans="1:32" ht="15.75" hidden="1" customHeight="1" x14ac:dyDescent="0.25">
      <c r="A53" s="2" t="s">
        <v>70</v>
      </c>
      <c r="B53" s="2" t="s">
        <v>8486</v>
      </c>
      <c r="C53" s="14" t="s">
        <v>8487</v>
      </c>
      <c r="D53" s="35" t="s">
        <v>210</v>
      </c>
      <c r="E53" s="103" t="s">
        <v>8488</v>
      </c>
      <c r="F53" s="2" t="s">
        <v>8489</v>
      </c>
      <c r="G53" s="2" t="s">
        <v>8490</v>
      </c>
      <c r="H53" s="2" t="s">
        <v>2505</v>
      </c>
      <c r="I53" s="14" t="s">
        <v>8491</v>
      </c>
      <c r="J53" s="2">
        <v>1</v>
      </c>
      <c r="K53" s="2"/>
      <c r="L53" s="174" t="s">
        <v>8492</v>
      </c>
      <c r="M53" s="2" t="s">
        <v>8493</v>
      </c>
      <c r="N53" s="2" t="s">
        <v>973</v>
      </c>
      <c r="O53" s="2"/>
      <c r="P53" s="2"/>
      <c r="Q53" s="2"/>
      <c r="R53" s="2"/>
      <c r="S53" s="2"/>
      <c r="T53" s="2"/>
      <c r="U53" s="2"/>
      <c r="V53" s="2"/>
      <c r="W53" s="2"/>
      <c r="X53" s="2"/>
      <c r="Y53" s="2"/>
      <c r="Z53" s="2"/>
      <c r="AA53" s="2"/>
      <c r="AB53" s="2"/>
      <c r="AC53" s="2"/>
      <c r="AD53" s="2"/>
      <c r="AE53" s="2"/>
      <c r="AF53" s="2"/>
    </row>
    <row r="54" spans="1:32" ht="15.75" hidden="1" customHeight="1" x14ac:dyDescent="0.25">
      <c r="A54" s="2" t="s">
        <v>72</v>
      </c>
      <c r="B54" s="2" t="s">
        <v>8494</v>
      </c>
      <c r="C54" s="14" t="s">
        <v>8495</v>
      </c>
      <c r="D54" s="35" t="s">
        <v>210</v>
      </c>
      <c r="E54" s="103" t="s">
        <v>8437</v>
      </c>
      <c r="F54" s="2" t="s">
        <v>8496</v>
      </c>
      <c r="G54" s="2" t="s">
        <v>8497</v>
      </c>
      <c r="H54" s="2" t="s">
        <v>8449</v>
      </c>
      <c r="I54" s="14" t="s">
        <v>8498</v>
      </c>
      <c r="J54" s="2">
        <v>1</v>
      </c>
      <c r="K54" s="2"/>
      <c r="L54" s="12" t="s">
        <v>8499</v>
      </c>
      <c r="M54" s="2" t="s">
        <v>8500</v>
      </c>
      <c r="N54" s="2" t="s">
        <v>8501</v>
      </c>
      <c r="O54" s="2"/>
      <c r="P54" s="2"/>
      <c r="Q54" s="2"/>
      <c r="R54" s="2"/>
      <c r="S54" s="2"/>
      <c r="T54" s="2"/>
      <c r="U54" s="2"/>
      <c r="V54" s="2"/>
      <c r="W54" s="2"/>
      <c r="X54" s="2"/>
      <c r="Y54" s="2"/>
      <c r="Z54" s="2"/>
      <c r="AA54" s="2"/>
      <c r="AB54" s="2"/>
      <c r="AC54" s="2"/>
      <c r="AD54" s="2"/>
      <c r="AE54" s="2"/>
      <c r="AF54" s="2"/>
    </row>
    <row r="55" spans="1:32" ht="15.75" hidden="1" customHeight="1" x14ac:dyDescent="0.25">
      <c r="A55" s="2" t="s">
        <v>74</v>
      </c>
      <c r="B55" s="2" t="s">
        <v>2019</v>
      </c>
      <c r="C55" s="14" t="s">
        <v>8502</v>
      </c>
      <c r="D55" s="13">
        <v>9</v>
      </c>
      <c r="E55" s="103" t="s">
        <v>8182</v>
      </c>
      <c r="F55" s="2" t="s">
        <v>8503</v>
      </c>
      <c r="G55" s="2" t="s">
        <v>8504</v>
      </c>
      <c r="H55" s="2" t="s">
        <v>8505</v>
      </c>
      <c r="I55" s="14" t="s">
        <v>8506</v>
      </c>
      <c r="J55" s="2">
        <v>1</v>
      </c>
      <c r="K55" s="2"/>
      <c r="L55" s="12" t="s">
        <v>8507</v>
      </c>
      <c r="M55" s="2" t="s">
        <v>8508</v>
      </c>
      <c r="N55" s="2"/>
      <c r="O55" s="2"/>
      <c r="P55" s="2"/>
      <c r="Q55" s="2"/>
      <c r="R55" s="2"/>
      <c r="S55" s="2"/>
      <c r="T55" s="2"/>
      <c r="U55" s="2"/>
      <c r="V55" s="2"/>
      <c r="W55" s="2"/>
      <c r="X55" s="2"/>
      <c r="Y55" s="2"/>
      <c r="Z55" s="2"/>
      <c r="AA55" s="2"/>
      <c r="AB55" s="2"/>
      <c r="AC55" s="2"/>
      <c r="AD55" s="2"/>
      <c r="AE55" s="2"/>
      <c r="AF55" s="2"/>
    </row>
    <row r="56" spans="1:32" ht="15.75" hidden="1" customHeight="1" x14ac:dyDescent="0.25">
      <c r="A56" s="4" t="s">
        <v>75</v>
      </c>
      <c r="B56" s="4" t="s">
        <v>8509</v>
      </c>
      <c r="C56" s="16" t="s">
        <v>8510</v>
      </c>
      <c r="D56" s="17">
        <v>13</v>
      </c>
      <c r="E56" s="119" t="s">
        <v>8182</v>
      </c>
      <c r="F56" s="4" t="s">
        <v>8511</v>
      </c>
      <c r="G56" s="4" t="s">
        <v>8512</v>
      </c>
      <c r="H56" s="4" t="s">
        <v>8513</v>
      </c>
      <c r="I56" s="16" t="s">
        <v>8514</v>
      </c>
      <c r="J56" s="4">
        <v>1</v>
      </c>
      <c r="K56" s="4"/>
      <c r="L56" s="21" t="s">
        <v>8515</v>
      </c>
      <c r="M56" s="4" t="s">
        <v>8516</v>
      </c>
      <c r="N56" s="4"/>
      <c r="O56" s="2"/>
      <c r="P56" s="4"/>
      <c r="Q56" s="4"/>
      <c r="R56" s="4"/>
      <c r="S56" s="4"/>
      <c r="T56" s="4"/>
      <c r="U56" s="4"/>
      <c r="V56" s="4"/>
      <c r="W56" s="4"/>
      <c r="X56" s="4"/>
      <c r="Y56" s="4"/>
      <c r="Z56" s="4"/>
      <c r="AA56" s="4"/>
      <c r="AB56" s="4"/>
      <c r="AC56" s="4"/>
      <c r="AD56" s="4"/>
      <c r="AE56" s="4"/>
      <c r="AF56" s="4"/>
    </row>
    <row r="57" spans="1:32" ht="15.75" hidden="1" customHeight="1" x14ac:dyDescent="0.25">
      <c r="A57" s="4" t="s">
        <v>75</v>
      </c>
      <c r="B57" s="4" t="s">
        <v>8517</v>
      </c>
      <c r="C57" s="16" t="s">
        <v>8510</v>
      </c>
      <c r="D57" s="17">
        <v>5</v>
      </c>
      <c r="E57" s="119" t="s">
        <v>8518</v>
      </c>
      <c r="F57" s="4" t="s">
        <v>8511</v>
      </c>
      <c r="G57" s="4" t="s">
        <v>8512</v>
      </c>
      <c r="H57" s="4" t="s">
        <v>8513</v>
      </c>
      <c r="I57" s="16" t="s">
        <v>8514</v>
      </c>
      <c r="J57" s="4">
        <v>1</v>
      </c>
      <c r="K57" s="4"/>
      <c r="L57" s="21" t="s">
        <v>8515</v>
      </c>
      <c r="M57" s="4" t="s">
        <v>8516</v>
      </c>
      <c r="N57" s="4"/>
      <c r="O57" s="2"/>
      <c r="P57" s="4"/>
      <c r="Q57" s="4"/>
      <c r="R57" s="4"/>
      <c r="S57" s="4"/>
      <c r="T57" s="4"/>
      <c r="U57" s="4"/>
      <c r="V57" s="4"/>
      <c r="W57" s="4"/>
      <c r="X57" s="4"/>
      <c r="Y57" s="4"/>
      <c r="Z57" s="4"/>
      <c r="AA57" s="4"/>
      <c r="AB57" s="4"/>
      <c r="AC57" s="4"/>
      <c r="AD57" s="4"/>
      <c r="AE57" s="4"/>
      <c r="AF57" s="4"/>
    </row>
    <row r="58" spans="1:32" ht="15.75" hidden="1" customHeight="1" x14ac:dyDescent="0.25">
      <c r="A58" s="2" t="s">
        <v>76</v>
      </c>
      <c r="B58" s="2" t="s">
        <v>8519</v>
      </c>
      <c r="C58" s="14" t="s">
        <v>8520</v>
      </c>
      <c r="D58" s="13">
        <v>7</v>
      </c>
      <c r="E58" s="103" t="s">
        <v>8437</v>
      </c>
      <c r="F58" s="2" t="s">
        <v>8521</v>
      </c>
      <c r="G58" s="2" t="s">
        <v>8522</v>
      </c>
      <c r="H58" s="2" t="s">
        <v>959</v>
      </c>
      <c r="I58" s="14" t="s">
        <v>8523</v>
      </c>
      <c r="J58" s="2">
        <v>1</v>
      </c>
      <c r="K58" s="2"/>
      <c r="L58" s="12" t="s">
        <v>8524</v>
      </c>
      <c r="M58" s="2" t="s">
        <v>8525</v>
      </c>
      <c r="N58" s="2"/>
      <c r="O58" s="2"/>
      <c r="P58" s="2"/>
      <c r="Q58" s="2"/>
      <c r="R58" s="2"/>
      <c r="S58" s="2"/>
      <c r="T58" s="2"/>
      <c r="U58" s="2"/>
      <c r="V58" s="2"/>
      <c r="W58" s="2"/>
      <c r="X58" s="2"/>
      <c r="Y58" s="2"/>
      <c r="Z58" s="2"/>
      <c r="AA58" s="2"/>
      <c r="AB58" s="2"/>
      <c r="AC58" s="2"/>
      <c r="AD58" s="2"/>
      <c r="AE58" s="2"/>
      <c r="AF58" s="2"/>
    </row>
    <row r="59" spans="1:32" ht="15.75" hidden="1" customHeight="1" x14ac:dyDescent="0.25">
      <c r="A59" s="4" t="s">
        <v>77</v>
      </c>
      <c r="B59" s="4" t="s">
        <v>8526</v>
      </c>
      <c r="C59" s="16" t="s">
        <v>8527</v>
      </c>
      <c r="D59" s="17">
        <v>6</v>
      </c>
      <c r="E59" s="119" t="s">
        <v>8528</v>
      </c>
      <c r="F59" s="4" t="s">
        <v>8529</v>
      </c>
      <c r="G59" s="4" t="s">
        <v>8530</v>
      </c>
      <c r="H59" s="4" t="s">
        <v>959</v>
      </c>
      <c r="I59" s="16" t="s">
        <v>8531</v>
      </c>
      <c r="J59" s="4">
        <v>1</v>
      </c>
      <c r="K59" s="4"/>
      <c r="L59" s="21" t="s">
        <v>8532</v>
      </c>
      <c r="M59" s="4" t="s">
        <v>8533</v>
      </c>
      <c r="N59" s="4"/>
      <c r="O59" s="2"/>
      <c r="P59" s="4"/>
      <c r="Q59" s="4"/>
      <c r="R59" s="4"/>
      <c r="S59" s="4"/>
      <c r="T59" s="4"/>
      <c r="U59" s="4"/>
      <c r="V59" s="4"/>
      <c r="W59" s="4"/>
      <c r="X59" s="4"/>
      <c r="Y59" s="4"/>
      <c r="Z59" s="4"/>
      <c r="AA59" s="4"/>
      <c r="AB59" s="4"/>
      <c r="AC59" s="4"/>
      <c r="AD59" s="4"/>
      <c r="AE59" s="4"/>
      <c r="AF59" s="4"/>
    </row>
    <row r="60" spans="1:32" ht="15.75" hidden="1" customHeight="1" x14ac:dyDescent="0.25">
      <c r="A60" s="4" t="s">
        <v>77</v>
      </c>
      <c r="B60" s="4" t="s">
        <v>8534</v>
      </c>
      <c r="C60" s="16" t="s">
        <v>8535</v>
      </c>
      <c r="D60" s="17">
        <v>8</v>
      </c>
      <c r="E60" s="119" t="s">
        <v>8534</v>
      </c>
      <c r="F60" s="4" t="s">
        <v>8529</v>
      </c>
      <c r="G60" s="4" t="s">
        <v>8530</v>
      </c>
      <c r="H60" s="4" t="s">
        <v>959</v>
      </c>
      <c r="I60" s="16" t="s">
        <v>8531</v>
      </c>
      <c r="J60" s="4">
        <v>1</v>
      </c>
      <c r="K60" s="4"/>
      <c r="L60" s="21" t="s">
        <v>8532</v>
      </c>
      <c r="M60" s="4" t="s">
        <v>8533</v>
      </c>
      <c r="N60" s="4"/>
      <c r="O60" s="2"/>
      <c r="P60" s="4"/>
      <c r="Q60" s="4"/>
      <c r="R60" s="4"/>
      <c r="S60" s="4"/>
      <c r="T60" s="4"/>
      <c r="U60" s="4"/>
      <c r="V60" s="4"/>
      <c r="W60" s="4"/>
      <c r="X60" s="4"/>
      <c r="Y60" s="4"/>
      <c r="Z60" s="4"/>
      <c r="AA60" s="4"/>
      <c r="AB60" s="4"/>
      <c r="AC60" s="4"/>
      <c r="AD60" s="4"/>
      <c r="AE60" s="4"/>
      <c r="AF60" s="4"/>
    </row>
    <row r="61" spans="1:32" ht="15.75" hidden="1" customHeight="1" x14ac:dyDescent="0.25">
      <c r="A61" s="4" t="s">
        <v>77</v>
      </c>
      <c r="B61" s="4" t="s">
        <v>8536</v>
      </c>
      <c r="C61" s="16" t="s">
        <v>8537</v>
      </c>
      <c r="D61" s="17">
        <v>4</v>
      </c>
      <c r="E61" s="119" t="s">
        <v>8538</v>
      </c>
      <c r="F61" s="4" t="s">
        <v>8529</v>
      </c>
      <c r="G61" s="4" t="s">
        <v>8530</v>
      </c>
      <c r="H61" s="4" t="s">
        <v>959</v>
      </c>
      <c r="I61" s="16" t="s">
        <v>8531</v>
      </c>
      <c r="J61" s="4">
        <v>1</v>
      </c>
      <c r="K61" s="4"/>
      <c r="L61" s="21" t="s">
        <v>8532</v>
      </c>
      <c r="M61" s="4" t="s">
        <v>8533</v>
      </c>
      <c r="N61" s="4"/>
      <c r="O61" s="2"/>
      <c r="P61" s="4"/>
      <c r="Q61" s="4"/>
      <c r="R61" s="4"/>
      <c r="S61" s="4"/>
      <c r="T61" s="4"/>
      <c r="U61" s="4"/>
      <c r="V61" s="4"/>
      <c r="W61" s="4"/>
      <c r="X61" s="4"/>
      <c r="Y61" s="4"/>
      <c r="Z61" s="4"/>
      <c r="AA61" s="4"/>
      <c r="AB61" s="4"/>
      <c r="AC61" s="4"/>
      <c r="AD61" s="4"/>
      <c r="AE61" s="4"/>
      <c r="AF61" s="4"/>
    </row>
    <row r="62" spans="1:32" ht="15.75" hidden="1" customHeight="1" x14ac:dyDescent="0.25">
      <c r="A62" s="4" t="s">
        <v>77</v>
      </c>
      <c r="B62" s="4" t="s">
        <v>8539</v>
      </c>
      <c r="C62" s="16" t="s">
        <v>8540</v>
      </c>
      <c r="D62" s="17">
        <v>0</v>
      </c>
      <c r="E62" s="119" t="s">
        <v>8488</v>
      </c>
      <c r="F62" s="4" t="s">
        <v>8529</v>
      </c>
      <c r="G62" s="4" t="s">
        <v>8530</v>
      </c>
      <c r="H62" s="4" t="s">
        <v>959</v>
      </c>
      <c r="I62" s="16" t="s">
        <v>8531</v>
      </c>
      <c r="J62" s="4">
        <v>1</v>
      </c>
      <c r="K62" s="4"/>
      <c r="L62" s="21" t="s">
        <v>8532</v>
      </c>
      <c r="M62" s="4" t="s">
        <v>8533</v>
      </c>
      <c r="N62" s="4"/>
      <c r="O62" s="2" t="s">
        <v>198</v>
      </c>
      <c r="P62" s="4"/>
      <c r="Q62" s="4"/>
      <c r="R62" s="4"/>
      <c r="S62" s="4"/>
      <c r="T62" s="4"/>
      <c r="U62" s="4"/>
      <c r="V62" s="4"/>
      <c r="W62" s="4"/>
      <c r="X62" s="4"/>
      <c r="Y62" s="4"/>
      <c r="Z62" s="4"/>
      <c r="AA62" s="4"/>
      <c r="AB62" s="4"/>
      <c r="AC62" s="4"/>
      <c r="AD62" s="4"/>
      <c r="AE62" s="4"/>
      <c r="AF62" s="4"/>
    </row>
    <row r="63" spans="1:32" ht="15.75" hidden="1" customHeight="1" x14ac:dyDescent="0.25">
      <c r="A63" s="4" t="s">
        <v>77</v>
      </c>
      <c r="B63" s="4" t="s">
        <v>8541</v>
      </c>
      <c r="C63" s="16" t="s">
        <v>8542</v>
      </c>
      <c r="D63" s="17">
        <v>7</v>
      </c>
      <c r="E63" s="119" t="s">
        <v>8541</v>
      </c>
      <c r="F63" s="4" t="s">
        <v>8529</v>
      </c>
      <c r="G63" s="4" t="s">
        <v>8530</v>
      </c>
      <c r="H63" s="4" t="s">
        <v>959</v>
      </c>
      <c r="I63" s="16" t="s">
        <v>8531</v>
      </c>
      <c r="J63" s="4">
        <v>1</v>
      </c>
      <c r="K63" s="4"/>
      <c r="L63" s="21" t="s">
        <v>8532</v>
      </c>
      <c r="M63" s="4" t="s">
        <v>8533</v>
      </c>
      <c r="N63" s="4"/>
      <c r="O63" s="2"/>
      <c r="P63" s="4"/>
      <c r="Q63" s="4"/>
      <c r="R63" s="4"/>
      <c r="S63" s="4"/>
      <c r="T63" s="4"/>
      <c r="U63" s="4"/>
      <c r="V63" s="4"/>
      <c r="W63" s="4"/>
      <c r="X63" s="4"/>
      <c r="Y63" s="4"/>
      <c r="Z63" s="4"/>
      <c r="AA63" s="4"/>
      <c r="AB63" s="4"/>
      <c r="AC63" s="4"/>
      <c r="AD63" s="4"/>
      <c r="AE63" s="4"/>
      <c r="AF63" s="4"/>
    </row>
    <row r="64" spans="1:32" ht="15.75" hidden="1" customHeight="1" x14ac:dyDescent="0.25">
      <c r="A64" s="4" t="s">
        <v>77</v>
      </c>
      <c r="B64" s="4" t="s">
        <v>8543</v>
      </c>
      <c r="C64" s="16" t="s">
        <v>8544</v>
      </c>
      <c r="D64" s="17">
        <v>10</v>
      </c>
      <c r="E64" s="4" t="s">
        <v>8543</v>
      </c>
      <c r="F64" s="4" t="s">
        <v>8529</v>
      </c>
      <c r="G64" s="4" t="s">
        <v>8530</v>
      </c>
      <c r="H64" s="4" t="s">
        <v>959</v>
      </c>
      <c r="I64" s="16" t="s">
        <v>8531</v>
      </c>
      <c r="J64" s="4">
        <v>1</v>
      </c>
      <c r="K64" s="4"/>
      <c r="L64" s="21" t="s">
        <v>8532</v>
      </c>
      <c r="M64" s="4" t="s">
        <v>8533</v>
      </c>
      <c r="N64" s="4"/>
      <c r="O64" s="2"/>
      <c r="P64" s="4"/>
      <c r="Q64" s="4"/>
      <c r="R64" s="4"/>
      <c r="S64" s="4"/>
      <c r="T64" s="4"/>
      <c r="U64" s="4"/>
      <c r="V64" s="4"/>
      <c r="W64" s="4"/>
      <c r="X64" s="4"/>
      <c r="Y64" s="4"/>
      <c r="Z64" s="4"/>
      <c r="AA64" s="4"/>
      <c r="AB64" s="4"/>
      <c r="AC64" s="4"/>
      <c r="AD64" s="4"/>
      <c r="AE64" s="4"/>
      <c r="AF64" s="4"/>
    </row>
    <row r="65" spans="1:32" ht="15.75" hidden="1" customHeight="1" x14ac:dyDescent="0.25">
      <c r="A65" s="2" t="s">
        <v>78</v>
      </c>
      <c r="B65" s="2" t="s">
        <v>2310</v>
      </c>
      <c r="C65" s="14" t="s">
        <v>8545</v>
      </c>
      <c r="D65" s="13">
        <v>10</v>
      </c>
      <c r="E65" s="2" t="s">
        <v>8437</v>
      </c>
      <c r="F65" s="2" t="s">
        <v>8546</v>
      </c>
      <c r="G65" s="2" t="s">
        <v>8547</v>
      </c>
      <c r="H65" s="2" t="s">
        <v>959</v>
      </c>
      <c r="I65" s="14" t="s">
        <v>8548</v>
      </c>
      <c r="J65" s="2">
        <v>1</v>
      </c>
      <c r="K65" s="2">
        <v>0</v>
      </c>
      <c r="L65" s="12" t="s">
        <v>8549</v>
      </c>
      <c r="M65" s="2" t="s">
        <v>8550</v>
      </c>
      <c r="N65" s="2"/>
      <c r="O65" s="2"/>
      <c r="P65" s="2"/>
      <c r="Q65" s="2"/>
      <c r="R65" s="2"/>
      <c r="S65" s="2"/>
      <c r="T65" s="2"/>
      <c r="U65" s="2"/>
      <c r="V65" s="2"/>
      <c r="W65" s="2"/>
      <c r="X65" s="2"/>
      <c r="Y65" s="2"/>
      <c r="Z65" s="2"/>
      <c r="AA65" s="2"/>
      <c r="AB65" s="2"/>
      <c r="AC65" s="2"/>
      <c r="AD65" s="2"/>
      <c r="AE65" s="2"/>
      <c r="AF65" s="2"/>
    </row>
    <row r="66" spans="1:32" ht="15.75" hidden="1" customHeight="1" x14ac:dyDescent="0.25">
      <c r="A66" s="4" t="s">
        <v>79</v>
      </c>
      <c r="B66" s="4"/>
      <c r="C66" s="4"/>
      <c r="D66" s="17"/>
      <c r="E66" s="4"/>
      <c r="F66" s="4"/>
      <c r="G66" s="4"/>
      <c r="H66" s="4"/>
      <c r="I66" s="4"/>
      <c r="J66" s="4"/>
      <c r="K66" s="4"/>
      <c r="L66" s="4"/>
      <c r="M66" s="4"/>
      <c r="N66" s="4"/>
      <c r="O66" s="2"/>
      <c r="P66" s="4"/>
      <c r="Q66" s="4"/>
      <c r="R66" s="4"/>
      <c r="S66" s="4"/>
      <c r="T66" s="4"/>
      <c r="U66" s="4"/>
      <c r="V66" s="4"/>
      <c r="W66" s="4"/>
      <c r="X66" s="4"/>
      <c r="Y66" s="4"/>
      <c r="Z66" s="4"/>
      <c r="AA66" s="4"/>
      <c r="AB66" s="4"/>
      <c r="AC66" s="4"/>
      <c r="AD66" s="4"/>
      <c r="AE66" s="4"/>
      <c r="AF66" s="4"/>
    </row>
    <row r="67" spans="1:32" ht="15.75" hidden="1" customHeight="1" x14ac:dyDescent="0.25">
      <c r="A67" s="2" t="s">
        <v>82</v>
      </c>
      <c r="B67" s="2" t="s">
        <v>8551</v>
      </c>
      <c r="C67" s="14" t="s">
        <v>8552</v>
      </c>
      <c r="D67" s="35" t="s">
        <v>210</v>
      </c>
      <c r="E67" s="2" t="s">
        <v>8485</v>
      </c>
      <c r="F67" s="2" t="s">
        <v>8553</v>
      </c>
      <c r="G67" s="2" t="s">
        <v>8554</v>
      </c>
      <c r="H67" s="2" t="s">
        <v>8555</v>
      </c>
      <c r="I67" s="14" t="s">
        <v>8556</v>
      </c>
      <c r="J67" s="2">
        <v>1</v>
      </c>
      <c r="K67" s="2">
        <v>0</v>
      </c>
      <c r="L67" s="12" t="s">
        <v>8557</v>
      </c>
      <c r="M67" s="2" t="s">
        <v>8558</v>
      </c>
      <c r="N67" s="2" t="s">
        <v>8559</v>
      </c>
      <c r="O67" s="2"/>
      <c r="P67" s="2"/>
      <c r="Q67" s="2"/>
      <c r="R67" s="2"/>
      <c r="S67" s="2"/>
      <c r="T67" s="2"/>
      <c r="U67" s="2"/>
      <c r="V67" s="2"/>
      <c r="W67" s="2"/>
      <c r="X67" s="2"/>
      <c r="Y67" s="2"/>
      <c r="Z67" s="2"/>
      <c r="AA67" s="2"/>
      <c r="AB67" s="2"/>
      <c r="AC67" s="2"/>
      <c r="AD67" s="2"/>
      <c r="AE67" s="2"/>
      <c r="AF67" s="2"/>
    </row>
    <row r="68" spans="1:32" ht="13.2" hidden="1" x14ac:dyDescent="0.25">
      <c r="A68" s="4" t="s">
        <v>83</v>
      </c>
      <c r="B68" s="4" t="s">
        <v>8560</v>
      </c>
      <c r="C68" s="16" t="s">
        <v>8561</v>
      </c>
      <c r="D68" s="44" t="s">
        <v>210</v>
      </c>
      <c r="E68" s="4" t="s">
        <v>8437</v>
      </c>
      <c r="F68" s="4" t="s">
        <v>8562</v>
      </c>
      <c r="G68" s="4" t="s">
        <v>8563</v>
      </c>
      <c r="H68" s="4" t="s">
        <v>5875</v>
      </c>
      <c r="I68" s="16" t="s">
        <v>8564</v>
      </c>
      <c r="J68" s="4">
        <v>1</v>
      </c>
      <c r="K68" s="4">
        <v>0</v>
      </c>
      <c r="L68" s="21" t="s">
        <v>8565</v>
      </c>
      <c r="M68" s="4" t="s">
        <v>8566</v>
      </c>
      <c r="N68" s="4" t="s">
        <v>8559</v>
      </c>
      <c r="O68" s="2"/>
      <c r="P68" s="4"/>
      <c r="Q68" s="4"/>
      <c r="R68" s="4"/>
      <c r="S68" s="4"/>
      <c r="T68" s="4"/>
      <c r="U68" s="4"/>
      <c r="V68" s="4"/>
      <c r="W68" s="4"/>
      <c r="X68" s="4"/>
      <c r="Y68" s="4"/>
      <c r="Z68" s="4"/>
      <c r="AA68" s="4"/>
      <c r="AB68" s="4"/>
      <c r="AC68" s="4"/>
      <c r="AD68" s="4"/>
      <c r="AE68" s="4"/>
      <c r="AF68" s="4"/>
    </row>
    <row r="69" spans="1:32" ht="13.2" hidden="1" x14ac:dyDescent="0.25">
      <c r="A69" s="4" t="s">
        <v>83</v>
      </c>
      <c r="B69" s="4" t="s">
        <v>8254</v>
      </c>
      <c r="C69" s="16" t="s">
        <v>8561</v>
      </c>
      <c r="D69" s="44" t="s">
        <v>210</v>
      </c>
      <c r="E69" s="4" t="s">
        <v>8437</v>
      </c>
      <c r="F69" s="4" t="s">
        <v>8562</v>
      </c>
      <c r="G69" s="4" t="s">
        <v>8563</v>
      </c>
      <c r="H69" s="4" t="s">
        <v>5875</v>
      </c>
      <c r="I69" s="16" t="s">
        <v>8564</v>
      </c>
      <c r="J69" s="4">
        <v>1</v>
      </c>
      <c r="K69" s="4">
        <v>0</v>
      </c>
      <c r="L69" s="21" t="s">
        <v>8565</v>
      </c>
      <c r="M69" s="4" t="s">
        <v>8566</v>
      </c>
      <c r="N69" s="4" t="s">
        <v>8559</v>
      </c>
      <c r="O69" s="2"/>
      <c r="P69" s="4"/>
      <c r="Q69" s="4"/>
      <c r="R69" s="4"/>
      <c r="S69" s="4"/>
      <c r="T69" s="4"/>
      <c r="U69" s="4"/>
      <c r="V69" s="4"/>
      <c r="W69" s="4"/>
      <c r="X69" s="4"/>
      <c r="Y69" s="4"/>
      <c r="Z69" s="4"/>
      <c r="AA69" s="4"/>
      <c r="AB69" s="4"/>
      <c r="AC69" s="4"/>
      <c r="AD69" s="4"/>
      <c r="AE69" s="4"/>
      <c r="AF69" s="4"/>
    </row>
    <row r="70" spans="1:32" ht="13.2" hidden="1" x14ac:dyDescent="0.25">
      <c r="A70" s="4" t="s">
        <v>85</v>
      </c>
      <c r="B70" s="4" t="s">
        <v>2310</v>
      </c>
      <c r="C70" s="16" t="s">
        <v>8567</v>
      </c>
      <c r="D70" s="17">
        <v>11</v>
      </c>
      <c r="E70" s="4" t="s">
        <v>8568</v>
      </c>
      <c r="F70" s="4" t="s">
        <v>8569</v>
      </c>
      <c r="G70" s="4" t="s">
        <v>8570</v>
      </c>
      <c r="H70" s="4" t="s">
        <v>959</v>
      </c>
      <c r="I70" s="16" t="s">
        <v>8571</v>
      </c>
      <c r="J70" s="4">
        <v>1</v>
      </c>
      <c r="K70" s="4">
        <v>0</v>
      </c>
      <c r="L70" s="21" t="s">
        <v>8572</v>
      </c>
      <c r="M70" s="4" t="s">
        <v>8573</v>
      </c>
      <c r="N70" s="4"/>
      <c r="O70" s="2"/>
      <c r="P70" s="4"/>
      <c r="Q70" s="4"/>
      <c r="R70" s="4"/>
      <c r="S70" s="4"/>
      <c r="T70" s="4"/>
      <c r="U70" s="4"/>
      <c r="V70" s="4"/>
      <c r="W70" s="4"/>
      <c r="X70" s="4"/>
      <c r="Y70" s="4"/>
      <c r="Z70" s="4"/>
      <c r="AA70" s="4"/>
      <c r="AB70" s="4"/>
      <c r="AC70" s="4"/>
      <c r="AD70" s="4"/>
      <c r="AE70" s="4"/>
      <c r="AF70" s="4"/>
    </row>
    <row r="71" spans="1:32" ht="13.2" hidden="1" x14ac:dyDescent="0.25">
      <c r="A71" s="2" t="s">
        <v>86</v>
      </c>
      <c r="B71" s="2" t="s">
        <v>2019</v>
      </c>
      <c r="C71" s="14" t="s">
        <v>8574</v>
      </c>
      <c r="D71" s="35" t="s">
        <v>210</v>
      </c>
      <c r="E71" s="2" t="s">
        <v>8437</v>
      </c>
      <c r="F71" s="2" t="s">
        <v>8575</v>
      </c>
      <c r="G71" s="2" t="s">
        <v>8576</v>
      </c>
      <c r="H71" s="2" t="s">
        <v>4710</v>
      </c>
      <c r="I71" s="14" t="s">
        <v>8577</v>
      </c>
      <c r="J71" s="2">
        <v>1</v>
      </c>
      <c r="K71" s="2">
        <v>0</v>
      </c>
      <c r="L71" s="12" t="s">
        <v>8578</v>
      </c>
      <c r="M71" s="2" t="s">
        <v>8579</v>
      </c>
      <c r="N71" s="2" t="s">
        <v>8559</v>
      </c>
      <c r="O71" s="2"/>
      <c r="P71" s="2"/>
      <c r="Q71" s="2"/>
      <c r="R71" s="2"/>
      <c r="S71" s="2"/>
      <c r="T71" s="2"/>
      <c r="U71" s="2"/>
      <c r="V71" s="2"/>
      <c r="W71" s="2"/>
      <c r="X71" s="2"/>
      <c r="Y71" s="2"/>
      <c r="Z71" s="2"/>
      <c r="AA71" s="2"/>
      <c r="AB71" s="2"/>
      <c r="AC71" s="2"/>
      <c r="AD71" s="2"/>
      <c r="AE71" s="2"/>
      <c r="AF71" s="2"/>
    </row>
    <row r="72" spans="1:32" ht="13.2" hidden="1" x14ac:dyDescent="0.25">
      <c r="A72" s="23" t="s">
        <v>87</v>
      </c>
      <c r="B72" s="23"/>
      <c r="C72" s="23"/>
      <c r="D72" s="23"/>
      <c r="E72" s="23"/>
      <c r="F72" s="23"/>
      <c r="G72" s="23"/>
      <c r="H72" s="23"/>
      <c r="I72" s="23"/>
      <c r="J72" s="23"/>
      <c r="K72" s="23"/>
      <c r="L72" s="23" t="s">
        <v>8580</v>
      </c>
      <c r="M72" s="23" t="s">
        <v>8581</v>
      </c>
      <c r="N72" s="23"/>
      <c r="O72" s="23" t="s">
        <v>198</v>
      </c>
      <c r="P72" s="23" t="s">
        <v>8101</v>
      </c>
      <c r="Q72" s="23"/>
      <c r="R72" s="23"/>
      <c r="S72" s="23"/>
      <c r="T72" s="23"/>
      <c r="U72" s="23"/>
      <c r="V72" s="23"/>
      <c r="W72" s="23"/>
      <c r="X72" s="23"/>
      <c r="Y72" s="23"/>
      <c r="Z72" s="23"/>
      <c r="AA72" s="23"/>
      <c r="AB72" s="23"/>
      <c r="AC72" s="23"/>
      <c r="AD72" s="23"/>
      <c r="AE72" s="23"/>
      <c r="AF72" s="23"/>
    </row>
    <row r="73" spans="1:32" ht="13.2" hidden="1" x14ac:dyDescent="0.25">
      <c r="A73" s="23" t="s">
        <v>88</v>
      </c>
      <c r="B73" s="23" t="s">
        <v>587</v>
      </c>
      <c r="C73" s="24" t="s">
        <v>8582</v>
      </c>
      <c r="D73" s="25">
        <v>0</v>
      </c>
      <c r="E73" s="23" t="s">
        <v>167</v>
      </c>
      <c r="F73" s="23" t="s">
        <v>822</v>
      </c>
      <c r="G73" s="23" t="s">
        <v>8583</v>
      </c>
      <c r="H73" s="23" t="s">
        <v>170</v>
      </c>
      <c r="I73" s="24" t="s">
        <v>8582</v>
      </c>
      <c r="J73" s="25">
        <v>0</v>
      </c>
      <c r="K73" s="25">
        <v>0</v>
      </c>
      <c r="L73" s="23" t="s">
        <v>8584</v>
      </c>
      <c r="M73" s="23" t="s">
        <v>8585</v>
      </c>
      <c r="N73" s="23" t="s">
        <v>1508</v>
      </c>
      <c r="O73" s="23" t="s">
        <v>206</v>
      </c>
      <c r="P73" s="23" t="s">
        <v>7901</v>
      </c>
      <c r="Q73" s="23"/>
      <c r="R73" s="23"/>
      <c r="S73" s="23"/>
      <c r="T73" s="23"/>
      <c r="U73" s="23"/>
      <c r="V73" s="23"/>
      <c r="W73" s="23"/>
      <c r="X73" s="23"/>
      <c r="Y73" s="23"/>
      <c r="Z73" s="23"/>
      <c r="AA73" s="23"/>
      <c r="AB73" s="23"/>
      <c r="AC73" s="23"/>
      <c r="AD73" s="23"/>
      <c r="AE73" s="23"/>
      <c r="AF73" s="23"/>
    </row>
    <row r="74" spans="1:32" ht="13.2" hidden="1" x14ac:dyDescent="0.25">
      <c r="A74" s="23" t="s">
        <v>89</v>
      </c>
      <c r="B74" s="23"/>
      <c r="C74" s="23"/>
      <c r="D74" s="23"/>
      <c r="E74" s="23"/>
      <c r="F74" s="23"/>
      <c r="G74" s="23"/>
      <c r="H74" s="23"/>
      <c r="I74" s="23"/>
      <c r="J74" s="23"/>
      <c r="K74" s="23"/>
      <c r="L74" s="23" t="s">
        <v>8586</v>
      </c>
      <c r="M74" s="23" t="s">
        <v>8587</v>
      </c>
      <c r="N74" s="23"/>
      <c r="O74" s="23" t="s">
        <v>198</v>
      </c>
      <c r="P74" s="23" t="s">
        <v>8101</v>
      </c>
      <c r="Q74" s="23"/>
      <c r="R74" s="23"/>
      <c r="S74" s="23"/>
      <c r="T74" s="23"/>
      <c r="U74" s="23"/>
      <c r="V74" s="23"/>
      <c r="W74" s="23"/>
      <c r="X74" s="23"/>
      <c r="Y74" s="23"/>
      <c r="Z74" s="23"/>
      <c r="AA74" s="23"/>
      <c r="AB74" s="23"/>
      <c r="AC74" s="23"/>
      <c r="AD74" s="23"/>
      <c r="AE74" s="23"/>
      <c r="AF74" s="23"/>
    </row>
    <row r="75" spans="1:32" ht="13.2" hidden="1" x14ac:dyDescent="0.25">
      <c r="A75" s="23" t="s">
        <v>90</v>
      </c>
      <c r="B75" s="23" t="s">
        <v>8588</v>
      </c>
      <c r="C75" s="24" t="s">
        <v>8589</v>
      </c>
      <c r="D75" s="25">
        <v>4</v>
      </c>
      <c r="E75" s="23" t="s">
        <v>167</v>
      </c>
      <c r="F75" s="23" t="s">
        <v>210</v>
      </c>
      <c r="G75" s="23" t="s">
        <v>210</v>
      </c>
      <c r="H75" s="23" t="s">
        <v>210</v>
      </c>
      <c r="I75" s="23" t="s">
        <v>210</v>
      </c>
      <c r="J75" s="25">
        <v>0</v>
      </c>
      <c r="K75" s="25">
        <v>0</v>
      </c>
      <c r="L75" s="23" t="s">
        <v>8590</v>
      </c>
      <c r="M75" s="23" t="s">
        <v>8591</v>
      </c>
      <c r="N75" s="23" t="s">
        <v>8592</v>
      </c>
      <c r="O75" s="23"/>
      <c r="P75" s="23"/>
      <c r="Q75" s="23"/>
      <c r="R75" s="23"/>
      <c r="S75" s="23"/>
      <c r="T75" s="23"/>
      <c r="U75" s="23"/>
      <c r="V75" s="23"/>
      <c r="W75" s="23"/>
      <c r="X75" s="23"/>
      <c r="Y75" s="23"/>
      <c r="Z75" s="23"/>
      <c r="AA75" s="23"/>
      <c r="AB75" s="23"/>
      <c r="AC75" s="23"/>
      <c r="AD75" s="23"/>
      <c r="AE75" s="23"/>
      <c r="AF75" s="23"/>
    </row>
    <row r="76" spans="1:32" ht="13.2" hidden="1" x14ac:dyDescent="0.25">
      <c r="A76" s="23" t="s">
        <v>91</v>
      </c>
      <c r="B76" s="23" t="s">
        <v>782</v>
      </c>
      <c r="C76" s="24" t="s">
        <v>8593</v>
      </c>
      <c r="D76" s="25">
        <v>14</v>
      </c>
      <c r="E76" s="23" t="s">
        <v>167</v>
      </c>
      <c r="F76" s="23" t="s">
        <v>210</v>
      </c>
      <c r="G76" s="23" t="s">
        <v>210</v>
      </c>
      <c r="H76" s="23" t="s">
        <v>210</v>
      </c>
      <c r="I76" s="23" t="s">
        <v>210</v>
      </c>
      <c r="J76" s="25">
        <v>0</v>
      </c>
      <c r="K76" s="25">
        <v>0</v>
      </c>
      <c r="L76" s="23" t="s">
        <v>8594</v>
      </c>
      <c r="M76" s="23" t="s">
        <v>8595</v>
      </c>
      <c r="N76" s="23" t="s">
        <v>8592</v>
      </c>
      <c r="O76" s="23"/>
      <c r="P76" s="23"/>
      <c r="Q76" s="23"/>
      <c r="R76" s="23"/>
      <c r="S76" s="23"/>
      <c r="T76" s="23"/>
      <c r="U76" s="23"/>
      <c r="V76" s="23"/>
      <c r="W76" s="23"/>
      <c r="X76" s="23"/>
      <c r="Y76" s="23"/>
      <c r="Z76" s="23"/>
      <c r="AA76" s="23"/>
      <c r="AB76" s="23"/>
      <c r="AC76" s="23"/>
      <c r="AD76" s="23"/>
      <c r="AE76" s="23"/>
      <c r="AF76" s="23"/>
    </row>
    <row r="77" spans="1:32" ht="13.2" hidden="1" x14ac:dyDescent="0.25">
      <c r="A77" s="23" t="s">
        <v>92</v>
      </c>
      <c r="B77" s="23" t="s">
        <v>782</v>
      </c>
      <c r="C77" s="24" t="s">
        <v>8596</v>
      </c>
      <c r="D77" s="25">
        <v>6</v>
      </c>
      <c r="E77" s="23" t="s">
        <v>167</v>
      </c>
      <c r="F77" s="23" t="s">
        <v>822</v>
      </c>
      <c r="G77" s="23" t="s">
        <v>8597</v>
      </c>
      <c r="H77" s="23" t="s">
        <v>210</v>
      </c>
      <c r="I77" s="23" t="s">
        <v>210</v>
      </c>
      <c r="J77" s="25">
        <v>0</v>
      </c>
      <c r="K77" s="25">
        <v>0</v>
      </c>
      <c r="L77" s="23" t="s">
        <v>8598</v>
      </c>
      <c r="M77" s="23" t="s">
        <v>8599</v>
      </c>
      <c r="N77" s="23" t="s">
        <v>1508</v>
      </c>
      <c r="O77" s="23"/>
      <c r="P77" s="23"/>
      <c r="Q77" s="23"/>
      <c r="R77" s="23"/>
      <c r="S77" s="23"/>
      <c r="T77" s="23"/>
      <c r="U77" s="23"/>
      <c r="V77" s="23"/>
      <c r="W77" s="23"/>
      <c r="X77" s="23"/>
      <c r="Y77" s="23"/>
      <c r="Z77" s="23"/>
      <c r="AA77" s="23"/>
      <c r="AB77" s="23"/>
      <c r="AC77" s="23"/>
      <c r="AD77" s="23"/>
      <c r="AE77" s="23"/>
      <c r="AF77" s="23"/>
    </row>
    <row r="78" spans="1:32" ht="13.2" hidden="1" x14ac:dyDescent="0.25">
      <c r="A78" s="23" t="s">
        <v>93</v>
      </c>
      <c r="B78" s="25" t="s">
        <v>8600</v>
      </c>
      <c r="C78" s="24" t="s">
        <v>8601</v>
      </c>
      <c r="D78" s="25">
        <v>0</v>
      </c>
      <c r="E78" s="23" t="s">
        <v>167</v>
      </c>
      <c r="F78" s="23" t="s">
        <v>210</v>
      </c>
      <c r="G78" s="23" t="s">
        <v>210</v>
      </c>
      <c r="H78" s="23" t="s">
        <v>210</v>
      </c>
      <c r="I78" s="23" t="s">
        <v>210</v>
      </c>
      <c r="J78" s="25">
        <v>0</v>
      </c>
      <c r="K78" s="25">
        <v>0</v>
      </c>
      <c r="L78" s="23" t="s">
        <v>8602</v>
      </c>
      <c r="M78" s="23" t="s">
        <v>8603</v>
      </c>
      <c r="N78" s="23" t="s">
        <v>8604</v>
      </c>
      <c r="O78" s="23" t="s">
        <v>206</v>
      </c>
      <c r="P78" s="23" t="s">
        <v>7901</v>
      </c>
      <c r="Q78" s="23"/>
      <c r="R78" s="23"/>
      <c r="S78" s="23"/>
      <c r="T78" s="23"/>
      <c r="U78" s="23"/>
      <c r="V78" s="23"/>
      <c r="W78" s="23"/>
      <c r="X78" s="23"/>
      <c r="Y78" s="23"/>
      <c r="Z78" s="23"/>
      <c r="AA78" s="23"/>
      <c r="AB78" s="23"/>
      <c r="AC78" s="23"/>
      <c r="AD78" s="23"/>
      <c r="AE78" s="23"/>
      <c r="AF78" s="23"/>
    </row>
    <row r="79" spans="1:32" ht="13.2" hidden="1" x14ac:dyDescent="0.25">
      <c r="A79" s="23" t="s">
        <v>94</v>
      </c>
      <c r="B79" s="23" t="s">
        <v>8605</v>
      </c>
      <c r="C79" s="24" t="s">
        <v>8606</v>
      </c>
      <c r="D79" s="25">
        <v>0</v>
      </c>
      <c r="E79" s="23" t="s">
        <v>167</v>
      </c>
      <c r="F79" s="23" t="s">
        <v>210</v>
      </c>
      <c r="G79" s="23" t="s">
        <v>210</v>
      </c>
      <c r="H79" s="23" t="s">
        <v>210</v>
      </c>
      <c r="I79" s="23" t="s">
        <v>210</v>
      </c>
      <c r="J79" s="25">
        <v>0</v>
      </c>
      <c r="K79" s="25">
        <v>0</v>
      </c>
      <c r="L79" s="23" t="s">
        <v>210</v>
      </c>
      <c r="M79" s="23" t="s">
        <v>210</v>
      </c>
      <c r="N79" s="23" t="s">
        <v>8607</v>
      </c>
      <c r="O79" s="23" t="s">
        <v>206</v>
      </c>
      <c r="P79" s="23" t="s">
        <v>7901</v>
      </c>
      <c r="Q79" s="23"/>
      <c r="R79" s="23"/>
      <c r="S79" s="23"/>
      <c r="T79" s="23"/>
      <c r="U79" s="23"/>
      <c r="V79" s="23"/>
      <c r="W79" s="23"/>
      <c r="X79" s="23"/>
      <c r="Y79" s="23"/>
      <c r="Z79" s="23"/>
      <c r="AA79" s="23"/>
      <c r="AB79" s="23"/>
      <c r="AC79" s="23"/>
      <c r="AD79" s="23"/>
      <c r="AE79" s="23"/>
      <c r="AF79" s="23"/>
    </row>
    <row r="80" spans="1:32" ht="13.2" hidden="1" x14ac:dyDescent="0.25">
      <c r="A80" s="23" t="s">
        <v>95</v>
      </c>
      <c r="B80" s="23" t="s">
        <v>8608</v>
      </c>
      <c r="C80" s="24" t="s">
        <v>8609</v>
      </c>
      <c r="D80" s="25">
        <v>0</v>
      </c>
      <c r="E80" s="23" t="s">
        <v>167</v>
      </c>
      <c r="F80" s="23" t="s">
        <v>822</v>
      </c>
      <c r="G80" s="23" t="s">
        <v>8610</v>
      </c>
      <c r="H80" s="23" t="s">
        <v>170</v>
      </c>
      <c r="I80" s="24" t="s">
        <v>8609</v>
      </c>
      <c r="J80" s="25">
        <v>0</v>
      </c>
      <c r="K80" s="25">
        <v>0</v>
      </c>
      <c r="L80" s="23" t="s">
        <v>210</v>
      </c>
      <c r="M80" s="23" t="s">
        <v>210</v>
      </c>
      <c r="N80" s="23" t="s">
        <v>8611</v>
      </c>
      <c r="O80" s="23" t="s">
        <v>206</v>
      </c>
      <c r="P80" s="23" t="s">
        <v>7901</v>
      </c>
      <c r="Q80" s="23"/>
      <c r="R80" s="23"/>
      <c r="S80" s="23"/>
      <c r="T80" s="23"/>
      <c r="U80" s="23"/>
      <c r="V80" s="23"/>
      <c r="W80" s="23"/>
      <c r="X80" s="23"/>
      <c r="Y80" s="23"/>
      <c r="Z80" s="23"/>
      <c r="AA80" s="23"/>
      <c r="AB80" s="23"/>
      <c r="AC80" s="23"/>
      <c r="AD80" s="23"/>
      <c r="AE80" s="23"/>
      <c r="AF80" s="23"/>
    </row>
    <row r="81" spans="1:32" ht="13.2" hidden="1" x14ac:dyDescent="0.25">
      <c r="A81" s="23" t="s">
        <v>96</v>
      </c>
      <c r="B81" s="23" t="s">
        <v>8612</v>
      </c>
      <c r="C81" s="24" t="s">
        <v>8613</v>
      </c>
      <c r="D81" s="25">
        <v>9</v>
      </c>
      <c r="E81" s="23" t="s">
        <v>167</v>
      </c>
      <c r="F81" s="23" t="s">
        <v>210</v>
      </c>
      <c r="G81" s="23" t="s">
        <v>210</v>
      </c>
      <c r="H81" s="23" t="s">
        <v>210</v>
      </c>
      <c r="I81" s="23" t="s">
        <v>210</v>
      </c>
      <c r="J81" s="25">
        <v>0</v>
      </c>
      <c r="K81" s="25">
        <v>0</v>
      </c>
      <c r="L81" s="23" t="s">
        <v>8614</v>
      </c>
      <c r="M81" s="23" t="s">
        <v>8615</v>
      </c>
      <c r="N81" s="23" t="s">
        <v>1552</v>
      </c>
      <c r="O81" s="23"/>
      <c r="P81" s="23"/>
      <c r="Q81" s="23"/>
      <c r="R81" s="23"/>
      <c r="S81" s="23"/>
      <c r="T81" s="23"/>
      <c r="U81" s="23"/>
      <c r="V81" s="23"/>
      <c r="W81" s="23"/>
      <c r="X81" s="23"/>
      <c r="Y81" s="23"/>
      <c r="Z81" s="23"/>
      <c r="AA81" s="23"/>
      <c r="AB81" s="23"/>
      <c r="AC81" s="23"/>
      <c r="AD81" s="23"/>
      <c r="AE81" s="23"/>
      <c r="AF81" s="23"/>
    </row>
    <row r="82" spans="1:32" ht="13.2" hidden="1" x14ac:dyDescent="0.25">
      <c r="A82" s="23" t="s">
        <v>97</v>
      </c>
      <c r="B82" s="23" t="s">
        <v>8616</v>
      </c>
      <c r="C82" s="24" t="s">
        <v>8617</v>
      </c>
      <c r="D82" s="25">
        <v>0</v>
      </c>
      <c r="E82" s="23" t="s">
        <v>167</v>
      </c>
      <c r="F82" s="23" t="s">
        <v>8618</v>
      </c>
      <c r="G82" s="23" t="s">
        <v>8619</v>
      </c>
      <c r="H82" s="23" t="s">
        <v>170</v>
      </c>
      <c r="I82" s="24" t="s">
        <v>8617</v>
      </c>
      <c r="J82" s="25">
        <v>1</v>
      </c>
      <c r="K82" s="25">
        <v>1</v>
      </c>
      <c r="L82" s="23" t="s">
        <v>8618</v>
      </c>
      <c r="M82" s="23" t="s">
        <v>8619</v>
      </c>
      <c r="N82" s="23"/>
      <c r="O82" s="23" t="s">
        <v>206</v>
      </c>
      <c r="P82" s="23" t="s">
        <v>8620</v>
      </c>
      <c r="Q82" s="23"/>
      <c r="R82" s="23"/>
      <c r="S82" s="23"/>
      <c r="T82" s="23"/>
      <c r="U82" s="23"/>
      <c r="V82" s="23"/>
      <c r="W82" s="23"/>
      <c r="X82" s="23"/>
      <c r="Y82" s="23"/>
      <c r="Z82" s="23"/>
      <c r="AA82" s="23"/>
      <c r="AB82" s="23"/>
      <c r="AC82" s="23"/>
      <c r="AD82" s="23"/>
      <c r="AE82" s="23"/>
      <c r="AF82" s="23"/>
    </row>
    <row r="83" spans="1:32" ht="13.2" hidden="1" x14ac:dyDescent="0.25">
      <c r="A83" s="23" t="s">
        <v>98</v>
      </c>
      <c r="B83" s="23" t="s">
        <v>8621</v>
      </c>
      <c r="C83" s="24" t="s">
        <v>8622</v>
      </c>
      <c r="D83" s="25">
        <v>0</v>
      </c>
      <c r="E83" s="23" t="s">
        <v>167</v>
      </c>
      <c r="F83" s="23" t="s">
        <v>8623</v>
      </c>
      <c r="G83" s="23" t="s">
        <v>8624</v>
      </c>
      <c r="H83" s="23" t="s">
        <v>170</v>
      </c>
      <c r="I83" s="24" t="s">
        <v>8622</v>
      </c>
      <c r="J83" s="25">
        <v>1</v>
      </c>
      <c r="K83" s="25">
        <v>1</v>
      </c>
      <c r="L83" s="23" t="s">
        <v>8625</v>
      </c>
      <c r="M83" s="23" t="s">
        <v>8626</v>
      </c>
      <c r="N83" s="23"/>
      <c r="O83" s="23" t="s">
        <v>206</v>
      </c>
      <c r="P83" s="23" t="s">
        <v>7961</v>
      </c>
      <c r="Q83" s="23"/>
      <c r="R83" s="23"/>
      <c r="S83" s="23"/>
      <c r="T83" s="23"/>
      <c r="U83" s="23"/>
      <c r="V83" s="23"/>
      <c r="W83" s="23"/>
      <c r="X83" s="23"/>
      <c r="Y83" s="23"/>
      <c r="Z83" s="23"/>
      <c r="AA83" s="23"/>
      <c r="AB83" s="23"/>
      <c r="AC83" s="23"/>
      <c r="AD83" s="23"/>
      <c r="AE83" s="23"/>
      <c r="AF83" s="23"/>
    </row>
    <row r="84" spans="1:32" ht="13.2" hidden="1" x14ac:dyDescent="0.25">
      <c r="A84" s="23" t="s">
        <v>99</v>
      </c>
      <c r="B84" s="23" t="s">
        <v>8627</v>
      </c>
      <c r="C84" s="24" t="s">
        <v>8628</v>
      </c>
      <c r="D84" s="25">
        <v>0</v>
      </c>
      <c r="E84" s="23" t="s">
        <v>167</v>
      </c>
      <c r="F84" s="23" t="s">
        <v>822</v>
      </c>
      <c r="G84" s="23" t="s">
        <v>8629</v>
      </c>
      <c r="H84" s="23" t="s">
        <v>170</v>
      </c>
      <c r="I84" s="24" t="s">
        <v>8628</v>
      </c>
      <c r="J84" s="25">
        <v>0</v>
      </c>
      <c r="K84" s="25">
        <v>0</v>
      </c>
      <c r="L84" s="23" t="s">
        <v>8630</v>
      </c>
      <c r="M84" s="23" t="s">
        <v>8631</v>
      </c>
      <c r="N84" s="23"/>
      <c r="O84" s="23" t="s">
        <v>206</v>
      </c>
      <c r="P84" s="23" t="s">
        <v>7961</v>
      </c>
      <c r="Q84" s="23"/>
      <c r="R84" s="23"/>
      <c r="S84" s="23"/>
      <c r="T84" s="23"/>
      <c r="U84" s="23"/>
      <c r="V84" s="23"/>
      <c r="W84" s="23"/>
      <c r="X84" s="23"/>
      <c r="Y84" s="23"/>
      <c r="Z84" s="23"/>
      <c r="AA84" s="23"/>
      <c r="AB84" s="23"/>
      <c r="AC84" s="23"/>
      <c r="AD84" s="23"/>
      <c r="AE84" s="23"/>
      <c r="AF84" s="23"/>
    </row>
    <row r="85" spans="1:32" ht="13.2" hidden="1" x14ac:dyDescent="0.25">
      <c r="A85" s="23" t="s">
        <v>100</v>
      </c>
      <c r="B85" s="23" t="s">
        <v>8632</v>
      </c>
      <c r="C85" s="24" t="s">
        <v>8633</v>
      </c>
      <c r="D85" s="25">
        <v>0</v>
      </c>
      <c r="E85" s="23" t="s">
        <v>167</v>
      </c>
      <c r="F85" s="23" t="s">
        <v>210</v>
      </c>
      <c r="G85" s="23" t="s">
        <v>210</v>
      </c>
      <c r="H85" s="23" t="s">
        <v>210</v>
      </c>
      <c r="I85" s="23" t="s">
        <v>210</v>
      </c>
      <c r="J85" s="25">
        <v>0</v>
      </c>
      <c r="K85" s="25">
        <v>0</v>
      </c>
      <c r="L85" s="23" t="s">
        <v>8634</v>
      </c>
      <c r="M85" s="23" t="s">
        <v>8635</v>
      </c>
      <c r="N85" s="23" t="s">
        <v>1552</v>
      </c>
      <c r="O85" s="23" t="s">
        <v>206</v>
      </c>
      <c r="P85" s="23" t="s">
        <v>7961</v>
      </c>
      <c r="Q85" s="23"/>
      <c r="R85" s="23"/>
      <c r="S85" s="23"/>
      <c r="T85" s="23"/>
      <c r="U85" s="23"/>
      <c r="V85" s="23"/>
      <c r="W85" s="23"/>
      <c r="X85" s="23"/>
      <c r="Y85" s="23"/>
      <c r="Z85" s="23"/>
      <c r="AA85" s="23"/>
      <c r="AB85" s="23"/>
      <c r="AC85" s="23"/>
      <c r="AD85" s="23"/>
      <c r="AE85" s="23"/>
      <c r="AF85" s="23"/>
    </row>
    <row r="86" spans="1:32" ht="13.2" hidden="1" x14ac:dyDescent="0.25">
      <c r="A86" s="23" t="s">
        <v>101</v>
      </c>
      <c r="B86" s="23" t="s">
        <v>8621</v>
      </c>
      <c r="C86" s="24" t="s">
        <v>8636</v>
      </c>
      <c r="D86" s="25">
        <v>0</v>
      </c>
      <c r="E86" s="23" t="s">
        <v>167</v>
      </c>
      <c r="F86" s="23" t="s">
        <v>210</v>
      </c>
      <c r="G86" s="23" t="s">
        <v>210</v>
      </c>
      <c r="H86" s="23" t="s">
        <v>210</v>
      </c>
      <c r="I86" s="23" t="s">
        <v>210</v>
      </c>
      <c r="J86" s="25">
        <v>0</v>
      </c>
      <c r="K86" s="25">
        <v>0</v>
      </c>
      <c r="L86" s="23" t="s">
        <v>8637</v>
      </c>
      <c r="M86" s="23" t="s">
        <v>8638</v>
      </c>
      <c r="N86" s="23" t="s">
        <v>1552</v>
      </c>
      <c r="O86" s="23" t="s">
        <v>206</v>
      </c>
      <c r="P86" s="23" t="s">
        <v>7961</v>
      </c>
      <c r="Q86" s="23"/>
      <c r="R86" s="23"/>
      <c r="S86" s="23"/>
      <c r="T86" s="23"/>
      <c r="U86" s="23"/>
      <c r="V86" s="23"/>
      <c r="W86" s="23"/>
      <c r="X86" s="23"/>
      <c r="Y86" s="23"/>
      <c r="Z86" s="23"/>
      <c r="AA86" s="23"/>
      <c r="AB86" s="23"/>
      <c r="AC86" s="23"/>
      <c r="AD86" s="23"/>
      <c r="AE86" s="23"/>
      <c r="AF86" s="23"/>
    </row>
    <row r="87" spans="1:32" ht="13.2" hidden="1" x14ac:dyDescent="0.25">
      <c r="A87" s="23" t="s">
        <v>102</v>
      </c>
      <c r="B87" s="23"/>
      <c r="C87" s="23"/>
      <c r="D87" s="23"/>
      <c r="E87" s="23"/>
      <c r="F87" s="23"/>
      <c r="G87" s="23"/>
      <c r="H87" s="23"/>
      <c r="I87" s="23"/>
      <c r="J87" s="23"/>
      <c r="K87" s="23"/>
      <c r="L87" s="23" t="s">
        <v>8639</v>
      </c>
      <c r="M87" s="23" t="s">
        <v>8640</v>
      </c>
      <c r="N87" s="23"/>
      <c r="O87" s="23" t="s">
        <v>198</v>
      </c>
      <c r="P87" s="23" t="s">
        <v>8641</v>
      </c>
      <c r="Q87" s="23"/>
      <c r="R87" s="23"/>
      <c r="S87" s="23"/>
      <c r="T87" s="23"/>
      <c r="U87" s="23"/>
      <c r="V87" s="23"/>
      <c r="W87" s="23"/>
      <c r="X87" s="23"/>
      <c r="Y87" s="23"/>
      <c r="Z87" s="23"/>
      <c r="AA87" s="23"/>
      <c r="AB87" s="23"/>
      <c r="AC87" s="23"/>
      <c r="AD87" s="23"/>
      <c r="AE87" s="23"/>
      <c r="AF87" s="23"/>
    </row>
    <row r="88" spans="1:32" ht="13.2" hidden="1" x14ac:dyDescent="0.25">
      <c r="A88" s="23" t="s">
        <v>103</v>
      </c>
      <c r="B88" s="23"/>
      <c r="C88" s="23"/>
      <c r="D88" s="23"/>
      <c r="E88" s="23"/>
      <c r="F88" s="23"/>
      <c r="G88" s="23"/>
      <c r="H88" s="23"/>
      <c r="I88" s="23"/>
      <c r="J88" s="23"/>
      <c r="K88" s="23"/>
      <c r="L88" s="23" t="s">
        <v>8642</v>
      </c>
      <c r="M88" s="23" t="s">
        <v>8643</v>
      </c>
      <c r="N88" s="23"/>
      <c r="O88" s="23" t="s">
        <v>198</v>
      </c>
      <c r="P88" s="23" t="s">
        <v>8101</v>
      </c>
      <c r="Q88" s="23"/>
      <c r="R88" s="23"/>
      <c r="S88" s="23"/>
      <c r="T88" s="23"/>
      <c r="U88" s="23"/>
      <c r="V88" s="23"/>
      <c r="W88" s="23"/>
      <c r="X88" s="23"/>
      <c r="Y88" s="23"/>
      <c r="Z88" s="23"/>
      <c r="AA88" s="23"/>
      <c r="AB88" s="23"/>
      <c r="AC88" s="23"/>
      <c r="AD88" s="23"/>
      <c r="AE88" s="23"/>
      <c r="AF88" s="23"/>
    </row>
    <row r="89" spans="1:32" ht="13.2" hidden="1" x14ac:dyDescent="0.25">
      <c r="A89" s="6" t="s">
        <v>105</v>
      </c>
      <c r="B89" s="6" t="s">
        <v>8621</v>
      </c>
      <c r="C89" s="57" t="s">
        <v>8644</v>
      </c>
      <c r="D89" s="58">
        <v>9</v>
      </c>
      <c r="E89" s="115"/>
      <c r="F89" s="6" t="s">
        <v>8645</v>
      </c>
      <c r="G89" s="6" t="s">
        <v>8646</v>
      </c>
      <c r="H89" s="6" t="s">
        <v>7988</v>
      </c>
      <c r="I89" s="57" t="s">
        <v>8647</v>
      </c>
      <c r="J89" s="6">
        <v>1</v>
      </c>
      <c r="K89" s="6"/>
      <c r="L89" s="6" t="s">
        <v>8648</v>
      </c>
      <c r="M89" s="6" t="s">
        <v>8649</v>
      </c>
      <c r="N89" s="6"/>
      <c r="O89" s="6"/>
      <c r="P89" s="6"/>
      <c r="Q89" s="6"/>
      <c r="R89" s="6"/>
      <c r="S89" s="6"/>
      <c r="T89" s="6"/>
      <c r="U89" s="6"/>
      <c r="V89" s="6"/>
      <c r="W89" s="6"/>
      <c r="X89" s="6"/>
      <c r="Y89" s="6"/>
      <c r="Z89" s="6"/>
      <c r="AA89" s="6"/>
      <c r="AB89" s="6"/>
      <c r="AC89" s="6"/>
      <c r="AD89" s="6"/>
      <c r="AE89" s="6"/>
      <c r="AF89" s="6"/>
    </row>
    <row r="90" spans="1:32" ht="13.2" hidden="1" x14ac:dyDescent="0.25">
      <c r="A90" s="7" t="s">
        <v>106</v>
      </c>
      <c r="B90" s="7" t="s">
        <v>250</v>
      </c>
      <c r="C90" s="55" t="s">
        <v>8650</v>
      </c>
      <c r="D90" s="56">
        <v>14</v>
      </c>
      <c r="E90" s="114"/>
      <c r="F90" s="7" t="s">
        <v>167</v>
      </c>
      <c r="G90" s="7" t="s">
        <v>167</v>
      </c>
      <c r="H90" s="7" t="s">
        <v>167</v>
      </c>
      <c r="I90" s="7" t="s">
        <v>167</v>
      </c>
      <c r="J90" s="7" t="s">
        <v>167</v>
      </c>
      <c r="K90" s="7"/>
      <c r="L90" s="7" t="s">
        <v>8651</v>
      </c>
      <c r="M90" s="7" t="s">
        <v>8652</v>
      </c>
      <c r="N90" s="7"/>
      <c r="O90" s="7"/>
      <c r="P90" s="7"/>
      <c r="Q90" s="7"/>
      <c r="R90" s="7"/>
      <c r="S90" s="7"/>
      <c r="T90" s="7"/>
      <c r="U90" s="7"/>
      <c r="V90" s="7"/>
      <c r="W90" s="7"/>
      <c r="X90" s="7"/>
      <c r="Y90" s="7"/>
      <c r="Z90" s="7"/>
      <c r="AA90" s="7"/>
      <c r="AB90" s="7"/>
      <c r="AC90" s="7"/>
      <c r="AD90" s="7"/>
      <c r="AE90" s="7"/>
      <c r="AF90" s="7"/>
    </row>
    <row r="91" spans="1:32" ht="13.2" hidden="1" x14ac:dyDescent="0.25">
      <c r="A91" s="6" t="s">
        <v>106</v>
      </c>
      <c r="B91" s="6" t="s">
        <v>8653</v>
      </c>
      <c r="C91" s="57" t="s">
        <v>8654</v>
      </c>
      <c r="D91" s="58">
        <v>12</v>
      </c>
      <c r="E91" s="115" t="s">
        <v>8655</v>
      </c>
      <c r="F91" s="6" t="s">
        <v>167</v>
      </c>
      <c r="G91" s="6" t="s">
        <v>167</v>
      </c>
      <c r="H91" s="6" t="s">
        <v>167</v>
      </c>
      <c r="I91" s="6" t="s">
        <v>167</v>
      </c>
      <c r="J91" s="6" t="s">
        <v>167</v>
      </c>
      <c r="K91" s="6"/>
      <c r="L91" s="6" t="s">
        <v>8656</v>
      </c>
      <c r="M91" s="6" t="s">
        <v>8657</v>
      </c>
      <c r="N91" s="6" t="s">
        <v>8658</v>
      </c>
      <c r="O91" s="6"/>
      <c r="P91" s="6"/>
      <c r="Q91" s="6"/>
      <c r="R91" s="6"/>
      <c r="S91" s="6"/>
      <c r="T91" s="6"/>
      <c r="U91" s="6"/>
      <c r="V91" s="6"/>
      <c r="W91" s="6"/>
      <c r="X91" s="6"/>
      <c r="Y91" s="6"/>
      <c r="Z91" s="6"/>
      <c r="AA91" s="6"/>
      <c r="AB91" s="6"/>
      <c r="AC91" s="6"/>
      <c r="AD91" s="6"/>
      <c r="AE91" s="6"/>
      <c r="AF91" s="6"/>
    </row>
    <row r="92" spans="1:32" ht="13.2" hidden="1" x14ac:dyDescent="0.25">
      <c r="A92" s="6" t="s">
        <v>108</v>
      </c>
      <c r="B92" s="6" t="s">
        <v>8659</v>
      </c>
      <c r="C92" s="57" t="s">
        <v>8660</v>
      </c>
      <c r="D92" s="58">
        <v>6</v>
      </c>
      <c r="E92" s="115"/>
      <c r="F92" s="6" t="s">
        <v>167</v>
      </c>
      <c r="G92" s="6" t="s">
        <v>167</v>
      </c>
      <c r="H92" s="6" t="s">
        <v>167</v>
      </c>
      <c r="I92" s="6" t="s">
        <v>167</v>
      </c>
      <c r="J92" s="6" t="s">
        <v>167</v>
      </c>
      <c r="K92" s="6"/>
      <c r="L92" s="6" t="s">
        <v>8661</v>
      </c>
      <c r="M92" s="6" t="s">
        <v>8662</v>
      </c>
      <c r="N92" s="6" t="s">
        <v>8663</v>
      </c>
      <c r="O92" s="6"/>
      <c r="P92" s="6"/>
      <c r="Q92" s="6"/>
      <c r="R92" s="6"/>
      <c r="S92" s="6"/>
      <c r="T92" s="6"/>
      <c r="U92" s="6"/>
      <c r="V92" s="6"/>
      <c r="W92" s="6"/>
      <c r="X92" s="6"/>
      <c r="Y92" s="6"/>
      <c r="Z92" s="6"/>
      <c r="AA92" s="6"/>
      <c r="AB92" s="6"/>
      <c r="AC92" s="6"/>
      <c r="AD92" s="6"/>
      <c r="AE92" s="6"/>
      <c r="AF92" s="6"/>
    </row>
    <row r="93" spans="1:32" ht="13.2" hidden="1" x14ac:dyDescent="0.25">
      <c r="A93" s="2" t="s">
        <v>115</v>
      </c>
      <c r="B93" s="2" t="s">
        <v>8664</v>
      </c>
      <c r="C93" s="14" t="s">
        <v>8665</v>
      </c>
      <c r="D93" s="13">
        <v>0</v>
      </c>
      <c r="E93" s="103"/>
      <c r="F93" s="2" t="s">
        <v>8666</v>
      </c>
      <c r="G93" s="2" t="s">
        <v>8667</v>
      </c>
      <c r="H93" s="2" t="s">
        <v>1798</v>
      </c>
      <c r="I93" s="14" t="s">
        <v>8665</v>
      </c>
      <c r="J93" s="2">
        <v>1</v>
      </c>
      <c r="K93" s="2"/>
      <c r="L93" s="2" t="s">
        <v>8668</v>
      </c>
      <c r="M93" s="2" t="s">
        <v>8669</v>
      </c>
      <c r="N93" s="2" t="s">
        <v>8670</v>
      </c>
      <c r="O93" s="2" t="s">
        <v>198</v>
      </c>
      <c r="P93" s="2"/>
      <c r="Q93" s="2"/>
      <c r="R93" s="2"/>
      <c r="S93" s="2"/>
      <c r="T93" s="2"/>
      <c r="U93" s="2"/>
      <c r="V93" s="2"/>
      <c r="W93" s="2"/>
      <c r="X93" s="2"/>
      <c r="Y93" s="2"/>
      <c r="Z93" s="2"/>
      <c r="AA93" s="2"/>
      <c r="AB93" s="2"/>
      <c r="AC93" s="2"/>
      <c r="AD93" s="2"/>
      <c r="AE93" s="2"/>
      <c r="AF93" s="2"/>
    </row>
    <row r="94" spans="1:32" ht="13.2" hidden="1" x14ac:dyDescent="0.25">
      <c r="A94" s="2" t="s">
        <v>116</v>
      </c>
      <c r="B94" s="2" t="s">
        <v>782</v>
      </c>
      <c r="C94" s="14" t="s">
        <v>8671</v>
      </c>
      <c r="D94" s="13">
        <v>0</v>
      </c>
      <c r="E94" s="103"/>
      <c r="F94" s="2" t="s">
        <v>167</v>
      </c>
      <c r="G94" s="2" t="s">
        <v>167</v>
      </c>
      <c r="H94" s="2" t="s">
        <v>167</v>
      </c>
      <c r="I94" s="2" t="s">
        <v>167</v>
      </c>
      <c r="J94" s="2" t="s">
        <v>167</v>
      </c>
      <c r="K94" s="2"/>
      <c r="L94" s="2" t="s">
        <v>8672</v>
      </c>
      <c r="M94" s="2" t="s">
        <v>8673</v>
      </c>
      <c r="N94" s="2" t="s">
        <v>8674</v>
      </c>
      <c r="O94" s="2" t="s">
        <v>206</v>
      </c>
      <c r="P94" s="2" t="s">
        <v>883</v>
      </c>
      <c r="Q94" s="2"/>
      <c r="R94" s="2"/>
      <c r="S94" s="2"/>
      <c r="T94" s="2"/>
      <c r="U94" s="2"/>
      <c r="V94" s="2"/>
      <c r="W94" s="2"/>
      <c r="X94" s="2"/>
      <c r="Y94" s="2"/>
      <c r="Z94" s="2"/>
      <c r="AA94" s="2"/>
      <c r="AB94" s="2"/>
      <c r="AC94" s="2"/>
      <c r="AD94" s="2"/>
      <c r="AE94" s="2"/>
      <c r="AF94" s="2"/>
    </row>
    <row r="95" spans="1:32" ht="13.2" hidden="1" x14ac:dyDescent="0.25">
      <c r="A95" s="2" t="s">
        <v>117</v>
      </c>
      <c r="B95" s="2" t="s">
        <v>782</v>
      </c>
      <c r="C95" s="14" t="s">
        <v>8675</v>
      </c>
      <c r="D95" s="13">
        <v>0</v>
      </c>
      <c r="E95" s="103"/>
      <c r="F95" s="2" t="s">
        <v>167</v>
      </c>
      <c r="G95" s="2" t="s">
        <v>167</v>
      </c>
      <c r="H95" s="2" t="s">
        <v>167</v>
      </c>
      <c r="I95" s="2" t="s">
        <v>167</v>
      </c>
      <c r="J95" s="2" t="s">
        <v>167</v>
      </c>
      <c r="K95" s="2"/>
      <c r="L95" s="2" t="s">
        <v>8676</v>
      </c>
      <c r="M95" s="2" t="s">
        <v>8677</v>
      </c>
      <c r="N95" s="2" t="s">
        <v>8674</v>
      </c>
      <c r="O95" s="2" t="s">
        <v>198</v>
      </c>
      <c r="P95" s="2"/>
      <c r="Q95" s="2"/>
      <c r="R95" s="2"/>
      <c r="S95" s="2"/>
      <c r="T95" s="2"/>
      <c r="U95" s="2"/>
      <c r="V95" s="2"/>
      <c r="W95" s="2"/>
      <c r="X95" s="2"/>
      <c r="Y95" s="2"/>
      <c r="Z95" s="2"/>
      <c r="AA95" s="2"/>
      <c r="AB95" s="2"/>
      <c r="AC95" s="2"/>
      <c r="AD95" s="2"/>
      <c r="AE95" s="2"/>
      <c r="AF95" s="2"/>
    </row>
    <row r="96" spans="1:32" ht="13.2" hidden="1" x14ac:dyDescent="0.25">
      <c r="A96" s="175" t="s">
        <v>120</v>
      </c>
      <c r="B96" s="175" t="s">
        <v>8678</v>
      </c>
      <c r="C96" s="176" t="s">
        <v>8679</v>
      </c>
      <c r="D96" s="151">
        <v>20</v>
      </c>
      <c r="E96" s="149"/>
      <c r="F96" s="175" t="s">
        <v>8680</v>
      </c>
      <c r="G96" s="175" t="s">
        <v>8681</v>
      </c>
      <c r="H96" s="175" t="s">
        <v>1745</v>
      </c>
      <c r="I96" s="176" t="s">
        <v>8682</v>
      </c>
      <c r="J96" s="175">
        <v>1</v>
      </c>
      <c r="K96" s="175">
        <v>1</v>
      </c>
      <c r="L96" s="175" t="s">
        <v>8683</v>
      </c>
      <c r="M96" s="175" t="s">
        <v>8684</v>
      </c>
      <c r="N96" s="175"/>
      <c r="O96" s="2"/>
      <c r="P96" s="175"/>
      <c r="Q96" s="175"/>
      <c r="R96" s="175"/>
      <c r="S96" s="175"/>
      <c r="T96" s="175"/>
      <c r="U96" s="175"/>
      <c r="V96" s="175"/>
      <c r="W96" s="175"/>
      <c r="X96" s="175"/>
      <c r="Y96" s="175"/>
      <c r="Z96" s="175"/>
      <c r="AA96" s="175"/>
      <c r="AB96" s="175"/>
      <c r="AC96" s="175"/>
      <c r="AD96" s="175"/>
      <c r="AE96" s="175"/>
      <c r="AF96" s="175"/>
    </row>
    <row r="97" spans="1:32" ht="13.2" hidden="1" x14ac:dyDescent="0.25">
      <c r="A97" s="175" t="s">
        <v>122</v>
      </c>
      <c r="B97" s="175" t="s">
        <v>8621</v>
      </c>
      <c r="C97" s="176" t="s">
        <v>8685</v>
      </c>
      <c r="D97" s="151">
        <v>4</v>
      </c>
      <c r="E97" s="149"/>
      <c r="F97" s="175" t="s">
        <v>8686</v>
      </c>
      <c r="G97" s="175" t="s">
        <v>8687</v>
      </c>
      <c r="H97" s="175" t="s">
        <v>1745</v>
      </c>
      <c r="I97" s="176" t="s">
        <v>8688</v>
      </c>
      <c r="J97" s="175">
        <v>1</v>
      </c>
      <c r="K97" s="175">
        <v>0</v>
      </c>
      <c r="L97" s="175" t="s">
        <v>8689</v>
      </c>
      <c r="M97" s="175" t="s">
        <v>8690</v>
      </c>
      <c r="N97" s="175" t="s">
        <v>8691</v>
      </c>
      <c r="O97" s="2"/>
      <c r="P97" s="175"/>
      <c r="Q97" s="175"/>
      <c r="R97" s="175"/>
      <c r="S97" s="175"/>
      <c r="T97" s="175"/>
      <c r="U97" s="175"/>
      <c r="V97" s="175"/>
      <c r="W97" s="175"/>
      <c r="X97" s="175"/>
      <c r="Y97" s="175"/>
      <c r="Z97" s="175"/>
      <c r="AA97" s="175"/>
      <c r="AB97" s="175"/>
      <c r="AC97" s="175"/>
      <c r="AD97" s="175"/>
      <c r="AE97" s="175"/>
      <c r="AF97" s="175"/>
    </row>
    <row r="98" spans="1:32" ht="13.2" hidden="1" x14ac:dyDescent="0.25">
      <c r="A98" s="175" t="s">
        <v>124</v>
      </c>
      <c r="B98" s="175" t="s">
        <v>8692</v>
      </c>
      <c r="C98" s="176" t="s">
        <v>8693</v>
      </c>
      <c r="D98" s="151">
        <v>11</v>
      </c>
      <c r="E98" s="149"/>
      <c r="F98" s="175" t="s">
        <v>8694</v>
      </c>
      <c r="G98" s="175" t="s">
        <v>8695</v>
      </c>
      <c r="H98" s="175" t="s">
        <v>1745</v>
      </c>
      <c r="I98" s="176" t="s">
        <v>8696</v>
      </c>
      <c r="J98" s="175">
        <v>1</v>
      </c>
      <c r="K98" s="175">
        <v>0</v>
      </c>
      <c r="L98" s="175" t="s">
        <v>8697</v>
      </c>
      <c r="M98" s="175" t="s">
        <v>8698</v>
      </c>
      <c r="N98" s="175"/>
      <c r="O98" s="2"/>
      <c r="P98" s="175"/>
      <c r="Q98" s="175"/>
      <c r="R98" s="175"/>
      <c r="S98" s="175"/>
      <c r="T98" s="175"/>
      <c r="U98" s="175"/>
      <c r="V98" s="175"/>
      <c r="W98" s="175"/>
      <c r="X98" s="175"/>
      <c r="Y98" s="175"/>
      <c r="Z98" s="175"/>
      <c r="AA98" s="175"/>
      <c r="AB98" s="175"/>
      <c r="AC98" s="175"/>
      <c r="AD98" s="175"/>
      <c r="AE98" s="175"/>
      <c r="AF98" s="175"/>
    </row>
    <row r="99" spans="1:32" ht="13.2" hidden="1" x14ac:dyDescent="0.25">
      <c r="A99" s="23" t="s">
        <v>125</v>
      </c>
      <c r="B99" s="23" t="s">
        <v>782</v>
      </c>
      <c r="C99" s="24" t="s">
        <v>8699</v>
      </c>
      <c r="D99" s="25">
        <v>13</v>
      </c>
      <c r="E99" s="23" t="s">
        <v>167</v>
      </c>
      <c r="F99" s="23" t="s">
        <v>210</v>
      </c>
      <c r="G99" s="23" t="s">
        <v>210</v>
      </c>
      <c r="H99" s="23" t="s">
        <v>210</v>
      </c>
      <c r="I99" s="23" t="s">
        <v>210</v>
      </c>
      <c r="J99" s="25">
        <v>1</v>
      </c>
      <c r="K99" s="25">
        <v>1</v>
      </c>
      <c r="L99" s="23" t="s">
        <v>210</v>
      </c>
      <c r="M99" s="23" t="s">
        <v>210</v>
      </c>
      <c r="N99" s="23" t="s">
        <v>8700</v>
      </c>
      <c r="O99" s="23"/>
      <c r="P99" s="23"/>
      <c r="Q99" s="23"/>
      <c r="R99" s="23"/>
      <c r="S99" s="23"/>
      <c r="T99" s="23"/>
      <c r="U99" s="23"/>
      <c r="V99" s="23"/>
      <c r="W99" s="23"/>
      <c r="X99" s="23"/>
      <c r="Y99" s="23"/>
      <c r="Z99" s="23"/>
      <c r="AA99" s="23"/>
      <c r="AB99" s="23"/>
      <c r="AC99" s="23"/>
      <c r="AD99" s="23"/>
      <c r="AE99" s="23"/>
      <c r="AF99" s="23"/>
    </row>
    <row r="100" spans="1:32" ht="13.2" hidden="1" x14ac:dyDescent="0.25">
      <c r="A100" s="23" t="s">
        <v>126</v>
      </c>
      <c r="B100" s="23" t="s">
        <v>782</v>
      </c>
      <c r="C100" s="24" t="s">
        <v>8701</v>
      </c>
      <c r="D100" s="25">
        <v>0</v>
      </c>
      <c r="E100" s="23" t="s">
        <v>167</v>
      </c>
      <c r="F100" s="23" t="s">
        <v>822</v>
      </c>
      <c r="G100" s="23" t="s">
        <v>8702</v>
      </c>
      <c r="H100" s="23" t="s">
        <v>170</v>
      </c>
      <c r="I100" s="24" t="s">
        <v>8701</v>
      </c>
      <c r="J100" s="25">
        <v>0</v>
      </c>
      <c r="K100" s="25">
        <v>0</v>
      </c>
      <c r="L100" s="23" t="s">
        <v>210</v>
      </c>
      <c r="M100" s="23" t="s">
        <v>210</v>
      </c>
      <c r="N100" s="23" t="s">
        <v>8703</v>
      </c>
      <c r="O100" s="23" t="s">
        <v>206</v>
      </c>
      <c r="P100" s="23" t="s">
        <v>7961</v>
      </c>
      <c r="Q100" s="23"/>
      <c r="R100" s="23"/>
      <c r="S100" s="23"/>
      <c r="T100" s="23"/>
      <c r="U100" s="23"/>
      <c r="V100" s="23"/>
      <c r="W100" s="23"/>
      <c r="X100" s="23"/>
      <c r="Y100" s="23"/>
      <c r="Z100" s="23"/>
      <c r="AA100" s="23"/>
      <c r="AB100" s="23"/>
      <c r="AC100" s="23"/>
      <c r="AD100" s="23"/>
      <c r="AE100" s="23"/>
      <c r="AF100" s="23"/>
    </row>
    <row r="101" spans="1:32" ht="13.2" hidden="1" x14ac:dyDescent="0.25">
      <c r="A101" s="23" t="s">
        <v>127</v>
      </c>
      <c r="B101" s="23" t="s">
        <v>8704</v>
      </c>
      <c r="C101" s="24" t="s">
        <v>8705</v>
      </c>
      <c r="D101" s="25">
        <v>1</v>
      </c>
      <c r="E101" s="23" t="s">
        <v>8706</v>
      </c>
      <c r="F101" s="23" t="s">
        <v>8707</v>
      </c>
      <c r="G101" s="23" t="s">
        <v>8708</v>
      </c>
      <c r="H101" s="23" t="s">
        <v>170</v>
      </c>
      <c r="I101" s="24" t="s">
        <v>8705</v>
      </c>
      <c r="J101" s="25">
        <v>1</v>
      </c>
      <c r="K101" s="25">
        <v>1</v>
      </c>
      <c r="L101" s="23" t="s">
        <v>8709</v>
      </c>
      <c r="M101" s="23" t="s">
        <v>8710</v>
      </c>
      <c r="N101" s="23"/>
      <c r="O101" s="23"/>
      <c r="P101" s="23"/>
      <c r="Q101" s="23"/>
      <c r="R101" s="23"/>
      <c r="S101" s="23"/>
      <c r="T101" s="23"/>
      <c r="U101" s="23"/>
      <c r="V101" s="23"/>
      <c r="W101" s="23"/>
      <c r="X101" s="23"/>
      <c r="Y101" s="23"/>
      <c r="Z101" s="23"/>
      <c r="AA101" s="23"/>
      <c r="AB101" s="23"/>
      <c r="AC101" s="23"/>
      <c r="AD101" s="23"/>
      <c r="AE101" s="23"/>
      <c r="AF101" s="23"/>
    </row>
    <row r="102" spans="1:32" ht="13.2" hidden="1" x14ac:dyDescent="0.25">
      <c r="A102" s="23" t="s">
        <v>128</v>
      </c>
      <c r="B102" s="23" t="s">
        <v>8711</v>
      </c>
      <c r="C102" s="24" t="s">
        <v>8712</v>
      </c>
      <c r="D102" s="25">
        <v>0</v>
      </c>
      <c r="E102" s="23" t="s">
        <v>167</v>
      </c>
      <c r="F102" s="23" t="s">
        <v>8713</v>
      </c>
      <c r="G102" s="23" t="s">
        <v>8714</v>
      </c>
      <c r="H102" s="23" t="s">
        <v>170</v>
      </c>
      <c r="I102" s="24" t="s">
        <v>8712</v>
      </c>
      <c r="J102" s="25">
        <v>1</v>
      </c>
      <c r="K102" s="25">
        <v>1</v>
      </c>
      <c r="L102" s="23" t="s">
        <v>8715</v>
      </c>
      <c r="M102" s="23" t="s">
        <v>8716</v>
      </c>
      <c r="N102" s="23"/>
      <c r="O102" s="23" t="s">
        <v>206</v>
      </c>
      <c r="P102" s="23" t="s">
        <v>7961</v>
      </c>
      <c r="Q102" s="23"/>
      <c r="R102" s="23"/>
      <c r="S102" s="23"/>
      <c r="T102" s="23"/>
      <c r="U102" s="23"/>
      <c r="V102" s="23"/>
      <c r="W102" s="23"/>
      <c r="X102" s="23"/>
      <c r="Y102" s="23"/>
      <c r="Z102" s="23"/>
      <c r="AA102" s="23"/>
      <c r="AB102" s="23"/>
      <c r="AC102" s="23"/>
      <c r="AD102" s="23"/>
      <c r="AE102" s="23"/>
      <c r="AF102" s="23"/>
    </row>
    <row r="103" spans="1:32" ht="13.2" hidden="1" x14ac:dyDescent="0.25">
      <c r="A103" s="23" t="s">
        <v>128</v>
      </c>
      <c r="B103" s="23" t="s">
        <v>8717</v>
      </c>
      <c r="C103" s="24" t="s">
        <v>8712</v>
      </c>
      <c r="D103" s="25">
        <v>0</v>
      </c>
      <c r="E103" s="23" t="s">
        <v>167</v>
      </c>
      <c r="F103" s="23" t="s">
        <v>8718</v>
      </c>
      <c r="G103" s="23" t="s">
        <v>8719</v>
      </c>
      <c r="H103" s="23" t="s">
        <v>170</v>
      </c>
      <c r="I103" s="24" t="s">
        <v>8712</v>
      </c>
      <c r="J103" s="25">
        <v>1</v>
      </c>
      <c r="K103" s="25">
        <v>1</v>
      </c>
      <c r="L103" s="23" t="s">
        <v>8715</v>
      </c>
      <c r="M103" s="23" t="s">
        <v>8716</v>
      </c>
      <c r="N103" s="23"/>
      <c r="O103" s="23" t="s">
        <v>206</v>
      </c>
      <c r="P103" s="23" t="s">
        <v>7961</v>
      </c>
      <c r="Q103" s="23"/>
      <c r="R103" s="23"/>
      <c r="S103" s="23"/>
      <c r="T103" s="23"/>
      <c r="U103" s="23"/>
      <c r="V103" s="23"/>
      <c r="W103" s="23"/>
      <c r="X103" s="23"/>
      <c r="Y103" s="23"/>
      <c r="Z103" s="23"/>
      <c r="AA103" s="23"/>
      <c r="AB103" s="23"/>
      <c r="AC103" s="23"/>
      <c r="AD103" s="23"/>
      <c r="AE103" s="23"/>
      <c r="AF103" s="23"/>
    </row>
    <row r="104" spans="1:32" ht="13.2" hidden="1" x14ac:dyDescent="0.25">
      <c r="A104" s="23" t="s">
        <v>129</v>
      </c>
      <c r="B104" s="23" t="s">
        <v>782</v>
      </c>
      <c r="C104" s="24" t="s">
        <v>8720</v>
      </c>
      <c r="D104" s="25">
        <v>0</v>
      </c>
      <c r="E104" s="23" t="s">
        <v>167</v>
      </c>
      <c r="F104" s="23" t="s">
        <v>210</v>
      </c>
      <c r="G104" s="23" t="s">
        <v>210</v>
      </c>
      <c r="H104" s="23" t="s">
        <v>210</v>
      </c>
      <c r="I104" s="23" t="s">
        <v>210</v>
      </c>
      <c r="J104" s="25">
        <v>0</v>
      </c>
      <c r="K104" s="25">
        <v>0</v>
      </c>
      <c r="L104" s="23" t="s">
        <v>8721</v>
      </c>
      <c r="M104" s="23" t="s">
        <v>8722</v>
      </c>
      <c r="N104" s="23" t="s">
        <v>1552</v>
      </c>
      <c r="O104" s="23" t="s">
        <v>198</v>
      </c>
      <c r="P104" s="23" t="s">
        <v>8723</v>
      </c>
      <c r="Q104" s="23"/>
      <c r="R104" s="23"/>
      <c r="S104" s="23"/>
      <c r="T104" s="23"/>
      <c r="U104" s="23"/>
      <c r="V104" s="23"/>
      <c r="W104" s="23"/>
      <c r="X104" s="23"/>
      <c r="Y104" s="23"/>
      <c r="Z104" s="23"/>
      <c r="AA104" s="23"/>
      <c r="AB104" s="23"/>
      <c r="AC104" s="23"/>
      <c r="AD104" s="23"/>
      <c r="AE104" s="23"/>
      <c r="AF104" s="23"/>
    </row>
    <row r="105" spans="1:32" ht="13.2" hidden="1" x14ac:dyDescent="0.25">
      <c r="A105" s="23" t="s">
        <v>130</v>
      </c>
      <c r="B105" s="23" t="s">
        <v>8724</v>
      </c>
      <c r="C105" s="24" t="s">
        <v>8725</v>
      </c>
      <c r="D105" s="25">
        <v>0</v>
      </c>
      <c r="E105" s="23" t="s">
        <v>167</v>
      </c>
      <c r="F105" s="23" t="s">
        <v>8726</v>
      </c>
      <c r="G105" s="23" t="s">
        <v>8727</v>
      </c>
      <c r="H105" s="23" t="s">
        <v>170</v>
      </c>
      <c r="I105" s="24" t="s">
        <v>8725</v>
      </c>
      <c r="J105" s="25">
        <v>1</v>
      </c>
      <c r="K105" s="25">
        <v>1</v>
      </c>
      <c r="L105" s="23" t="s">
        <v>8728</v>
      </c>
      <c r="M105" s="23" t="s">
        <v>8729</v>
      </c>
      <c r="N105" s="23"/>
      <c r="O105" s="23" t="s">
        <v>206</v>
      </c>
      <c r="P105" s="23" t="s">
        <v>7961</v>
      </c>
      <c r="Q105" s="23"/>
      <c r="R105" s="23"/>
      <c r="S105" s="23"/>
      <c r="T105" s="23"/>
      <c r="U105" s="23"/>
      <c r="V105" s="23"/>
      <c r="W105" s="23"/>
      <c r="X105" s="23"/>
      <c r="Y105" s="23"/>
      <c r="Z105" s="23"/>
      <c r="AA105" s="23"/>
      <c r="AB105" s="23"/>
      <c r="AC105" s="23"/>
      <c r="AD105" s="23"/>
      <c r="AE105" s="23"/>
      <c r="AF105" s="23"/>
    </row>
    <row r="106" spans="1:32" ht="13.2" hidden="1" x14ac:dyDescent="0.25">
      <c r="A106" s="23" t="s">
        <v>131</v>
      </c>
      <c r="B106" s="23"/>
      <c r="C106" s="23"/>
      <c r="D106" s="23"/>
      <c r="E106" s="23"/>
      <c r="F106" s="23"/>
      <c r="G106" s="23"/>
      <c r="H106" s="23"/>
      <c r="I106" s="23"/>
      <c r="J106" s="23"/>
      <c r="K106" s="23"/>
      <c r="L106" s="23" t="s">
        <v>8730</v>
      </c>
      <c r="M106" s="23" t="s">
        <v>8731</v>
      </c>
      <c r="N106" s="23"/>
      <c r="O106" s="23" t="s">
        <v>198</v>
      </c>
      <c r="P106" s="23" t="s">
        <v>8101</v>
      </c>
      <c r="Q106" s="23"/>
      <c r="R106" s="23"/>
      <c r="S106" s="23"/>
      <c r="T106" s="23"/>
      <c r="U106" s="23"/>
      <c r="V106" s="23"/>
      <c r="W106" s="23"/>
      <c r="X106" s="23"/>
      <c r="Y106" s="23"/>
      <c r="Z106" s="23"/>
      <c r="AA106" s="23"/>
      <c r="AB106" s="23"/>
      <c r="AC106" s="23"/>
      <c r="AD106" s="23"/>
      <c r="AE106" s="23"/>
      <c r="AF106" s="23"/>
    </row>
    <row r="107" spans="1:32" ht="13.2" hidden="1" x14ac:dyDescent="0.25">
      <c r="A107" s="23" t="s">
        <v>132</v>
      </c>
      <c r="B107" s="23"/>
      <c r="C107" s="23"/>
      <c r="D107" s="23"/>
      <c r="E107" s="23"/>
      <c r="F107" s="23"/>
      <c r="G107" s="23"/>
      <c r="H107" s="23"/>
      <c r="I107" s="23"/>
      <c r="J107" s="23"/>
      <c r="K107" s="23"/>
      <c r="L107" s="23" t="s">
        <v>8732</v>
      </c>
      <c r="M107" s="23" t="s">
        <v>8733</v>
      </c>
      <c r="N107" s="23"/>
      <c r="O107" s="23" t="s">
        <v>198</v>
      </c>
      <c r="P107" s="23" t="s">
        <v>8101</v>
      </c>
      <c r="Q107" s="23"/>
      <c r="R107" s="23"/>
      <c r="S107" s="23"/>
      <c r="T107" s="23"/>
      <c r="U107" s="23"/>
      <c r="V107" s="23"/>
      <c r="W107" s="23"/>
      <c r="X107" s="23"/>
      <c r="Y107" s="23"/>
      <c r="Z107" s="23"/>
      <c r="AA107" s="23"/>
      <c r="AB107" s="23"/>
      <c r="AC107" s="23"/>
      <c r="AD107" s="23"/>
      <c r="AE107" s="23"/>
      <c r="AF107" s="23"/>
    </row>
    <row r="108" spans="1:32" ht="13.2" hidden="1" x14ac:dyDescent="0.25">
      <c r="A108" s="23" t="s">
        <v>133</v>
      </c>
      <c r="B108" s="23" t="s">
        <v>782</v>
      </c>
      <c r="C108" s="24" t="s">
        <v>8734</v>
      </c>
      <c r="D108" s="25">
        <v>0</v>
      </c>
      <c r="E108" s="23" t="s">
        <v>167</v>
      </c>
      <c r="F108" s="23" t="s">
        <v>210</v>
      </c>
      <c r="G108" s="23" t="s">
        <v>210</v>
      </c>
      <c r="H108" s="23" t="s">
        <v>210</v>
      </c>
      <c r="I108" s="23" t="s">
        <v>210</v>
      </c>
      <c r="J108" s="25">
        <v>0</v>
      </c>
      <c r="K108" s="25">
        <v>0</v>
      </c>
      <c r="L108" s="23" t="s">
        <v>8735</v>
      </c>
      <c r="M108" s="23" t="s">
        <v>8736</v>
      </c>
      <c r="N108" s="23" t="s">
        <v>1508</v>
      </c>
      <c r="O108" s="23" t="s">
        <v>206</v>
      </c>
      <c r="P108" s="23" t="s">
        <v>7901</v>
      </c>
      <c r="Q108" s="23"/>
      <c r="R108" s="23"/>
      <c r="S108" s="23"/>
      <c r="T108" s="23"/>
      <c r="U108" s="23"/>
      <c r="V108" s="23"/>
      <c r="W108" s="23"/>
      <c r="X108" s="23"/>
      <c r="Y108" s="23"/>
      <c r="Z108" s="23"/>
      <c r="AA108" s="23"/>
      <c r="AB108" s="23"/>
      <c r="AC108" s="23"/>
      <c r="AD108" s="23"/>
      <c r="AE108" s="23"/>
      <c r="AF108" s="23"/>
    </row>
    <row r="109" spans="1:32" ht="13.2" hidden="1" x14ac:dyDescent="0.25">
      <c r="A109" s="23" t="s">
        <v>134</v>
      </c>
      <c r="B109" s="23"/>
      <c r="C109" s="23"/>
      <c r="D109" s="23"/>
      <c r="E109" s="23"/>
      <c r="F109" s="23"/>
      <c r="G109" s="23"/>
      <c r="H109" s="23"/>
      <c r="I109" s="23"/>
      <c r="J109" s="23"/>
      <c r="K109" s="23"/>
      <c r="L109" s="23" t="s">
        <v>8737</v>
      </c>
      <c r="M109" s="23" t="s">
        <v>8738</v>
      </c>
      <c r="N109" s="23"/>
      <c r="O109" s="23" t="s">
        <v>198</v>
      </c>
      <c r="P109" s="23" t="s">
        <v>8101</v>
      </c>
      <c r="Q109" s="23"/>
      <c r="R109" s="23"/>
      <c r="S109" s="23"/>
      <c r="T109" s="23"/>
      <c r="U109" s="23"/>
      <c r="V109" s="23"/>
      <c r="W109" s="23"/>
      <c r="X109" s="23"/>
      <c r="Y109" s="23"/>
      <c r="Z109" s="23"/>
      <c r="AA109" s="23"/>
      <c r="AB109" s="23"/>
      <c r="AC109" s="23"/>
      <c r="AD109" s="23"/>
      <c r="AE109" s="23"/>
      <c r="AF109" s="23"/>
    </row>
    <row r="110" spans="1:32" ht="13.2" hidden="1" x14ac:dyDescent="0.25">
      <c r="A110" s="23" t="s">
        <v>135</v>
      </c>
      <c r="B110" s="23" t="s">
        <v>8739</v>
      </c>
      <c r="C110" s="24" t="s">
        <v>8740</v>
      </c>
      <c r="D110" s="25">
        <v>0</v>
      </c>
      <c r="E110" s="23" t="s">
        <v>167</v>
      </c>
      <c r="F110" s="23" t="s">
        <v>210</v>
      </c>
      <c r="G110" s="23" t="s">
        <v>210</v>
      </c>
      <c r="H110" s="23" t="s">
        <v>210</v>
      </c>
      <c r="I110" s="23" t="s">
        <v>210</v>
      </c>
      <c r="J110" s="25">
        <v>0</v>
      </c>
      <c r="K110" s="25">
        <v>0</v>
      </c>
      <c r="L110" s="23" t="s">
        <v>8741</v>
      </c>
      <c r="M110" s="23" t="s">
        <v>8742</v>
      </c>
      <c r="N110" s="23" t="s">
        <v>1552</v>
      </c>
      <c r="O110" s="23" t="s">
        <v>206</v>
      </c>
      <c r="P110" s="23" t="s">
        <v>8743</v>
      </c>
      <c r="Q110" s="23"/>
      <c r="R110" s="23"/>
      <c r="S110" s="23"/>
      <c r="T110" s="23"/>
      <c r="U110" s="23"/>
      <c r="V110" s="23"/>
      <c r="W110" s="23"/>
      <c r="X110" s="23"/>
      <c r="Y110" s="23"/>
      <c r="Z110" s="23"/>
      <c r="AA110" s="23"/>
      <c r="AB110" s="23"/>
      <c r="AC110" s="23"/>
      <c r="AD110" s="23"/>
      <c r="AE110" s="23"/>
      <c r="AF110" s="23"/>
    </row>
    <row r="111" spans="1:32" ht="13.2" hidden="1" x14ac:dyDescent="0.25">
      <c r="A111" s="23" t="s">
        <v>135</v>
      </c>
      <c r="B111" s="23" t="s">
        <v>8588</v>
      </c>
      <c r="C111" s="24" t="s">
        <v>8744</v>
      </c>
      <c r="D111" s="25">
        <v>0</v>
      </c>
      <c r="E111" s="23" t="s">
        <v>167</v>
      </c>
      <c r="F111" s="23" t="s">
        <v>210</v>
      </c>
      <c r="G111" s="23" t="s">
        <v>210</v>
      </c>
      <c r="H111" s="23" t="s">
        <v>210</v>
      </c>
      <c r="I111" s="23" t="s">
        <v>210</v>
      </c>
      <c r="J111" s="25">
        <v>0</v>
      </c>
      <c r="K111" s="25">
        <v>0</v>
      </c>
      <c r="L111" s="23" t="s">
        <v>8741</v>
      </c>
      <c r="M111" s="23" t="s">
        <v>8742</v>
      </c>
      <c r="N111" s="23" t="s">
        <v>1552</v>
      </c>
      <c r="O111" s="23" t="s">
        <v>206</v>
      </c>
      <c r="P111" s="23" t="s">
        <v>8743</v>
      </c>
      <c r="Q111" s="23"/>
      <c r="R111" s="23"/>
      <c r="S111" s="23"/>
      <c r="T111" s="23"/>
      <c r="U111" s="23"/>
      <c r="V111" s="23"/>
      <c r="W111" s="23"/>
      <c r="X111" s="23"/>
      <c r="Y111" s="23"/>
      <c r="Z111" s="23"/>
      <c r="AA111" s="23"/>
      <c r="AB111" s="23"/>
      <c r="AC111" s="23"/>
      <c r="AD111" s="23"/>
      <c r="AE111" s="23"/>
      <c r="AF111" s="23"/>
    </row>
    <row r="112" spans="1:32" ht="13.2" hidden="1" x14ac:dyDescent="0.25">
      <c r="A112" s="23" t="s">
        <v>136</v>
      </c>
      <c r="B112" s="23" t="s">
        <v>2310</v>
      </c>
      <c r="C112" s="24" t="s">
        <v>8745</v>
      </c>
      <c r="D112" s="25">
        <v>12</v>
      </c>
      <c r="E112" s="23" t="s">
        <v>167</v>
      </c>
      <c r="F112" s="23" t="s">
        <v>8746</v>
      </c>
      <c r="G112" s="23" t="s">
        <v>8747</v>
      </c>
      <c r="H112" s="23" t="s">
        <v>278</v>
      </c>
      <c r="I112" s="24" t="s">
        <v>8748</v>
      </c>
      <c r="J112" s="25">
        <v>1</v>
      </c>
      <c r="K112" s="25">
        <v>1</v>
      </c>
      <c r="L112" s="23" t="s">
        <v>8749</v>
      </c>
      <c r="M112" s="23" t="s">
        <v>8750</v>
      </c>
      <c r="N112" s="23"/>
      <c r="O112" s="23"/>
      <c r="P112" s="23"/>
      <c r="Q112" s="23"/>
      <c r="R112" s="23"/>
      <c r="S112" s="23"/>
      <c r="T112" s="23"/>
      <c r="U112" s="23"/>
      <c r="V112" s="23"/>
      <c r="W112" s="23"/>
      <c r="X112" s="23"/>
      <c r="Y112" s="23"/>
      <c r="Z112" s="23"/>
      <c r="AA112" s="23"/>
      <c r="AB112" s="23"/>
      <c r="AC112" s="23"/>
      <c r="AD112" s="23"/>
      <c r="AE112" s="23"/>
      <c r="AF112" s="23"/>
    </row>
    <row r="113" spans="1:32" ht="13.2" hidden="1" x14ac:dyDescent="0.25">
      <c r="A113" s="23" t="s">
        <v>137</v>
      </c>
      <c r="B113" s="23" t="s">
        <v>8142</v>
      </c>
      <c r="C113" s="24" t="s">
        <v>8143</v>
      </c>
      <c r="D113" s="25">
        <v>1</v>
      </c>
      <c r="E113" s="23"/>
      <c r="F113" s="23" t="s">
        <v>210</v>
      </c>
      <c r="G113" s="23" t="s">
        <v>210</v>
      </c>
      <c r="H113" s="23" t="s">
        <v>210</v>
      </c>
      <c r="I113" s="23" t="s">
        <v>210</v>
      </c>
      <c r="J113" s="25">
        <v>0</v>
      </c>
      <c r="K113" s="25">
        <v>0</v>
      </c>
      <c r="L113" s="23" t="s">
        <v>8751</v>
      </c>
      <c r="M113" s="23" t="s">
        <v>8752</v>
      </c>
      <c r="N113" s="23" t="s">
        <v>1552</v>
      </c>
      <c r="O113" s="23"/>
      <c r="P113" s="23"/>
      <c r="Q113" s="23"/>
      <c r="R113" s="23"/>
      <c r="S113" s="23"/>
      <c r="T113" s="23"/>
      <c r="U113" s="23"/>
      <c r="V113" s="23"/>
      <c r="W113" s="23"/>
      <c r="X113" s="23"/>
      <c r="Y113" s="23"/>
      <c r="Z113" s="23"/>
      <c r="AA113" s="23"/>
      <c r="AB113" s="23"/>
      <c r="AC113" s="23"/>
      <c r="AD113" s="23"/>
      <c r="AE113" s="23"/>
      <c r="AF113" s="23"/>
    </row>
    <row r="114" spans="1:32" ht="13.2" hidden="1" x14ac:dyDescent="0.25">
      <c r="A114" s="23" t="s">
        <v>138</v>
      </c>
      <c r="B114" s="23" t="s">
        <v>8753</v>
      </c>
      <c r="C114" s="24" t="s">
        <v>8754</v>
      </c>
      <c r="D114" s="25">
        <v>1</v>
      </c>
      <c r="E114" s="23" t="s">
        <v>167</v>
      </c>
      <c r="F114" s="23" t="s">
        <v>8755</v>
      </c>
      <c r="G114" s="23" t="s">
        <v>8756</v>
      </c>
      <c r="H114" s="23" t="s">
        <v>170</v>
      </c>
      <c r="I114" s="24" t="s">
        <v>8754</v>
      </c>
      <c r="J114" s="25">
        <v>1</v>
      </c>
      <c r="K114" s="25">
        <v>1</v>
      </c>
      <c r="L114" s="23" t="s">
        <v>8757</v>
      </c>
      <c r="M114" s="23" t="s">
        <v>8758</v>
      </c>
      <c r="N114" s="23"/>
      <c r="O114" s="23"/>
      <c r="P114" s="23"/>
      <c r="Q114" s="23"/>
      <c r="R114" s="23"/>
      <c r="S114" s="23"/>
      <c r="T114" s="23"/>
      <c r="U114" s="23"/>
      <c r="V114" s="23"/>
      <c r="W114" s="23"/>
      <c r="X114" s="23"/>
      <c r="Y114" s="23"/>
      <c r="Z114" s="23"/>
      <c r="AA114" s="23"/>
      <c r="AB114" s="23"/>
      <c r="AC114" s="23"/>
      <c r="AD114" s="23"/>
      <c r="AE114" s="23"/>
      <c r="AF114" s="23"/>
    </row>
    <row r="115" spans="1:32" ht="13.2" hidden="1" x14ac:dyDescent="0.25">
      <c r="A115" s="23" t="s">
        <v>139</v>
      </c>
      <c r="B115" s="23" t="s">
        <v>8759</v>
      </c>
      <c r="C115" s="24" t="s">
        <v>8760</v>
      </c>
      <c r="D115" s="25">
        <v>6</v>
      </c>
      <c r="E115" s="23" t="s">
        <v>167</v>
      </c>
      <c r="F115" s="23" t="s">
        <v>8761</v>
      </c>
      <c r="G115" s="23" t="s">
        <v>8762</v>
      </c>
      <c r="H115" s="23" t="s">
        <v>170</v>
      </c>
      <c r="I115" s="24" t="s">
        <v>8763</v>
      </c>
      <c r="J115" s="25">
        <v>1</v>
      </c>
      <c r="K115" s="25">
        <v>1</v>
      </c>
      <c r="L115" s="23" t="s">
        <v>8764</v>
      </c>
      <c r="M115" s="23" t="s">
        <v>8765</v>
      </c>
      <c r="N115" s="23" t="s">
        <v>8766</v>
      </c>
      <c r="O115" s="23"/>
      <c r="P115" s="23"/>
      <c r="Q115" s="23"/>
      <c r="R115" s="23"/>
      <c r="S115" s="23"/>
      <c r="T115" s="23"/>
      <c r="U115" s="23"/>
      <c r="V115" s="23"/>
      <c r="W115" s="23"/>
      <c r="X115" s="23"/>
      <c r="Y115" s="23"/>
      <c r="Z115" s="23"/>
      <c r="AA115" s="23"/>
      <c r="AB115" s="23"/>
      <c r="AC115" s="23"/>
      <c r="AD115" s="23"/>
      <c r="AE115" s="23"/>
      <c r="AF115" s="23"/>
    </row>
    <row r="116" spans="1:32" ht="13.2" hidden="1" x14ac:dyDescent="0.25">
      <c r="A116" s="23" t="s">
        <v>140</v>
      </c>
      <c r="B116" s="23" t="s">
        <v>782</v>
      </c>
      <c r="C116" s="24" t="s">
        <v>8767</v>
      </c>
      <c r="D116" s="25">
        <v>0</v>
      </c>
      <c r="E116" s="23" t="s">
        <v>167</v>
      </c>
      <c r="F116" s="23" t="s">
        <v>210</v>
      </c>
      <c r="G116" s="23" t="s">
        <v>210</v>
      </c>
      <c r="H116" s="23" t="s">
        <v>210</v>
      </c>
      <c r="I116" s="23" t="s">
        <v>210</v>
      </c>
      <c r="J116" s="25">
        <v>0</v>
      </c>
      <c r="K116" s="25">
        <v>0</v>
      </c>
      <c r="L116" s="23" t="s">
        <v>8768</v>
      </c>
      <c r="M116" s="23" t="s">
        <v>8769</v>
      </c>
      <c r="N116" s="23" t="s">
        <v>1552</v>
      </c>
      <c r="O116" s="23" t="s">
        <v>206</v>
      </c>
      <c r="P116" s="23" t="s">
        <v>7901</v>
      </c>
      <c r="Q116" s="23"/>
      <c r="R116" s="23"/>
      <c r="S116" s="23"/>
      <c r="T116" s="23"/>
      <c r="U116" s="23"/>
      <c r="V116" s="23"/>
      <c r="W116" s="23"/>
      <c r="X116" s="23"/>
      <c r="Y116" s="23"/>
      <c r="Z116" s="23"/>
      <c r="AA116" s="23"/>
      <c r="AB116" s="23"/>
      <c r="AC116" s="23"/>
      <c r="AD116" s="23"/>
      <c r="AE116" s="23"/>
      <c r="AF116" s="23"/>
    </row>
    <row r="117" spans="1:32" ht="13.2" hidden="1" x14ac:dyDescent="0.25">
      <c r="A117" s="23" t="s">
        <v>141</v>
      </c>
      <c r="B117" s="23" t="s">
        <v>7879</v>
      </c>
      <c r="C117" s="24" t="s">
        <v>8770</v>
      </c>
      <c r="D117" s="25">
        <v>4</v>
      </c>
      <c r="E117" s="23" t="s">
        <v>167</v>
      </c>
      <c r="F117" s="23" t="s">
        <v>210</v>
      </c>
      <c r="G117" s="23" t="s">
        <v>210</v>
      </c>
      <c r="H117" s="23" t="s">
        <v>210</v>
      </c>
      <c r="I117" s="23" t="s">
        <v>210</v>
      </c>
      <c r="J117" s="25">
        <v>0</v>
      </c>
      <c r="K117" s="25">
        <v>0</v>
      </c>
      <c r="L117" s="23" t="s">
        <v>8771</v>
      </c>
      <c r="M117" s="23" t="s">
        <v>8772</v>
      </c>
      <c r="N117" s="23" t="s">
        <v>1552</v>
      </c>
      <c r="O117" s="23"/>
      <c r="P117" s="23"/>
      <c r="Q117" s="23"/>
      <c r="R117" s="23"/>
      <c r="S117" s="23"/>
      <c r="T117" s="23"/>
      <c r="U117" s="23"/>
      <c r="V117" s="23"/>
      <c r="W117" s="23"/>
      <c r="X117" s="23"/>
      <c r="Y117" s="23"/>
      <c r="Z117" s="23"/>
      <c r="AA117" s="23"/>
      <c r="AB117" s="23"/>
      <c r="AC117" s="23"/>
      <c r="AD117" s="23"/>
      <c r="AE117" s="23"/>
      <c r="AF117" s="23"/>
    </row>
    <row r="118" spans="1:32" ht="13.2" hidden="1" x14ac:dyDescent="0.25">
      <c r="A118" s="23" t="s">
        <v>141</v>
      </c>
      <c r="B118" s="23" t="s">
        <v>8773</v>
      </c>
      <c r="C118" s="24" t="s">
        <v>8774</v>
      </c>
      <c r="D118" s="25">
        <v>0</v>
      </c>
      <c r="E118" s="23" t="s">
        <v>167</v>
      </c>
      <c r="F118" s="23" t="s">
        <v>210</v>
      </c>
      <c r="G118" s="23" t="s">
        <v>210</v>
      </c>
      <c r="H118" s="23" t="s">
        <v>210</v>
      </c>
      <c r="I118" s="23" t="s">
        <v>210</v>
      </c>
      <c r="J118" s="25">
        <v>0</v>
      </c>
      <c r="K118" s="25">
        <v>0</v>
      </c>
      <c r="L118" s="23" t="s">
        <v>8771</v>
      </c>
      <c r="M118" s="23" t="s">
        <v>8772</v>
      </c>
      <c r="N118" s="23" t="s">
        <v>1552</v>
      </c>
      <c r="O118" s="23" t="s">
        <v>206</v>
      </c>
      <c r="P118" s="23" t="s">
        <v>7901</v>
      </c>
      <c r="Q118" s="23"/>
      <c r="R118" s="23"/>
      <c r="S118" s="23"/>
      <c r="T118" s="23"/>
      <c r="U118" s="23"/>
      <c r="V118" s="23"/>
      <c r="W118" s="23"/>
      <c r="X118" s="23"/>
      <c r="Y118" s="23"/>
      <c r="Z118" s="23"/>
      <c r="AA118" s="23"/>
      <c r="AB118" s="23"/>
      <c r="AC118" s="23"/>
      <c r="AD118" s="23"/>
      <c r="AE118" s="23"/>
      <c r="AF118" s="23"/>
    </row>
    <row r="119" spans="1:32" ht="13.2" hidden="1" x14ac:dyDescent="0.25">
      <c r="A119" s="23" t="s">
        <v>141</v>
      </c>
      <c r="B119" s="23" t="s">
        <v>8775</v>
      </c>
      <c r="C119" s="24" t="s">
        <v>8776</v>
      </c>
      <c r="D119" s="25">
        <v>0</v>
      </c>
      <c r="E119" s="23" t="s">
        <v>167</v>
      </c>
      <c r="F119" s="23" t="s">
        <v>210</v>
      </c>
      <c r="G119" s="23" t="s">
        <v>210</v>
      </c>
      <c r="H119" s="23" t="s">
        <v>210</v>
      </c>
      <c r="I119" s="23" t="s">
        <v>210</v>
      </c>
      <c r="J119" s="25">
        <v>0</v>
      </c>
      <c r="K119" s="25">
        <v>0</v>
      </c>
      <c r="L119" s="23" t="s">
        <v>8771</v>
      </c>
      <c r="M119" s="23" t="s">
        <v>8772</v>
      </c>
      <c r="N119" s="23" t="s">
        <v>1552</v>
      </c>
      <c r="O119" s="23" t="s">
        <v>206</v>
      </c>
      <c r="P119" s="23" t="s">
        <v>7901</v>
      </c>
      <c r="Q119" s="23"/>
      <c r="R119" s="23"/>
      <c r="S119" s="23"/>
      <c r="T119" s="23"/>
      <c r="U119" s="23"/>
      <c r="V119" s="23"/>
      <c r="W119" s="23"/>
      <c r="X119" s="23"/>
      <c r="Y119" s="23"/>
      <c r="Z119" s="23"/>
      <c r="AA119" s="23"/>
      <c r="AB119" s="23"/>
      <c r="AC119" s="23"/>
      <c r="AD119" s="23"/>
      <c r="AE119" s="23"/>
      <c r="AF119" s="23"/>
    </row>
    <row r="120" spans="1:32" ht="13.2" hidden="1" x14ac:dyDescent="0.25">
      <c r="A120" s="23" t="s">
        <v>142</v>
      </c>
      <c r="B120" s="23" t="s">
        <v>2019</v>
      </c>
      <c r="C120" s="24" t="s">
        <v>8777</v>
      </c>
      <c r="D120" s="25">
        <v>12</v>
      </c>
      <c r="E120" s="23" t="s">
        <v>167</v>
      </c>
      <c r="F120" s="23" t="s">
        <v>210</v>
      </c>
      <c r="G120" s="23" t="s">
        <v>210</v>
      </c>
      <c r="H120" s="23" t="s">
        <v>210</v>
      </c>
      <c r="I120" s="23" t="s">
        <v>210</v>
      </c>
      <c r="J120" s="25">
        <v>0</v>
      </c>
      <c r="K120" s="25">
        <v>0</v>
      </c>
      <c r="L120" s="23" t="s">
        <v>8778</v>
      </c>
      <c r="M120" s="23" t="s">
        <v>8779</v>
      </c>
      <c r="N120" s="23" t="s">
        <v>8780</v>
      </c>
      <c r="O120" s="23"/>
      <c r="P120" s="23"/>
      <c r="Q120" s="23"/>
      <c r="R120" s="23"/>
      <c r="S120" s="23"/>
      <c r="T120" s="23"/>
      <c r="U120" s="23"/>
      <c r="V120" s="23"/>
      <c r="W120" s="23"/>
      <c r="X120" s="23"/>
      <c r="Y120" s="23"/>
      <c r="Z120" s="23"/>
      <c r="AA120" s="23"/>
      <c r="AB120" s="23"/>
      <c r="AC120" s="23"/>
      <c r="AD120" s="23"/>
      <c r="AE120" s="23"/>
      <c r="AF120" s="23"/>
    </row>
    <row r="121" spans="1:32" ht="13.2" hidden="1" x14ac:dyDescent="0.25">
      <c r="A121" s="23" t="s">
        <v>143</v>
      </c>
      <c r="B121" s="23" t="s">
        <v>2019</v>
      </c>
      <c r="C121" s="24" t="s">
        <v>8781</v>
      </c>
      <c r="D121" s="25">
        <v>0</v>
      </c>
      <c r="E121" s="23" t="s">
        <v>167</v>
      </c>
      <c r="F121" s="23" t="s">
        <v>210</v>
      </c>
      <c r="G121" s="23" t="s">
        <v>210</v>
      </c>
      <c r="H121" s="23" t="s">
        <v>210</v>
      </c>
      <c r="I121" s="23" t="s">
        <v>210</v>
      </c>
      <c r="J121" s="25">
        <v>0</v>
      </c>
      <c r="K121" s="25">
        <v>0</v>
      </c>
      <c r="L121" s="23" t="s">
        <v>8782</v>
      </c>
      <c r="M121" s="23" t="s">
        <v>8783</v>
      </c>
      <c r="N121" s="23" t="s">
        <v>1552</v>
      </c>
      <c r="O121" s="23" t="s">
        <v>206</v>
      </c>
      <c r="P121" s="23" t="s">
        <v>7901</v>
      </c>
      <c r="Q121" s="23"/>
      <c r="R121" s="23"/>
      <c r="S121" s="23"/>
      <c r="T121" s="23"/>
      <c r="U121" s="23"/>
      <c r="V121" s="23"/>
      <c r="W121" s="23"/>
      <c r="X121" s="23"/>
      <c r="Y121" s="23"/>
      <c r="Z121" s="23"/>
      <c r="AA121" s="23"/>
      <c r="AB121" s="23"/>
      <c r="AC121" s="23"/>
      <c r="AD121" s="23"/>
      <c r="AE121" s="23"/>
      <c r="AF121" s="23"/>
    </row>
    <row r="122" spans="1:32" ht="13.2" hidden="1" x14ac:dyDescent="0.25">
      <c r="A122" s="23" t="s">
        <v>144</v>
      </c>
      <c r="B122" s="23" t="s">
        <v>8784</v>
      </c>
      <c r="C122" s="24" t="s">
        <v>8785</v>
      </c>
      <c r="D122" s="25">
        <v>1</v>
      </c>
      <c r="E122" s="23" t="s">
        <v>167</v>
      </c>
      <c r="F122" s="23" t="s">
        <v>8786</v>
      </c>
      <c r="G122" s="23" t="s">
        <v>8787</v>
      </c>
      <c r="H122" s="23" t="s">
        <v>170</v>
      </c>
      <c r="I122" s="24" t="s">
        <v>8785</v>
      </c>
      <c r="J122" s="25">
        <v>1</v>
      </c>
      <c r="K122" s="25">
        <v>1</v>
      </c>
      <c r="L122" s="23" t="s">
        <v>8788</v>
      </c>
      <c r="M122" s="23" t="s">
        <v>8789</v>
      </c>
      <c r="N122" s="23"/>
      <c r="O122" s="23"/>
      <c r="P122" s="23"/>
      <c r="Q122" s="23"/>
      <c r="R122" s="23"/>
      <c r="S122" s="23"/>
      <c r="T122" s="23"/>
      <c r="U122" s="23"/>
      <c r="V122" s="23"/>
      <c r="W122" s="23"/>
      <c r="X122" s="23"/>
      <c r="Y122" s="23"/>
      <c r="Z122" s="23"/>
      <c r="AA122" s="23"/>
      <c r="AB122" s="23"/>
      <c r="AC122" s="23"/>
      <c r="AD122" s="23"/>
      <c r="AE122" s="23"/>
      <c r="AF122" s="23"/>
    </row>
    <row r="123" spans="1:32" ht="13.2" hidden="1" x14ac:dyDescent="0.25">
      <c r="A123" s="23" t="s">
        <v>145</v>
      </c>
      <c r="B123" s="23" t="s">
        <v>8790</v>
      </c>
      <c r="C123" s="24" t="s">
        <v>8791</v>
      </c>
      <c r="D123" s="25">
        <v>0</v>
      </c>
      <c r="E123" s="23" t="s">
        <v>167</v>
      </c>
      <c r="F123" s="23" t="s">
        <v>210</v>
      </c>
      <c r="G123" s="23" t="s">
        <v>210</v>
      </c>
      <c r="H123" s="23" t="s">
        <v>210</v>
      </c>
      <c r="I123" s="23" t="s">
        <v>210</v>
      </c>
      <c r="J123" s="25">
        <v>0</v>
      </c>
      <c r="K123" s="25">
        <v>0</v>
      </c>
      <c r="L123" s="23" t="s">
        <v>8792</v>
      </c>
      <c r="M123" s="23" t="s">
        <v>8793</v>
      </c>
      <c r="N123" s="23" t="s">
        <v>1552</v>
      </c>
      <c r="O123" s="23" t="s">
        <v>206</v>
      </c>
      <c r="P123" s="23" t="s">
        <v>7901</v>
      </c>
      <c r="Q123" s="23"/>
      <c r="R123" s="23"/>
      <c r="S123" s="23"/>
      <c r="T123" s="23"/>
      <c r="U123" s="23"/>
      <c r="V123" s="23"/>
      <c r="W123" s="23"/>
      <c r="X123" s="23"/>
      <c r="Y123" s="23"/>
      <c r="Z123" s="23"/>
      <c r="AA123" s="23"/>
      <c r="AB123" s="23"/>
      <c r="AC123" s="23"/>
      <c r="AD123" s="23"/>
      <c r="AE123" s="23"/>
      <c r="AF123" s="23"/>
    </row>
    <row r="124" spans="1:32" ht="13.2" hidden="1" x14ac:dyDescent="0.25">
      <c r="A124" s="23" t="s">
        <v>146</v>
      </c>
      <c r="B124" s="23" t="s">
        <v>2019</v>
      </c>
      <c r="C124" s="24" t="s">
        <v>8794</v>
      </c>
      <c r="D124" s="25">
        <v>0</v>
      </c>
      <c r="E124" s="23" t="s">
        <v>167</v>
      </c>
      <c r="F124" s="23" t="s">
        <v>210</v>
      </c>
      <c r="G124" s="23" t="s">
        <v>210</v>
      </c>
      <c r="H124" s="23" t="s">
        <v>210</v>
      </c>
      <c r="I124" s="23" t="s">
        <v>210</v>
      </c>
      <c r="J124" s="25">
        <v>0</v>
      </c>
      <c r="K124" s="25">
        <v>0</v>
      </c>
      <c r="L124" s="23" t="s">
        <v>8795</v>
      </c>
      <c r="M124" s="23" t="s">
        <v>8796</v>
      </c>
      <c r="N124" s="23" t="s">
        <v>7019</v>
      </c>
      <c r="O124" s="23" t="s">
        <v>198</v>
      </c>
      <c r="P124" s="23" t="s">
        <v>7934</v>
      </c>
      <c r="Q124" s="23"/>
      <c r="R124" s="23"/>
      <c r="S124" s="23"/>
      <c r="T124" s="23"/>
      <c r="U124" s="23"/>
      <c r="V124" s="23"/>
      <c r="W124" s="23"/>
      <c r="X124" s="23"/>
      <c r="Y124" s="23"/>
      <c r="Z124" s="23"/>
      <c r="AA124" s="23"/>
      <c r="AB124" s="23"/>
      <c r="AC124" s="23"/>
      <c r="AD124" s="23"/>
      <c r="AE124" s="23"/>
      <c r="AF124" s="23"/>
    </row>
    <row r="125" spans="1:32" ht="13.2" hidden="1" x14ac:dyDescent="0.25">
      <c r="A125" s="2"/>
      <c r="B125" s="2"/>
      <c r="C125" s="2"/>
      <c r="D125" s="13"/>
      <c r="E125" s="103"/>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2" hidden="1" x14ac:dyDescent="0.25">
      <c r="A126" s="2"/>
      <c r="B126" s="2"/>
      <c r="C126" s="2"/>
      <c r="D126" s="13"/>
      <c r="E126" s="103"/>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2" hidden="1" x14ac:dyDescent="0.25">
      <c r="A127" s="2"/>
      <c r="B127" s="2"/>
      <c r="C127" s="2"/>
      <c r="D127" s="13"/>
      <c r="E127" s="103"/>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2" hidden="1" x14ac:dyDescent="0.25">
      <c r="A128" s="2"/>
      <c r="B128" s="2"/>
      <c r="C128" s="2"/>
      <c r="D128" s="13"/>
      <c r="E128" s="103"/>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2" hidden="1" x14ac:dyDescent="0.25">
      <c r="A129" s="2"/>
      <c r="B129" s="2"/>
      <c r="C129" s="2"/>
      <c r="D129" s="13"/>
      <c r="E129" s="103"/>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2" hidden="1" x14ac:dyDescent="0.25">
      <c r="A130" s="2"/>
      <c r="B130" s="2"/>
      <c r="C130" s="2"/>
      <c r="D130" s="13"/>
      <c r="E130" s="103"/>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2" hidden="1" x14ac:dyDescent="0.25">
      <c r="A131" s="2"/>
      <c r="B131" s="2"/>
      <c r="C131" s="2"/>
      <c r="D131" s="13"/>
      <c r="E131" s="103"/>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2" hidden="1" x14ac:dyDescent="0.25">
      <c r="A132" s="2"/>
      <c r="B132" s="2"/>
      <c r="C132" s="2"/>
      <c r="D132" s="13"/>
      <c r="E132" s="103"/>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2" hidden="1" x14ac:dyDescent="0.25">
      <c r="A133" s="2"/>
      <c r="B133" s="2"/>
      <c r="C133" s="2"/>
      <c r="D133" s="13"/>
      <c r="E133" s="103"/>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2" hidden="1" x14ac:dyDescent="0.25">
      <c r="A134" s="2"/>
      <c r="B134" s="2"/>
      <c r="C134" s="2"/>
      <c r="D134" s="13"/>
      <c r="E134" s="103"/>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2" hidden="1" x14ac:dyDescent="0.25">
      <c r="A135" s="2"/>
      <c r="B135" s="2"/>
      <c r="C135" s="2"/>
      <c r="D135" s="13"/>
      <c r="E135" s="103"/>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2" hidden="1" x14ac:dyDescent="0.25">
      <c r="A136" s="2"/>
      <c r="B136" s="2"/>
      <c r="C136" s="2"/>
      <c r="D136" s="13"/>
      <c r="E136" s="103"/>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2" hidden="1" x14ac:dyDescent="0.25">
      <c r="A137" s="2"/>
      <c r="B137" s="2"/>
      <c r="C137" s="2"/>
      <c r="D137" s="13"/>
      <c r="E137" s="103"/>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2" hidden="1" x14ac:dyDescent="0.25">
      <c r="A138" s="2"/>
      <c r="B138" s="2"/>
      <c r="C138" s="2"/>
      <c r="D138" s="13"/>
      <c r="E138" s="103"/>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2" hidden="1" x14ac:dyDescent="0.25">
      <c r="A139" s="2"/>
      <c r="B139" s="2"/>
      <c r="C139" s="2"/>
      <c r="D139" s="13"/>
      <c r="E139" s="103"/>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2" hidden="1" x14ac:dyDescent="0.25">
      <c r="A140" s="2"/>
      <c r="B140" s="2"/>
      <c r="C140" s="2"/>
      <c r="D140" s="13"/>
      <c r="E140" s="103"/>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2" hidden="1" x14ac:dyDescent="0.25">
      <c r="A141" s="2"/>
      <c r="B141" s="2"/>
      <c r="C141" s="2"/>
      <c r="D141" s="13"/>
      <c r="E141" s="103"/>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2" hidden="1" x14ac:dyDescent="0.25">
      <c r="A142" s="2"/>
      <c r="B142" s="2"/>
      <c r="C142" s="2"/>
      <c r="D142" s="13"/>
      <c r="E142" s="103"/>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2" hidden="1" x14ac:dyDescent="0.25">
      <c r="A143" s="2"/>
      <c r="B143" s="2"/>
      <c r="C143" s="2"/>
      <c r="D143" s="13"/>
      <c r="E143" s="103"/>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2" hidden="1" x14ac:dyDescent="0.25">
      <c r="A144" s="2"/>
      <c r="B144" s="2"/>
      <c r="C144" s="2"/>
      <c r="D144" s="13"/>
      <c r="E144" s="103"/>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2" hidden="1" x14ac:dyDescent="0.25">
      <c r="A145" s="2"/>
      <c r="B145" s="2"/>
      <c r="C145" s="2"/>
      <c r="D145" s="13"/>
      <c r="E145" s="103"/>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2" hidden="1" x14ac:dyDescent="0.25">
      <c r="A146" s="2"/>
      <c r="B146" s="2"/>
      <c r="C146" s="2"/>
      <c r="D146" s="13"/>
      <c r="E146" s="103"/>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2" hidden="1" x14ac:dyDescent="0.25">
      <c r="A147" s="2"/>
      <c r="B147" s="2"/>
      <c r="C147" s="2"/>
      <c r="D147" s="13"/>
      <c r="E147" s="103"/>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2" hidden="1" x14ac:dyDescent="0.25">
      <c r="A148" s="2"/>
      <c r="B148" s="2"/>
      <c r="C148" s="2"/>
      <c r="D148" s="13"/>
      <c r="E148" s="103"/>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2" hidden="1" x14ac:dyDescent="0.25">
      <c r="A149" s="2"/>
      <c r="B149" s="2"/>
      <c r="C149" s="2"/>
      <c r="D149" s="13"/>
      <c r="E149" s="103"/>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2" hidden="1" x14ac:dyDescent="0.25">
      <c r="A150" s="2"/>
      <c r="B150" s="2"/>
      <c r="C150" s="2"/>
      <c r="D150" s="13"/>
      <c r="E150" s="103"/>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2" hidden="1" x14ac:dyDescent="0.25">
      <c r="A151" s="2"/>
      <c r="B151" s="2"/>
      <c r="C151" s="2"/>
      <c r="D151" s="13"/>
      <c r="E151" s="103"/>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2" hidden="1" x14ac:dyDescent="0.25">
      <c r="A152" s="2"/>
      <c r="B152" s="2"/>
      <c r="C152" s="2"/>
      <c r="D152" s="13"/>
      <c r="E152" s="103"/>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2" hidden="1" x14ac:dyDescent="0.25">
      <c r="A153" s="2"/>
      <c r="B153" s="2"/>
      <c r="C153" s="2"/>
      <c r="D153" s="13"/>
      <c r="E153" s="103"/>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2" hidden="1" x14ac:dyDescent="0.25">
      <c r="A154" s="2"/>
      <c r="B154" s="2"/>
      <c r="C154" s="2"/>
      <c r="D154" s="13"/>
      <c r="E154" s="103"/>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2" hidden="1" x14ac:dyDescent="0.25">
      <c r="A155" s="2"/>
      <c r="B155" s="2"/>
      <c r="C155" s="2"/>
      <c r="D155" s="13"/>
      <c r="E155" s="103"/>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2" hidden="1" x14ac:dyDescent="0.25">
      <c r="A156" s="2"/>
      <c r="B156" s="2"/>
      <c r="C156" s="2"/>
      <c r="D156" s="13"/>
      <c r="E156" s="103"/>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2" hidden="1" x14ac:dyDescent="0.25">
      <c r="A157" s="2"/>
      <c r="B157" s="2"/>
      <c r="C157" s="2"/>
      <c r="D157" s="13"/>
      <c r="E157" s="103"/>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2" hidden="1" x14ac:dyDescent="0.25">
      <c r="A158" s="2"/>
      <c r="B158" s="2"/>
      <c r="C158" s="2"/>
      <c r="D158" s="13"/>
      <c r="E158" s="103"/>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2" hidden="1" x14ac:dyDescent="0.25">
      <c r="A159" s="2"/>
      <c r="B159" s="2"/>
      <c r="C159" s="2"/>
      <c r="D159" s="13"/>
      <c r="E159" s="103"/>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2" hidden="1" x14ac:dyDescent="0.25">
      <c r="A160" s="2"/>
      <c r="B160" s="2"/>
      <c r="C160" s="2"/>
      <c r="D160" s="13"/>
      <c r="E160" s="103"/>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2" hidden="1" x14ac:dyDescent="0.25">
      <c r="A161" s="2"/>
      <c r="B161" s="2"/>
      <c r="C161" s="2"/>
      <c r="D161" s="13"/>
      <c r="E161" s="103"/>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2" hidden="1" x14ac:dyDescent="0.25">
      <c r="A162" s="2"/>
      <c r="B162" s="2"/>
      <c r="C162" s="2"/>
      <c r="D162" s="13"/>
      <c r="E162" s="103"/>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2" hidden="1" x14ac:dyDescent="0.25">
      <c r="A163" s="2"/>
      <c r="B163" s="2"/>
      <c r="C163" s="2"/>
      <c r="D163" s="13"/>
      <c r="E163" s="103"/>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2" hidden="1" x14ac:dyDescent="0.25">
      <c r="A164" s="2"/>
      <c r="B164" s="2"/>
      <c r="C164" s="2"/>
      <c r="D164" s="13"/>
      <c r="E164" s="103"/>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2" hidden="1" x14ac:dyDescent="0.25">
      <c r="A165" s="2"/>
      <c r="B165" s="2"/>
      <c r="C165" s="2"/>
      <c r="D165" s="13"/>
      <c r="E165" s="103"/>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2" hidden="1" x14ac:dyDescent="0.25">
      <c r="A166" s="2"/>
      <c r="B166" s="2"/>
      <c r="C166" s="2"/>
      <c r="D166" s="13"/>
      <c r="E166" s="103"/>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2" hidden="1" x14ac:dyDescent="0.25">
      <c r="A167" s="2"/>
      <c r="B167" s="2"/>
      <c r="C167" s="2"/>
      <c r="D167" s="13"/>
      <c r="E167" s="103"/>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2" hidden="1" x14ac:dyDescent="0.25">
      <c r="A168" s="2"/>
      <c r="B168" s="2"/>
      <c r="C168" s="2"/>
      <c r="D168" s="13"/>
      <c r="E168" s="103"/>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2" hidden="1" x14ac:dyDescent="0.25">
      <c r="A169" s="2"/>
      <c r="B169" s="2"/>
      <c r="C169" s="2"/>
      <c r="D169" s="13"/>
      <c r="E169" s="103"/>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2" hidden="1" x14ac:dyDescent="0.25">
      <c r="A170" s="2"/>
      <c r="B170" s="2"/>
      <c r="C170" s="2"/>
      <c r="D170" s="13"/>
      <c r="E170" s="103"/>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2" hidden="1" x14ac:dyDescent="0.25">
      <c r="A171" s="2"/>
      <c r="B171" s="2"/>
      <c r="C171" s="2"/>
      <c r="D171" s="13"/>
      <c r="E171" s="103"/>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2" hidden="1" x14ac:dyDescent="0.25">
      <c r="A172" s="2"/>
      <c r="B172" s="2"/>
      <c r="C172" s="2"/>
      <c r="D172" s="13"/>
      <c r="E172" s="103"/>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2" hidden="1" x14ac:dyDescent="0.25">
      <c r="A173" s="2"/>
      <c r="B173" s="2"/>
      <c r="C173" s="2"/>
      <c r="D173" s="13"/>
      <c r="E173" s="103"/>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2" hidden="1" x14ac:dyDescent="0.25">
      <c r="A174" s="2"/>
      <c r="B174" s="2"/>
      <c r="C174" s="2"/>
      <c r="D174" s="13"/>
      <c r="E174" s="103"/>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2" hidden="1" x14ac:dyDescent="0.25">
      <c r="A175" s="2"/>
      <c r="B175" s="2"/>
      <c r="C175" s="2"/>
      <c r="D175" s="13"/>
      <c r="E175" s="103"/>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2" hidden="1" x14ac:dyDescent="0.25">
      <c r="A176" s="2"/>
      <c r="B176" s="2"/>
      <c r="C176" s="2"/>
      <c r="D176" s="13"/>
      <c r="E176" s="103"/>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2" hidden="1" x14ac:dyDescent="0.25">
      <c r="A177" s="2"/>
      <c r="B177" s="2"/>
      <c r="C177" s="2"/>
      <c r="D177" s="13"/>
      <c r="E177" s="103"/>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2" hidden="1" x14ac:dyDescent="0.25">
      <c r="A178" s="2"/>
      <c r="B178" s="2"/>
      <c r="C178" s="2"/>
      <c r="D178" s="13"/>
      <c r="E178" s="103"/>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2" hidden="1" x14ac:dyDescent="0.25">
      <c r="A179" s="2"/>
      <c r="B179" s="2"/>
      <c r="C179" s="2"/>
      <c r="D179" s="13"/>
      <c r="E179" s="103"/>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2" hidden="1" x14ac:dyDescent="0.25">
      <c r="A180" s="2"/>
      <c r="B180" s="2"/>
      <c r="C180" s="2"/>
      <c r="D180" s="13"/>
      <c r="E180" s="103"/>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2" hidden="1" x14ac:dyDescent="0.25">
      <c r="A181" s="2"/>
      <c r="B181" s="2"/>
      <c r="C181" s="2"/>
      <c r="D181" s="13"/>
      <c r="E181" s="103"/>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2" hidden="1" x14ac:dyDescent="0.25">
      <c r="A182" s="2"/>
      <c r="B182" s="2"/>
      <c r="C182" s="2"/>
      <c r="D182" s="13"/>
      <c r="E182" s="103"/>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2" hidden="1" x14ac:dyDescent="0.25">
      <c r="A183" s="2"/>
      <c r="B183" s="2"/>
      <c r="C183" s="2"/>
      <c r="D183" s="13"/>
      <c r="E183" s="103"/>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2" hidden="1" x14ac:dyDescent="0.25">
      <c r="A184" s="2"/>
      <c r="B184" s="2"/>
      <c r="C184" s="2"/>
      <c r="D184" s="13"/>
      <c r="E184" s="103"/>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2" hidden="1" x14ac:dyDescent="0.25">
      <c r="A185" s="2"/>
      <c r="B185" s="2"/>
      <c r="C185" s="2"/>
      <c r="D185" s="13"/>
      <c r="E185" s="103"/>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2" hidden="1" x14ac:dyDescent="0.25">
      <c r="A186" s="2"/>
      <c r="B186" s="2"/>
      <c r="C186" s="2"/>
      <c r="D186" s="13"/>
      <c r="E186" s="103"/>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2" hidden="1" x14ac:dyDescent="0.25">
      <c r="A187" s="2"/>
      <c r="B187" s="2"/>
      <c r="C187" s="2"/>
      <c r="D187" s="13"/>
      <c r="E187" s="103"/>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2" hidden="1" x14ac:dyDescent="0.25">
      <c r="A188" s="2"/>
      <c r="B188" s="2"/>
      <c r="C188" s="2"/>
      <c r="D188" s="13"/>
      <c r="E188" s="103"/>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2" hidden="1" x14ac:dyDescent="0.25">
      <c r="A189" s="2"/>
      <c r="B189" s="2"/>
      <c r="C189" s="2"/>
      <c r="D189" s="13"/>
      <c r="E189" s="103"/>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2" hidden="1" x14ac:dyDescent="0.25">
      <c r="A190" s="2"/>
      <c r="B190" s="2"/>
      <c r="C190" s="2"/>
      <c r="D190" s="13"/>
      <c r="E190" s="103"/>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2" hidden="1" x14ac:dyDescent="0.25">
      <c r="A191" s="2"/>
      <c r="B191" s="2"/>
      <c r="C191" s="2"/>
      <c r="D191" s="13"/>
      <c r="E191" s="103"/>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2" hidden="1" x14ac:dyDescent="0.25">
      <c r="A192" s="2"/>
      <c r="B192" s="2"/>
      <c r="C192" s="2"/>
      <c r="D192" s="13"/>
      <c r="E192" s="103"/>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2" hidden="1" x14ac:dyDescent="0.25">
      <c r="A193" s="2"/>
      <c r="B193" s="2"/>
      <c r="C193" s="2"/>
      <c r="D193" s="13"/>
      <c r="E193" s="103"/>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2" hidden="1" x14ac:dyDescent="0.25">
      <c r="A194" s="2"/>
      <c r="B194" s="2"/>
      <c r="C194" s="2"/>
      <c r="D194" s="13"/>
      <c r="E194" s="103"/>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2" hidden="1" x14ac:dyDescent="0.25">
      <c r="A195" s="2"/>
      <c r="B195" s="2"/>
      <c r="C195" s="2"/>
      <c r="D195" s="13"/>
      <c r="E195" s="103"/>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2" hidden="1" x14ac:dyDescent="0.25">
      <c r="A196" s="2"/>
      <c r="B196" s="2"/>
      <c r="C196" s="2"/>
      <c r="D196" s="13"/>
      <c r="E196" s="103"/>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2" hidden="1" x14ac:dyDescent="0.25">
      <c r="A197" s="2"/>
      <c r="B197" s="2"/>
      <c r="C197" s="2"/>
      <c r="D197" s="13"/>
      <c r="E197" s="103"/>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2" hidden="1" x14ac:dyDescent="0.25">
      <c r="A198" s="2"/>
      <c r="B198" s="2"/>
      <c r="C198" s="2"/>
      <c r="D198" s="13"/>
      <c r="E198" s="103"/>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2" hidden="1" x14ac:dyDescent="0.25">
      <c r="A199" s="2"/>
      <c r="B199" s="2"/>
      <c r="C199" s="2"/>
      <c r="D199" s="13"/>
      <c r="E199" s="103"/>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2" hidden="1" x14ac:dyDescent="0.25">
      <c r="A200" s="2"/>
      <c r="B200" s="2"/>
      <c r="C200" s="2"/>
      <c r="D200" s="13"/>
      <c r="E200" s="103"/>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2" hidden="1" x14ac:dyDescent="0.25">
      <c r="A201" s="2"/>
      <c r="B201" s="2"/>
      <c r="C201" s="2"/>
      <c r="D201" s="13"/>
      <c r="E201" s="103"/>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2" hidden="1" x14ac:dyDescent="0.25">
      <c r="A202" s="2"/>
      <c r="B202" s="2"/>
      <c r="C202" s="2"/>
      <c r="D202" s="13"/>
      <c r="E202" s="103"/>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2" hidden="1" x14ac:dyDescent="0.25">
      <c r="A203" s="2"/>
      <c r="B203" s="2"/>
      <c r="C203" s="2"/>
      <c r="D203" s="13"/>
      <c r="E203" s="103"/>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2" hidden="1" x14ac:dyDescent="0.25">
      <c r="A204" s="2"/>
      <c r="B204" s="2"/>
      <c r="C204" s="2"/>
      <c r="D204" s="13"/>
      <c r="E204" s="103"/>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2" hidden="1" x14ac:dyDescent="0.25">
      <c r="A205" s="2"/>
      <c r="B205" s="2"/>
      <c r="C205" s="2"/>
      <c r="D205" s="13"/>
      <c r="E205" s="103"/>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2" hidden="1" x14ac:dyDescent="0.25">
      <c r="A206" s="2"/>
      <c r="B206" s="2"/>
      <c r="C206" s="2"/>
      <c r="D206" s="13"/>
      <c r="E206" s="103"/>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2" hidden="1" x14ac:dyDescent="0.25">
      <c r="A207" s="2"/>
      <c r="B207" s="2"/>
      <c r="C207" s="2"/>
      <c r="D207" s="13"/>
      <c r="E207" s="103"/>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2" hidden="1" x14ac:dyDescent="0.25">
      <c r="A208" s="2"/>
      <c r="B208" s="2"/>
      <c r="C208" s="2"/>
      <c r="D208" s="13"/>
      <c r="E208" s="103"/>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2" hidden="1" x14ac:dyDescent="0.25">
      <c r="A209" s="2"/>
      <c r="B209" s="2"/>
      <c r="C209" s="2"/>
      <c r="D209" s="13"/>
      <c r="E209" s="103"/>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2" hidden="1" x14ac:dyDescent="0.25">
      <c r="A210" s="2"/>
      <c r="B210" s="2"/>
      <c r="C210" s="2"/>
      <c r="D210" s="13"/>
      <c r="E210" s="103"/>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2" hidden="1" x14ac:dyDescent="0.25">
      <c r="A211" s="2"/>
      <c r="B211" s="2"/>
      <c r="C211" s="2"/>
      <c r="D211" s="13"/>
      <c r="E211" s="103"/>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2" hidden="1" x14ac:dyDescent="0.25">
      <c r="A212" s="2"/>
      <c r="B212" s="2"/>
      <c r="C212" s="2"/>
      <c r="D212" s="13"/>
      <c r="E212" s="103"/>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2" hidden="1" x14ac:dyDescent="0.25">
      <c r="A213" s="2"/>
      <c r="B213" s="2"/>
      <c r="C213" s="2"/>
      <c r="D213" s="13"/>
      <c r="E213" s="103"/>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2" hidden="1" x14ac:dyDescent="0.25">
      <c r="A214" s="2"/>
      <c r="B214" s="2"/>
      <c r="C214" s="2"/>
      <c r="D214" s="13"/>
      <c r="E214" s="103"/>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2" hidden="1" x14ac:dyDescent="0.25">
      <c r="A215" s="2"/>
      <c r="B215" s="2"/>
      <c r="C215" s="2"/>
      <c r="D215" s="13"/>
      <c r="E215" s="103"/>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2" hidden="1" x14ac:dyDescent="0.25">
      <c r="A216" s="2"/>
      <c r="B216" s="2"/>
      <c r="C216" s="2"/>
      <c r="D216" s="13"/>
      <c r="E216" s="103"/>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2" hidden="1" x14ac:dyDescent="0.25">
      <c r="A217" s="2"/>
      <c r="B217" s="2"/>
      <c r="C217" s="2"/>
      <c r="D217" s="13"/>
      <c r="E217" s="103"/>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2" hidden="1" x14ac:dyDescent="0.25">
      <c r="A218" s="2"/>
      <c r="B218" s="2"/>
      <c r="C218" s="2"/>
      <c r="D218" s="13"/>
      <c r="E218" s="103"/>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2" hidden="1" x14ac:dyDescent="0.25">
      <c r="A219" s="2"/>
      <c r="B219" s="2"/>
      <c r="C219" s="2"/>
      <c r="D219" s="13"/>
      <c r="E219" s="103"/>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2" hidden="1" x14ac:dyDescent="0.25">
      <c r="A220" s="2"/>
      <c r="B220" s="2"/>
      <c r="C220" s="2"/>
      <c r="D220" s="13"/>
      <c r="E220" s="103"/>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2" hidden="1" x14ac:dyDescent="0.25">
      <c r="A221" s="2"/>
      <c r="B221" s="2"/>
      <c r="C221" s="2"/>
      <c r="D221" s="13"/>
      <c r="E221" s="103"/>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2" hidden="1" x14ac:dyDescent="0.25">
      <c r="A222" s="2"/>
      <c r="B222" s="2"/>
      <c r="C222" s="2"/>
      <c r="D222" s="13"/>
      <c r="E222" s="103"/>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2" hidden="1" x14ac:dyDescent="0.25">
      <c r="A223" s="2"/>
      <c r="B223" s="2"/>
      <c r="C223" s="2"/>
      <c r="D223" s="13"/>
      <c r="E223" s="103"/>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2" hidden="1" x14ac:dyDescent="0.25">
      <c r="A224" s="2"/>
      <c r="B224" s="2"/>
      <c r="C224" s="2"/>
      <c r="D224" s="13"/>
      <c r="E224" s="103"/>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2" hidden="1" x14ac:dyDescent="0.25">
      <c r="A225" s="2"/>
      <c r="B225" s="2"/>
      <c r="C225" s="2"/>
      <c r="D225" s="13"/>
      <c r="E225" s="103"/>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2" hidden="1" x14ac:dyDescent="0.25">
      <c r="A226" s="2"/>
      <c r="B226" s="2"/>
      <c r="C226" s="2"/>
      <c r="D226" s="13"/>
      <c r="E226" s="103"/>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2" hidden="1" x14ac:dyDescent="0.25">
      <c r="A227" s="2"/>
      <c r="B227" s="2"/>
      <c r="C227" s="2"/>
      <c r="D227" s="13"/>
      <c r="E227" s="103"/>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2" hidden="1" x14ac:dyDescent="0.25">
      <c r="A228" s="2"/>
      <c r="B228" s="2"/>
      <c r="C228" s="2"/>
      <c r="D228" s="13"/>
      <c r="E228" s="103"/>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2" hidden="1" x14ac:dyDescent="0.25">
      <c r="A229" s="2"/>
      <c r="B229" s="2"/>
      <c r="C229" s="2"/>
      <c r="D229" s="13"/>
      <c r="E229" s="103"/>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2" hidden="1" x14ac:dyDescent="0.25">
      <c r="A230" s="2"/>
      <c r="B230" s="2"/>
      <c r="C230" s="2"/>
      <c r="D230" s="13"/>
      <c r="E230" s="103"/>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2" hidden="1" x14ac:dyDescent="0.25">
      <c r="A231" s="2"/>
      <c r="B231" s="2"/>
      <c r="C231" s="2"/>
      <c r="D231" s="13"/>
      <c r="E231" s="103"/>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2" hidden="1" x14ac:dyDescent="0.25">
      <c r="A232" s="2"/>
      <c r="B232" s="2"/>
      <c r="C232" s="2"/>
      <c r="D232" s="13"/>
      <c r="E232" s="103"/>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2" hidden="1" x14ac:dyDescent="0.25">
      <c r="A233" s="2"/>
      <c r="B233" s="2"/>
      <c r="C233" s="2"/>
      <c r="D233" s="13"/>
      <c r="E233" s="103"/>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2" hidden="1" x14ac:dyDescent="0.25">
      <c r="A234" s="2"/>
      <c r="B234" s="2"/>
      <c r="C234" s="2"/>
      <c r="D234" s="13"/>
      <c r="E234" s="103"/>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2" hidden="1" x14ac:dyDescent="0.25">
      <c r="A235" s="2"/>
      <c r="B235" s="2"/>
      <c r="C235" s="2"/>
      <c r="D235" s="13"/>
      <c r="E235" s="103"/>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2" hidden="1" x14ac:dyDescent="0.25">
      <c r="A236" s="2"/>
      <c r="B236" s="2"/>
      <c r="C236" s="2"/>
      <c r="D236" s="13"/>
      <c r="E236" s="103"/>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2" hidden="1" x14ac:dyDescent="0.25">
      <c r="A237" s="2"/>
      <c r="B237" s="2"/>
      <c r="C237" s="2"/>
      <c r="D237" s="13"/>
      <c r="E237" s="103"/>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2" hidden="1" x14ac:dyDescent="0.25">
      <c r="A238" s="2"/>
      <c r="B238" s="2"/>
      <c r="C238" s="2"/>
      <c r="D238" s="13"/>
      <c r="E238" s="103"/>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2" hidden="1" x14ac:dyDescent="0.25">
      <c r="A239" s="2"/>
      <c r="B239" s="2"/>
      <c r="C239" s="2"/>
      <c r="D239" s="13"/>
      <c r="E239" s="103"/>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2" hidden="1" x14ac:dyDescent="0.25">
      <c r="A240" s="2"/>
      <c r="B240" s="2"/>
      <c r="C240" s="2"/>
      <c r="D240" s="13"/>
      <c r="E240" s="103"/>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2" hidden="1" x14ac:dyDescent="0.25">
      <c r="A241" s="2"/>
      <c r="B241" s="2"/>
      <c r="C241" s="2"/>
      <c r="D241" s="13"/>
      <c r="E241" s="103"/>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2" hidden="1" x14ac:dyDescent="0.25">
      <c r="A242" s="2"/>
      <c r="B242" s="2"/>
      <c r="C242" s="2"/>
      <c r="D242" s="13"/>
      <c r="E242" s="103"/>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2" hidden="1" x14ac:dyDescent="0.25">
      <c r="A243" s="2"/>
      <c r="B243" s="2"/>
      <c r="C243" s="2"/>
      <c r="D243" s="13"/>
      <c r="E243" s="103"/>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2" hidden="1" x14ac:dyDescent="0.25">
      <c r="A244" s="2"/>
      <c r="B244" s="2"/>
      <c r="C244" s="2"/>
      <c r="D244" s="13"/>
      <c r="E244" s="103"/>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2" hidden="1" x14ac:dyDescent="0.25">
      <c r="A245" s="2"/>
      <c r="B245" s="2"/>
      <c r="C245" s="2"/>
      <c r="D245" s="13"/>
      <c r="E245" s="103"/>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2" hidden="1" x14ac:dyDescent="0.25">
      <c r="A246" s="2"/>
      <c r="B246" s="2"/>
      <c r="C246" s="2"/>
      <c r="D246" s="13"/>
      <c r="E246" s="103"/>
      <c r="F246" s="2"/>
      <c r="G246" s="2"/>
      <c r="H246" s="2"/>
      <c r="I246" s="2"/>
      <c r="J246" s="2"/>
      <c r="K246" s="2"/>
      <c r="L246" s="2"/>
      <c r="M246" s="2"/>
      <c r="N246" s="2"/>
      <c r="O246" s="7"/>
      <c r="P246" s="2"/>
      <c r="Q246" s="2"/>
      <c r="R246" s="2"/>
      <c r="S246" s="2"/>
      <c r="T246" s="2"/>
      <c r="U246" s="2"/>
      <c r="V246" s="2"/>
      <c r="W246" s="2"/>
      <c r="X246" s="2"/>
      <c r="Y246" s="2"/>
      <c r="Z246" s="2"/>
      <c r="AA246" s="2"/>
      <c r="AB246" s="2"/>
      <c r="AC246" s="2"/>
      <c r="AD246" s="2"/>
      <c r="AE246" s="2"/>
      <c r="AF246" s="2"/>
    </row>
    <row r="247" spans="1:32" ht="13.2" hidden="1" x14ac:dyDescent="0.25">
      <c r="A247" s="2"/>
      <c r="B247" s="2"/>
      <c r="C247" s="2"/>
      <c r="D247" s="13"/>
      <c r="E247" s="103"/>
      <c r="F247" s="2"/>
      <c r="G247" s="2"/>
      <c r="H247" s="2"/>
      <c r="I247" s="2"/>
      <c r="J247" s="2"/>
      <c r="K247" s="2"/>
      <c r="L247" s="2"/>
      <c r="M247" s="2"/>
      <c r="N247" s="2"/>
      <c r="O247" s="6"/>
      <c r="P247" s="2"/>
      <c r="Q247" s="2"/>
      <c r="R247" s="2"/>
      <c r="S247" s="2"/>
      <c r="T247" s="2"/>
      <c r="U247" s="2"/>
      <c r="V247" s="2"/>
      <c r="W247" s="2"/>
      <c r="X247" s="2"/>
      <c r="Y247" s="2"/>
      <c r="Z247" s="2"/>
      <c r="AA247" s="2"/>
      <c r="AB247" s="2"/>
      <c r="AC247" s="2"/>
      <c r="AD247" s="2"/>
      <c r="AE247" s="2"/>
      <c r="AF247" s="2"/>
    </row>
    <row r="248" spans="1:32" ht="13.2" hidden="1" x14ac:dyDescent="0.25">
      <c r="A248" s="2"/>
      <c r="B248" s="2"/>
      <c r="C248" s="2"/>
      <c r="D248" s="13"/>
      <c r="E248" s="103"/>
      <c r="F248" s="2"/>
      <c r="G248" s="2"/>
      <c r="H248" s="2"/>
      <c r="I248" s="2"/>
      <c r="J248" s="2"/>
      <c r="K248" s="2"/>
      <c r="L248" s="2"/>
      <c r="M248" s="2"/>
      <c r="N248" s="2"/>
      <c r="O248" s="7"/>
      <c r="P248" s="2"/>
      <c r="Q248" s="2"/>
      <c r="R248" s="2"/>
      <c r="S248" s="2"/>
      <c r="T248" s="2"/>
      <c r="U248" s="2"/>
      <c r="V248" s="2"/>
      <c r="W248" s="2"/>
      <c r="X248" s="2"/>
      <c r="Y248" s="2"/>
      <c r="Z248" s="2"/>
      <c r="AA248" s="2"/>
      <c r="AB248" s="2"/>
      <c r="AC248" s="2"/>
      <c r="AD248" s="2"/>
      <c r="AE248" s="2"/>
      <c r="AF248" s="2"/>
    </row>
    <row r="249" spans="1:32" ht="13.2" hidden="1" x14ac:dyDescent="0.25">
      <c r="A249" s="2"/>
      <c r="B249" s="2"/>
      <c r="C249" s="2"/>
      <c r="D249" s="13"/>
      <c r="E249" s="103"/>
      <c r="F249" s="2"/>
      <c r="G249" s="2"/>
      <c r="H249" s="2"/>
      <c r="I249" s="2"/>
      <c r="J249" s="2"/>
      <c r="K249" s="2"/>
      <c r="L249" s="2"/>
      <c r="M249" s="2"/>
      <c r="N249" s="2"/>
      <c r="O249" s="6"/>
      <c r="P249" s="2"/>
      <c r="Q249" s="2"/>
      <c r="R249" s="2"/>
      <c r="S249" s="2"/>
      <c r="T249" s="2"/>
      <c r="U249" s="2"/>
      <c r="V249" s="2"/>
      <c r="W249" s="2"/>
      <c r="X249" s="2"/>
      <c r="Y249" s="2"/>
      <c r="Z249" s="2"/>
      <c r="AA249" s="2"/>
      <c r="AB249" s="2"/>
      <c r="AC249" s="2"/>
      <c r="AD249" s="2"/>
      <c r="AE249" s="2"/>
      <c r="AF249" s="2"/>
    </row>
    <row r="250" spans="1:32" ht="13.2" hidden="1" x14ac:dyDescent="0.25">
      <c r="A250" s="2"/>
      <c r="B250" s="2"/>
      <c r="C250" s="2"/>
      <c r="D250" s="13"/>
      <c r="E250" s="103"/>
      <c r="F250" s="2"/>
      <c r="G250" s="2"/>
      <c r="H250" s="2"/>
      <c r="I250" s="2"/>
      <c r="J250" s="2"/>
      <c r="K250" s="2"/>
      <c r="L250" s="2"/>
      <c r="M250" s="2"/>
      <c r="N250" s="2"/>
      <c r="O250" s="7"/>
      <c r="P250" s="2"/>
      <c r="Q250" s="2"/>
      <c r="R250" s="2"/>
      <c r="S250" s="2"/>
      <c r="T250" s="2"/>
      <c r="U250" s="2"/>
      <c r="V250" s="2"/>
      <c r="W250" s="2"/>
      <c r="X250" s="2"/>
      <c r="Y250" s="2"/>
      <c r="Z250" s="2"/>
      <c r="AA250" s="2"/>
      <c r="AB250" s="2"/>
      <c r="AC250" s="2"/>
      <c r="AD250" s="2"/>
      <c r="AE250" s="2"/>
      <c r="AF250" s="2"/>
    </row>
    <row r="251" spans="1:32" ht="13.2" hidden="1" x14ac:dyDescent="0.25">
      <c r="A251" s="2"/>
      <c r="B251" s="2"/>
      <c r="C251" s="2"/>
      <c r="D251" s="13"/>
      <c r="E251" s="103"/>
      <c r="F251" s="2"/>
      <c r="G251" s="2"/>
      <c r="H251" s="2"/>
      <c r="I251" s="2"/>
      <c r="J251" s="2"/>
      <c r="K251" s="2"/>
      <c r="L251" s="2"/>
      <c r="M251" s="2"/>
      <c r="N251" s="2"/>
      <c r="O251" s="6"/>
      <c r="P251" s="2"/>
      <c r="Q251" s="2"/>
      <c r="R251" s="2"/>
      <c r="S251" s="2"/>
      <c r="T251" s="2"/>
      <c r="U251" s="2"/>
      <c r="V251" s="2"/>
      <c r="W251" s="2"/>
      <c r="X251" s="2"/>
      <c r="Y251" s="2"/>
      <c r="Z251" s="2"/>
      <c r="AA251" s="2"/>
      <c r="AB251" s="2"/>
      <c r="AC251" s="2"/>
      <c r="AD251" s="2"/>
      <c r="AE251" s="2"/>
      <c r="AF251" s="2"/>
    </row>
    <row r="252" spans="1:32" ht="13.2" hidden="1" x14ac:dyDescent="0.25">
      <c r="A252" s="2"/>
      <c r="B252" s="2"/>
      <c r="C252" s="2"/>
      <c r="D252" s="13"/>
      <c r="E252" s="103"/>
      <c r="F252" s="2"/>
      <c r="G252" s="2"/>
      <c r="H252" s="2"/>
      <c r="I252" s="2"/>
      <c r="J252" s="2"/>
      <c r="K252" s="2"/>
      <c r="L252" s="2"/>
      <c r="M252" s="2"/>
      <c r="N252" s="2"/>
      <c r="O252" s="7"/>
      <c r="P252" s="2"/>
      <c r="Q252" s="2"/>
      <c r="R252" s="2"/>
      <c r="S252" s="2"/>
      <c r="T252" s="2"/>
      <c r="U252" s="2"/>
      <c r="V252" s="2"/>
      <c r="W252" s="2"/>
      <c r="X252" s="2"/>
      <c r="Y252" s="2"/>
      <c r="Z252" s="2"/>
      <c r="AA252" s="2"/>
      <c r="AB252" s="2"/>
      <c r="AC252" s="2"/>
      <c r="AD252" s="2"/>
      <c r="AE252" s="2"/>
      <c r="AF252" s="2"/>
    </row>
    <row r="253" spans="1:32" ht="13.2" hidden="1" x14ac:dyDescent="0.25">
      <c r="A253" s="2"/>
      <c r="B253" s="2"/>
      <c r="C253" s="2"/>
      <c r="D253" s="13"/>
      <c r="E253" s="103"/>
      <c r="F253" s="2"/>
      <c r="G253" s="2"/>
      <c r="H253" s="2"/>
      <c r="I253" s="2"/>
      <c r="J253" s="2"/>
      <c r="K253" s="2"/>
      <c r="L253" s="2"/>
      <c r="M253" s="2"/>
      <c r="N253" s="2"/>
      <c r="O253" s="6"/>
      <c r="P253" s="2"/>
      <c r="Q253" s="2"/>
      <c r="R253" s="2"/>
      <c r="S253" s="2"/>
      <c r="T253" s="2"/>
      <c r="U253" s="2"/>
      <c r="V253" s="2"/>
      <c r="W253" s="2"/>
      <c r="X253" s="2"/>
      <c r="Y253" s="2"/>
      <c r="Z253" s="2"/>
      <c r="AA253" s="2"/>
      <c r="AB253" s="2"/>
      <c r="AC253" s="2"/>
      <c r="AD253" s="2"/>
      <c r="AE253" s="2"/>
      <c r="AF253" s="2"/>
    </row>
    <row r="254" spans="1:32" ht="13.2" hidden="1" x14ac:dyDescent="0.25">
      <c r="A254" s="2"/>
      <c r="B254" s="2"/>
      <c r="C254" s="2"/>
      <c r="D254" s="13"/>
      <c r="E254" s="103"/>
      <c r="F254" s="2"/>
      <c r="G254" s="2"/>
      <c r="H254" s="2"/>
      <c r="I254" s="2"/>
      <c r="J254" s="2"/>
      <c r="K254" s="2"/>
      <c r="L254" s="2"/>
      <c r="M254" s="2"/>
      <c r="N254" s="2"/>
      <c r="O254" s="7"/>
      <c r="P254" s="2"/>
      <c r="Q254" s="2"/>
      <c r="R254" s="2"/>
      <c r="S254" s="2"/>
      <c r="T254" s="2"/>
      <c r="U254" s="2"/>
      <c r="V254" s="2"/>
      <c r="W254" s="2"/>
      <c r="X254" s="2"/>
      <c r="Y254" s="2"/>
      <c r="Z254" s="2"/>
      <c r="AA254" s="2"/>
      <c r="AB254" s="2"/>
      <c r="AC254" s="2"/>
      <c r="AD254" s="2"/>
      <c r="AE254" s="2"/>
      <c r="AF254" s="2"/>
    </row>
    <row r="255" spans="1:32" ht="13.2" hidden="1" x14ac:dyDescent="0.25">
      <c r="A255" s="2"/>
      <c r="B255" s="2"/>
      <c r="C255" s="2"/>
      <c r="D255" s="13"/>
      <c r="E255" s="103"/>
      <c r="F255" s="2"/>
      <c r="G255" s="2"/>
      <c r="H255" s="2"/>
      <c r="I255" s="2"/>
      <c r="J255" s="2"/>
      <c r="K255" s="2"/>
      <c r="L255" s="2"/>
      <c r="M255" s="2"/>
      <c r="N255" s="2"/>
      <c r="O255" s="6"/>
      <c r="P255" s="2"/>
      <c r="Q255" s="2"/>
      <c r="R255" s="2"/>
      <c r="S255" s="2"/>
      <c r="T255" s="2"/>
      <c r="U255" s="2"/>
      <c r="V255" s="2"/>
      <c r="W255" s="2"/>
      <c r="X255" s="2"/>
      <c r="Y255" s="2"/>
      <c r="Z255" s="2"/>
      <c r="AA255" s="2"/>
      <c r="AB255" s="2"/>
      <c r="AC255" s="2"/>
      <c r="AD255" s="2"/>
      <c r="AE255" s="2"/>
      <c r="AF255" s="2"/>
    </row>
    <row r="256" spans="1:32" ht="13.2" hidden="1" x14ac:dyDescent="0.25">
      <c r="A256" s="2"/>
      <c r="B256" s="2"/>
      <c r="C256" s="2"/>
      <c r="D256" s="13"/>
      <c r="E256" s="103"/>
      <c r="F256" s="2"/>
      <c r="G256" s="2"/>
      <c r="H256" s="2"/>
      <c r="I256" s="2"/>
      <c r="J256" s="2"/>
      <c r="K256" s="2"/>
      <c r="L256" s="2"/>
      <c r="M256" s="2"/>
      <c r="N256" s="2"/>
      <c r="O256" s="7"/>
      <c r="P256" s="2"/>
      <c r="Q256" s="2"/>
      <c r="R256" s="2"/>
      <c r="S256" s="2"/>
      <c r="T256" s="2"/>
      <c r="U256" s="2"/>
      <c r="V256" s="2"/>
      <c r="W256" s="2"/>
      <c r="X256" s="2"/>
      <c r="Y256" s="2"/>
      <c r="Z256" s="2"/>
      <c r="AA256" s="2"/>
      <c r="AB256" s="2"/>
      <c r="AC256" s="2"/>
      <c r="AD256" s="2"/>
      <c r="AE256" s="2"/>
      <c r="AF256" s="2"/>
    </row>
    <row r="257" spans="1:32" ht="13.2" hidden="1" x14ac:dyDescent="0.25">
      <c r="A257" s="2"/>
      <c r="B257" s="2"/>
      <c r="C257" s="2"/>
      <c r="D257" s="13"/>
      <c r="E257" s="103"/>
      <c r="F257" s="2"/>
      <c r="G257" s="2"/>
      <c r="H257" s="2"/>
      <c r="I257" s="2"/>
      <c r="J257" s="2"/>
      <c r="K257" s="2"/>
      <c r="L257" s="2"/>
      <c r="M257" s="2"/>
      <c r="N257" s="2"/>
      <c r="O257" s="6"/>
      <c r="P257" s="2"/>
      <c r="Q257" s="2"/>
      <c r="R257" s="2"/>
      <c r="S257" s="2"/>
      <c r="T257" s="2"/>
      <c r="U257" s="2"/>
      <c r="V257" s="2"/>
      <c r="W257" s="2"/>
      <c r="X257" s="2"/>
      <c r="Y257" s="2"/>
      <c r="Z257" s="2"/>
      <c r="AA257" s="2"/>
      <c r="AB257" s="2"/>
      <c r="AC257" s="2"/>
      <c r="AD257" s="2"/>
      <c r="AE257" s="2"/>
      <c r="AF257" s="2"/>
    </row>
    <row r="258" spans="1:32" ht="13.2" hidden="1" x14ac:dyDescent="0.25">
      <c r="A258" s="2"/>
      <c r="B258" s="2"/>
      <c r="C258" s="2"/>
      <c r="D258" s="13"/>
      <c r="E258" s="103"/>
      <c r="F258" s="2"/>
      <c r="G258" s="2"/>
      <c r="H258" s="2"/>
      <c r="I258" s="2"/>
      <c r="J258" s="2"/>
      <c r="K258" s="2"/>
      <c r="L258" s="2"/>
      <c r="M258" s="2"/>
      <c r="N258" s="2"/>
      <c r="O258" s="7"/>
      <c r="P258" s="2"/>
      <c r="Q258" s="2"/>
      <c r="R258" s="2"/>
      <c r="S258" s="2"/>
      <c r="T258" s="2"/>
      <c r="U258" s="2"/>
      <c r="V258" s="2"/>
      <c r="W258" s="2"/>
      <c r="X258" s="2"/>
      <c r="Y258" s="2"/>
      <c r="Z258" s="2"/>
      <c r="AA258" s="2"/>
      <c r="AB258" s="2"/>
      <c r="AC258" s="2"/>
      <c r="AD258" s="2"/>
      <c r="AE258" s="2"/>
      <c r="AF258" s="2"/>
    </row>
    <row r="259" spans="1:32" ht="13.2" hidden="1" x14ac:dyDescent="0.25">
      <c r="A259" s="2"/>
      <c r="B259" s="2"/>
      <c r="C259" s="2"/>
      <c r="D259" s="13"/>
      <c r="E259" s="103"/>
      <c r="F259" s="2"/>
      <c r="G259" s="2"/>
      <c r="H259" s="2"/>
      <c r="I259" s="2"/>
      <c r="J259" s="2"/>
      <c r="K259" s="2"/>
      <c r="L259" s="2"/>
      <c r="M259" s="2"/>
      <c r="N259" s="2"/>
      <c r="O259" s="6"/>
      <c r="P259" s="2"/>
      <c r="Q259" s="2"/>
      <c r="R259" s="2"/>
      <c r="S259" s="2"/>
      <c r="T259" s="2"/>
      <c r="U259" s="2"/>
      <c r="V259" s="2"/>
      <c r="W259" s="2"/>
      <c r="X259" s="2"/>
      <c r="Y259" s="2"/>
      <c r="Z259" s="2"/>
      <c r="AA259" s="2"/>
      <c r="AB259" s="2"/>
      <c r="AC259" s="2"/>
      <c r="AD259" s="2"/>
      <c r="AE259" s="2"/>
      <c r="AF259" s="2"/>
    </row>
    <row r="260" spans="1:32" ht="13.2" hidden="1" x14ac:dyDescent="0.25">
      <c r="A260" s="2"/>
      <c r="B260" s="2"/>
      <c r="C260" s="2"/>
      <c r="D260" s="13"/>
      <c r="E260" s="103"/>
      <c r="F260" s="2"/>
      <c r="G260" s="2"/>
      <c r="H260" s="2"/>
      <c r="I260" s="2"/>
      <c r="J260" s="2"/>
      <c r="K260" s="2"/>
      <c r="L260" s="2"/>
      <c r="M260" s="2"/>
      <c r="N260" s="2"/>
      <c r="O260" s="7"/>
      <c r="P260" s="2"/>
      <c r="Q260" s="2"/>
      <c r="R260" s="2"/>
      <c r="S260" s="2"/>
      <c r="T260" s="2"/>
      <c r="U260" s="2"/>
      <c r="V260" s="2"/>
      <c r="W260" s="2"/>
      <c r="X260" s="2"/>
      <c r="Y260" s="2"/>
      <c r="Z260" s="2"/>
      <c r="AA260" s="2"/>
      <c r="AB260" s="2"/>
      <c r="AC260" s="2"/>
      <c r="AD260" s="2"/>
      <c r="AE260" s="2"/>
      <c r="AF260" s="2"/>
    </row>
    <row r="261" spans="1:32" ht="13.2" hidden="1" x14ac:dyDescent="0.25">
      <c r="A261" s="2"/>
      <c r="B261" s="2"/>
      <c r="C261" s="2"/>
      <c r="D261" s="13"/>
      <c r="E261" s="103"/>
      <c r="F261" s="2"/>
      <c r="G261" s="2"/>
      <c r="H261" s="2"/>
      <c r="I261" s="2"/>
      <c r="J261" s="2"/>
      <c r="K261" s="2"/>
      <c r="L261" s="2"/>
      <c r="M261" s="2"/>
      <c r="N261" s="2"/>
      <c r="O261" s="6"/>
      <c r="P261" s="2"/>
      <c r="Q261" s="2"/>
      <c r="R261" s="2"/>
      <c r="S261" s="2"/>
      <c r="T261" s="2"/>
      <c r="U261" s="2"/>
      <c r="V261" s="2"/>
      <c r="W261" s="2"/>
      <c r="X261" s="2"/>
      <c r="Y261" s="2"/>
      <c r="Z261" s="2"/>
      <c r="AA261" s="2"/>
      <c r="AB261" s="2"/>
      <c r="AC261" s="2"/>
      <c r="AD261" s="2"/>
      <c r="AE261" s="2"/>
      <c r="AF261" s="2"/>
    </row>
    <row r="262" spans="1:32" ht="13.2" hidden="1" x14ac:dyDescent="0.25">
      <c r="A262" s="2"/>
      <c r="B262" s="2"/>
      <c r="C262" s="2"/>
      <c r="D262" s="13"/>
      <c r="E262" s="103"/>
      <c r="F262" s="2"/>
      <c r="G262" s="2"/>
      <c r="H262" s="2"/>
      <c r="I262" s="2"/>
      <c r="J262" s="2"/>
      <c r="K262" s="2"/>
      <c r="L262" s="2"/>
      <c r="M262" s="2"/>
      <c r="N262" s="2"/>
      <c r="O262" s="7"/>
      <c r="P262" s="2"/>
      <c r="Q262" s="2"/>
      <c r="R262" s="2"/>
      <c r="S262" s="2"/>
      <c r="T262" s="2"/>
      <c r="U262" s="2"/>
      <c r="V262" s="2"/>
      <c r="W262" s="2"/>
      <c r="X262" s="2"/>
      <c r="Y262" s="2"/>
      <c r="Z262" s="2"/>
      <c r="AA262" s="2"/>
      <c r="AB262" s="2"/>
      <c r="AC262" s="2"/>
      <c r="AD262" s="2"/>
      <c r="AE262" s="2"/>
      <c r="AF262" s="2"/>
    </row>
    <row r="263" spans="1:32" ht="13.2" hidden="1" x14ac:dyDescent="0.25">
      <c r="A263" s="2"/>
      <c r="B263" s="2"/>
      <c r="C263" s="2"/>
      <c r="D263" s="13"/>
      <c r="E263" s="103"/>
      <c r="F263" s="2"/>
      <c r="G263" s="2"/>
      <c r="H263" s="2"/>
      <c r="I263" s="2"/>
      <c r="J263" s="2"/>
      <c r="K263" s="2"/>
      <c r="L263" s="2"/>
      <c r="M263" s="2"/>
      <c r="N263" s="2"/>
      <c r="O263" s="6"/>
      <c r="P263" s="2"/>
      <c r="Q263" s="2"/>
      <c r="R263" s="2"/>
      <c r="S263" s="2"/>
      <c r="T263" s="2"/>
      <c r="U263" s="2"/>
      <c r="V263" s="2"/>
      <c r="W263" s="2"/>
      <c r="X263" s="2"/>
      <c r="Y263" s="2"/>
      <c r="Z263" s="2"/>
      <c r="AA263" s="2"/>
      <c r="AB263" s="2"/>
      <c r="AC263" s="2"/>
      <c r="AD263" s="2"/>
      <c r="AE263" s="2"/>
      <c r="AF263" s="2"/>
    </row>
    <row r="264" spans="1:32" ht="13.2" hidden="1" x14ac:dyDescent="0.25">
      <c r="A264" s="2"/>
      <c r="B264" s="2"/>
      <c r="C264" s="2"/>
      <c r="D264" s="13"/>
      <c r="E264" s="103"/>
      <c r="F264" s="2"/>
      <c r="G264" s="2"/>
      <c r="H264" s="2"/>
      <c r="I264" s="2"/>
      <c r="J264" s="2"/>
      <c r="K264" s="2"/>
      <c r="L264" s="2"/>
      <c r="M264" s="2"/>
      <c r="N264" s="2"/>
      <c r="O264" s="7"/>
      <c r="P264" s="2"/>
      <c r="Q264" s="2"/>
      <c r="R264" s="2"/>
      <c r="S264" s="2"/>
      <c r="T264" s="2"/>
      <c r="U264" s="2"/>
      <c r="V264" s="2"/>
      <c r="W264" s="2"/>
      <c r="X264" s="2"/>
      <c r="Y264" s="2"/>
      <c r="Z264" s="2"/>
      <c r="AA264" s="2"/>
      <c r="AB264" s="2"/>
      <c r="AC264" s="2"/>
      <c r="AD264" s="2"/>
      <c r="AE264" s="2"/>
      <c r="AF264" s="2"/>
    </row>
    <row r="265" spans="1:32" ht="13.2" hidden="1" x14ac:dyDescent="0.25">
      <c r="A265" s="2"/>
      <c r="B265" s="2"/>
      <c r="C265" s="2"/>
      <c r="D265" s="13"/>
      <c r="E265" s="103"/>
      <c r="F265" s="2"/>
      <c r="G265" s="2"/>
      <c r="H265" s="2"/>
      <c r="I265" s="2"/>
      <c r="J265" s="2"/>
      <c r="K265" s="2"/>
      <c r="L265" s="2"/>
      <c r="M265" s="2"/>
      <c r="N265" s="2"/>
      <c r="O265" s="6"/>
      <c r="P265" s="2"/>
      <c r="Q265" s="2"/>
      <c r="R265" s="2"/>
      <c r="S265" s="2"/>
      <c r="T265" s="2"/>
      <c r="U265" s="2"/>
      <c r="V265" s="2"/>
      <c r="W265" s="2"/>
      <c r="X265" s="2"/>
      <c r="Y265" s="2"/>
      <c r="Z265" s="2"/>
      <c r="AA265" s="2"/>
      <c r="AB265" s="2"/>
      <c r="AC265" s="2"/>
      <c r="AD265" s="2"/>
      <c r="AE265" s="2"/>
      <c r="AF265" s="2"/>
    </row>
    <row r="266" spans="1:32" ht="13.2" hidden="1" x14ac:dyDescent="0.25">
      <c r="A266" s="2"/>
      <c r="B266" s="2"/>
      <c r="C266" s="2"/>
      <c r="D266" s="13"/>
      <c r="E266" s="103"/>
      <c r="F266" s="2"/>
      <c r="G266" s="2"/>
      <c r="H266" s="2"/>
      <c r="I266" s="2"/>
      <c r="J266" s="2"/>
      <c r="K266" s="2"/>
      <c r="L266" s="2"/>
      <c r="M266" s="2"/>
      <c r="N266" s="2"/>
      <c r="O266" s="7"/>
      <c r="P266" s="2"/>
      <c r="Q266" s="2"/>
      <c r="R266" s="2"/>
      <c r="S266" s="2"/>
      <c r="T266" s="2"/>
      <c r="U266" s="2"/>
      <c r="V266" s="2"/>
      <c r="W266" s="2"/>
      <c r="X266" s="2"/>
      <c r="Y266" s="2"/>
      <c r="Z266" s="2"/>
      <c r="AA266" s="2"/>
      <c r="AB266" s="2"/>
      <c r="AC266" s="2"/>
      <c r="AD266" s="2"/>
      <c r="AE266" s="2"/>
      <c r="AF266" s="2"/>
    </row>
    <row r="267" spans="1:32" ht="13.2" hidden="1" x14ac:dyDescent="0.25">
      <c r="A267" s="2"/>
      <c r="B267" s="2"/>
      <c r="C267" s="2"/>
      <c r="D267" s="13"/>
      <c r="E267" s="103"/>
      <c r="F267" s="2"/>
      <c r="G267" s="2"/>
      <c r="H267" s="2"/>
      <c r="I267" s="2"/>
      <c r="J267" s="2"/>
      <c r="K267" s="2"/>
      <c r="L267" s="2"/>
      <c r="M267" s="2"/>
      <c r="N267" s="2"/>
      <c r="O267" s="6"/>
      <c r="P267" s="2"/>
      <c r="Q267" s="2"/>
      <c r="R267" s="2"/>
      <c r="S267" s="2"/>
      <c r="T267" s="2"/>
      <c r="U267" s="2"/>
      <c r="V267" s="2"/>
      <c r="W267" s="2"/>
      <c r="X267" s="2"/>
      <c r="Y267" s="2"/>
      <c r="Z267" s="2"/>
      <c r="AA267" s="2"/>
      <c r="AB267" s="2"/>
      <c r="AC267" s="2"/>
      <c r="AD267" s="2"/>
      <c r="AE267" s="2"/>
      <c r="AF267" s="2"/>
    </row>
    <row r="268" spans="1:32" ht="13.2" hidden="1" x14ac:dyDescent="0.25">
      <c r="A268" s="2"/>
      <c r="B268" s="2"/>
      <c r="C268" s="2"/>
      <c r="D268" s="13"/>
      <c r="E268" s="103"/>
      <c r="F268" s="2"/>
      <c r="G268" s="2"/>
      <c r="H268" s="2"/>
      <c r="I268" s="2"/>
      <c r="J268" s="2"/>
      <c r="K268" s="2"/>
      <c r="L268" s="2"/>
      <c r="M268" s="2"/>
      <c r="N268" s="2"/>
      <c r="O268" s="7"/>
      <c r="P268" s="2"/>
      <c r="Q268" s="2"/>
      <c r="R268" s="2"/>
      <c r="S268" s="2"/>
      <c r="T268" s="2"/>
      <c r="U268" s="2"/>
      <c r="V268" s="2"/>
      <c r="W268" s="2"/>
      <c r="X268" s="2"/>
      <c r="Y268" s="2"/>
      <c r="Z268" s="2"/>
      <c r="AA268" s="2"/>
      <c r="AB268" s="2"/>
      <c r="AC268" s="2"/>
      <c r="AD268" s="2"/>
      <c r="AE268" s="2"/>
      <c r="AF268" s="2"/>
    </row>
    <row r="269" spans="1:32" ht="13.2" hidden="1" x14ac:dyDescent="0.25">
      <c r="A269" s="2"/>
      <c r="B269" s="2"/>
      <c r="C269" s="2"/>
      <c r="D269" s="13"/>
      <c r="E269" s="103"/>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2" hidden="1" x14ac:dyDescent="0.25">
      <c r="A270" s="2"/>
      <c r="B270" s="2"/>
      <c r="C270" s="2"/>
      <c r="D270" s="13"/>
      <c r="E270" s="103"/>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2" hidden="1" x14ac:dyDescent="0.25">
      <c r="A271" s="2"/>
      <c r="B271" s="2"/>
      <c r="C271" s="2"/>
      <c r="D271" s="13"/>
      <c r="E271" s="103"/>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2" hidden="1" x14ac:dyDescent="0.25">
      <c r="A272" s="2"/>
      <c r="B272" s="2"/>
      <c r="C272" s="2"/>
      <c r="D272" s="13"/>
      <c r="E272" s="103"/>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2" hidden="1" x14ac:dyDescent="0.25">
      <c r="A273" s="2"/>
      <c r="B273" s="2"/>
      <c r="C273" s="2"/>
      <c r="D273" s="13"/>
      <c r="E273" s="103"/>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2" hidden="1" x14ac:dyDescent="0.25">
      <c r="A274" s="2"/>
      <c r="B274" s="2"/>
      <c r="C274" s="2"/>
      <c r="D274" s="13"/>
      <c r="E274" s="103"/>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2" hidden="1" x14ac:dyDescent="0.25">
      <c r="A275" s="2"/>
      <c r="B275" s="2"/>
      <c r="C275" s="2"/>
      <c r="D275" s="13"/>
      <c r="E275" s="103"/>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2" hidden="1" x14ac:dyDescent="0.25">
      <c r="A276" s="2"/>
      <c r="B276" s="2"/>
      <c r="C276" s="2"/>
      <c r="D276" s="13"/>
      <c r="E276" s="103"/>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2" hidden="1" x14ac:dyDescent="0.25">
      <c r="A277" s="2"/>
      <c r="B277" s="2"/>
      <c r="C277" s="2"/>
      <c r="D277" s="13"/>
      <c r="E277" s="103"/>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2" hidden="1" x14ac:dyDescent="0.25">
      <c r="A278" s="2"/>
      <c r="B278" s="2"/>
      <c r="C278" s="2"/>
      <c r="D278" s="13"/>
      <c r="E278" s="103"/>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2" hidden="1" x14ac:dyDescent="0.25">
      <c r="A279" s="2"/>
      <c r="B279" s="2"/>
      <c r="C279" s="2"/>
      <c r="D279" s="13"/>
      <c r="E279" s="103"/>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2" hidden="1" x14ac:dyDescent="0.25">
      <c r="A280" s="2"/>
      <c r="B280" s="2"/>
      <c r="C280" s="2"/>
      <c r="D280" s="13"/>
      <c r="E280" s="103"/>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2" hidden="1" x14ac:dyDescent="0.25">
      <c r="A281" s="2"/>
      <c r="B281" s="2"/>
      <c r="C281" s="2"/>
      <c r="D281" s="13"/>
      <c r="E281" s="103"/>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2" hidden="1" x14ac:dyDescent="0.25">
      <c r="A282" s="2"/>
      <c r="B282" s="2"/>
      <c r="C282" s="2"/>
      <c r="D282" s="13"/>
      <c r="E282" s="103"/>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2" hidden="1" x14ac:dyDescent="0.25">
      <c r="A283" s="2"/>
      <c r="B283" s="2"/>
      <c r="C283" s="2"/>
      <c r="D283" s="13"/>
      <c r="E283" s="103"/>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2" hidden="1" x14ac:dyDescent="0.25">
      <c r="A284" s="2"/>
      <c r="B284" s="2"/>
      <c r="C284" s="2"/>
      <c r="D284" s="13"/>
      <c r="E284" s="103"/>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2" hidden="1" x14ac:dyDescent="0.25">
      <c r="A285" s="2"/>
      <c r="B285" s="2"/>
      <c r="C285" s="2"/>
      <c r="D285" s="13"/>
      <c r="E285" s="103"/>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2" hidden="1" x14ac:dyDescent="0.25">
      <c r="A286" s="2"/>
      <c r="B286" s="2"/>
      <c r="C286" s="2"/>
      <c r="D286" s="13"/>
      <c r="E286" s="103"/>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2" hidden="1" x14ac:dyDescent="0.25">
      <c r="A287" s="2"/>
      <c r="B287" s="2"/>
      <c r="C287" s="2"/>
      <c r="D287" s="13"/>
      <c r="E287" s="103"/>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2" hidden="1" x14ac:dyDescent="0.25">
      <c r="A288" s="2"/>
      <c r="B288" s="2"/>
      <c r="C288" s="2"/>
      <c r="D288" s="13"/>
      <c r="E288" s="103"/>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2" hidden="1" x14ac:dyDescent="0.25">
      <c r="A289" s="2"/>
      <c r="B289" s="2"/>
      <c r="C289" s="2"/>
      <c r="D289" s="13"/>
      <c r="E289" s="103"/>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2" hidden="1" x14ac:dyDescent="0.25">
      <c r="A290" s="2"/>
      <c r="B290" s="2"/>
      <c r="C290" s="2"/>
      <c r="D290" s="13"/>
      <c r="E290" s="103"/>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2" hidden="1" x14ac:dyDescent="0.25">
      <c r="A291" s="2"/>
      <c r="B291" s="2"/>
      <c r="C291" s="2"/>
      <c r="D291" s="13"/>
      <c r="E291" s="103"/>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2" hidden="1" x14ac:dyDescent="0.25">
      <c r="A292" s="2"/>
      <c r="B292" s="2"/>
      <c r="C292" s="2"/>
      <c r="D292" s="13"/>
      <c r="E292" s="103"/>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2" hidden="1" x14ac:dyDescent="0.25">
      <c r="A293" s="2"/>
      <c r="B293" s="2"/>
      <c r="C293" s="2"/>
      <c r="D293" s="13"/>
      <c r="E293" s="103"/>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2" hidden="1" x14ac:dyDescent="0.25">
      <c r="A294" s="2"/>
      <c r="B294" s="2"/>
      <c r="C294" s="2"/>
      <c r="D294" s="13"/>
      <c r="E294" s="103"/>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2" hidden="1" x14ac:dyDescent="0.25">
      <c r="A295" s="2"/>
      <c r="B295" s="2"/>
      <c r="C295" s="2"/>
      <c r="D295" s="13"/>
      <c r="E295" s="103"/>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2" hidden="1" x14ac:dyDescent="0.25">
      <c r="A296" s="2"/>
      <c r="B296" s="2"/>
      <c r="C296" s="2"/>
      <c r="D296" s="13"/>
      <c r="E296" s="103"/>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2" hidden="1" x14ac:dyDescent="0.25">
      <c r="A297" s="2"/>
      <c r="B297" s="2"/>
      <c r="C297" s="2"/>
      <c r="D297" s="13"/>
      <c r="E297" s="103"/>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2" hidden="1" x14ac:dyDescent="0.25">
      <c r="A298" s="2"/>
      <c r="B298" s="2"/>
      <c r="C298" s="2"/>
      <c r="D298" s="13"/>
      <c r="E298" s="103"/>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2" hidden="1" x14ac:dyDescent="0.25">
      <c r="A299" s="2"/>
      <c r="B299" s="2"/>
      <c r="C299" s="2"/>
      <c r="D299" s="13"/>
      <c r="E299" s="103"/>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2" hidden="1" x14ac:dyDescent="0.25">
      <c r="A300" s="2"/>
      <c r="B300" s="2"/>
      <c r="C300" s="2"/>
      <c r="D300" s="13"/>
      <c r="E300" s="103"/>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2" hidden="1" x14ac:dyDescent="0.25">
      <c r="A301" s="2"/>
      <c r="B301" s="2"/>
      <c r="C301" s="2"/>
      <c r="D301" s="13"/>
      <c r="E301" s="103"/>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2" hidden="1" x14ac:dyDescent="0.25">
      <c r="A302" s="2"/>
      <c r="B302" s="2"/>
      <c r="C302" s="2"/>
      <c r="D302" s="13"/>
      <c r="E302" s="103"/>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2" hidden="1" x14ac:dyDescent="0.25">
      <c r="A303" s="2"/>
      <c r="B303" s="2"/>
      <c r="C303" s="2"/>
      <c r="D303" s="13"/>
      <c r="E303" s="103"/>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2" hidden="1" x14ac:dyDescent="0.25">
      <c r="A304" s="2"/>
      <c r="B304" s="2"/>
      <c r="C304" s="2"/>
      <c r="D304" s="13"/>
      <c r="E304" s="103"/>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2" hidden="1" x14ac:dyDescent="0.25">
      <c r="A305" s="2"/>
      <c r="B305" s="2"/>
      <c r="C305" s="2"/>
      <c r="D305" s="13"/>
      <c r="E305" s="103"/>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2" hidden="1" x14ac:dyDescent="0.25">
      <c r="A306" s="2"/>
      <c r="B306" s="2"/>
      <c r="C306" s="2"/>
      <c r="D306" s="13"/>
      <c r="E306" s="103"/>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2" hidden="1" x14ac:dyDescent="0.25">
      <c r="A307" s="2"/>
      <c r="B307" s="2"/>
      <c r="C307" s="2"/>
      <c r="D307" s="13"/>
      <c r="E307" s="103"/>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2" hidden="1" x14ac:dyDescent="0.25">
      <c r="A308" s="2"/>
      <c r="B308" s="2"/>
      <c r="C308" s="2"/>
      <c r="D308" s="13"/>
      <c r="E308" s="103"/>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2" hidden="1" x14ac:dyDescent="0.25">
      <c r="A309" s="2"/>
      <c r="B309" s="2"/>
      <c r="C309" s="2"/>
      <c r="D309" s="13"/>
      <c r="E309" s="103"/>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2" hidden="1" x14ac:dyDescent="0.25">
      <c r="A310" s="2"/>
      <c r="B310" s="2"/>
      <c r="C310" s="2"/>
      <c r="D310" s="13"/>
      <c r="E310" s="103"/>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2" hidden="1" x14ac:dyDescent="0.25">
      <c r="A311" s="2"/>
      <c r="B311" s="2"/>
      <c r="C311" s="2"/>
      <c r="D311" s="13"/>
      <c r="E311" s="103"/>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2" hidden="1" x14ac:dyDescent="0.25">
      <c r="A312" s="2"/>
      <c r="B312" s="2"/>
      <c r="C312" s="2"/>
      <c r="D312" s="13"/>
      <c r="E312" s="103"/>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2" hidden="1" x14ac:dyDescent="0.25">
      <c r="A313" s="2"/>
      <c r="B313" s="2"/>
      <c r="C313" s="2"/>
      <c r="D313" s="13"/>
      <c r="E313" s="103"/>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2" hidden="1" x14ac:dyDescent="0.25">
      <c r="A314" s="2"/>
      <c r="B314" s="2"/>
      <c r="C314" s="2"/>
      <c r="D314" s="13"/>
      <c r="E314" s="103"/>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2" hidden="1" x14ac:dyDescent="0.25">
      <c r="A315" s="2"/>
      <c r="B315" s="2"/>
      <c r="C315" s="2"/>
      <c r="D315" s="13"/>
      <c r="E315" s="103"/>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2" hidden="1" x14ac:dyDescent="0.25">
      <c r="A316" s="2"/>
      <c r="B316" s="2"/>
      <c r="C316" s="2"/>
      <c r="D316" s="13"/>
      <c r="E316" s="103"/>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2" hidden="1" x14ac:dyDescent="0.25">
      <c r="A317" s="2"/>
      <c r="B317" s="2"/>
      <c r="C317" s="2"/>
      <c r="D317" s="13"/>
      <c r="E317" s="103"/>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2" hidden="1" x14ac:dyDescent="0.25">
      <c r="A318" s="2"/>
      <c r="B318" s="2"/>
      <c r="C318" s="2"/>
      <c r="D318" s="13"/>
      <c r="E318" s="103"/>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2" hidden="1" x14ac:dyDescent="0.25">
      <c r="A319" s="2"/>
      <c r="B319" s="2"/>
      <c r="C319" s="2"/>
      <c r="D319" s="13"/>
      <c r="E319" s="103"/>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2" hidden="1" x14ac:dyDescent="0.25">
      <c r="A320" s="2"/>
      <c r="B320" s="2"/>
      <c r="C320" s="2"/>
      <c r="D320" s="13"/>
      <c r="E320" s="103"/>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2" hidden="1" x14ac:dyDescent="0.25">
      <c r="A321" s="2"/>
      <c r="B321" s="2"/>
      <c r="C321" s="2"/>
      <c r="D321" s="13"/>
      <c r="E321" s="103"/>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2" hidden="1" x14ac:dyDescent="0.25">
      <c r="A322" s="2"/>
      <c r="B322" s="2"/>
      <c r="C322" s="2"/>
      <c r="D322" s="13"/>
      <c r="E322" s="103"/>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2" hidden="1" x14ac:dyDescent="0.25">
      <c r="A323" s="2"/>
      <c r="B323" s="2"/>
      <c r="C323" s="2"/>
      <c r="D323" s="13"/>
      <c r="E323" s="103"/>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2" hidden="1" x14ac:dyDescent="0.25">
      <c r="A324" s="2"/>
      <c r="B324" s="2"/>
      <c r="C324" s="2"/>
      <c r="D324" s="13"/>
      <c r="E324" s="103"/>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2" hidden="1" x14ac:dyDescent="0.25">
      <c r="A325" s="2"/>
      <c r="B325" s="2"/>
      <c r="C325" s="2"/>
      <c r="D325" s="13"/>
      <c r="E325" s="103"/>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2" hidden="1" x14ac:dyDescent="0.25">
      <c r="A326" s="2"/>
      <c r="B326" s="2"/>
      <c r="C326" s="2"/>
      <c r="D326" s="13"/>
      <c r="E326" s="103"/>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2" hidden="1" x14ac:dyDescent="0.25">
      <c r="A327" s="2"/>
      <c r="B327" s="2"/>
      <c r="C327" s="2"/>
      <c r="D327" s="13"/>
      <c r="E327" s="103"/>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2" hidden="1" x14ac:dyDescent="0.25">
      <c r="A328" s="2"/>
      <c r="B328" s="2"/>
      <c r="C328" s="2"/>
      <c r="D328" s="13"/>
      <c r="E328" s="103"/>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2" hidden="1" x14ac:dyDescent="0.25">
      <c r="A329" s="2"/>
      <c r="B329" s="2"/>
      <c r="C329" s="2"/>
      <c r="D329" s="13"/>
      <c r="E329" s="103"/>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2" hidden="1" x14ac:dyDescent="0.25">
      <c r="A330" s="2"/>
      <c r="B330" s="2"/>
      <c r="C330" s="2"/>
      <c r="D330" s="13"/>
      <c r="E330" s="103"/>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2" hidden="1" x14ac:dyDescent="0.25">
      <c r="A331" s="2"/>
      <c r="B331" s="2"/>
      <c r="C331" s="2"/>
      <c r="D331" s="13"/>
      <c r="E331" s="103"/>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2" hidden="1" x14ac:dyDescent="0.25">
      <c r="A332" s="2"/>
      <c r="B332" s="2"/>
      <c r="C332" s="2"/>
      <c r="D332" s="13"/>
      <c r="E332" s="103"/>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2" hidden="1" x14ac:dyDescent="0.25">
      <c r="A333" s="2"/>
      <c r="B333" s="2"/>
      <c r="C333" s="2"/>
      <c r="D333" s="13"/>
      <c r="E333" s="103"/>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2" hidden="1" x14ac:dyDescent="0.25">
      <c r="A334" s="2"/>
      <c r="B334" s="2"/>
      <c r="C334" s="2"/>
      <c r="D334" s="13"/>
      <c r="E334" s="103"/>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2" hidden="1" x14ac:dyDescent="0.25">
      <c r="A335" s="2"/>
      <c r="B335" s="2"/>
      <c r="C335" s="2"/>
      <c r="D335" s="13"/>
      <c r="E335" s="103"/>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2" hidden="1" x14ac:dyDescent="0.25">
      <c r="A336" s="2"/>
      <c r="B336" s="2"/>
      <c r="C336" s="2"/>
      <c r="D336" s="13"/>
      <c r="E336" s="103"/>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2" hidden="1" x14ac:dyDescent="0.25">
      <c r="A337" s="2"/>
      <c r="B337" s="2"/>
      <c r="C337" s="2"/>
      <c r="D337" s="13"/>
      <c r="E337" s="103"/>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2" hidden="1" x14ac:dyDescent="0.25">
      <c r="A338" s="2"/>
      <c r="B338" s="2"/>
      <c r="C338" s="2"/>
      <c r="D338" s="13"/>
      <c r="E338" s="103"/>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2" hidden="1" x14ac:dyDescent="0.25">
      <c r="A339" s="2"/>
      <c r="B339" s="2"/>
      <c r="C339" s="2"/>
      <c r="D339" s="13"/>
      <c r="E339" s="103"/>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2" hidden="1" x14ac:dyDescent="0.25">
      <c r="A340" s="2"/>
      <c r="B340" s="2"/>
      <c r="C340" s="2"/>
      <c r="D340" s="13"/>
      <c r="E340" s="103"/>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2" hidden="1" x14ac:dyDescent="0.25">
      <c r="A341" s="2"/>
      <c r="B341" s="2"/>
      <c r="C341" s="2"/>
      <c r="D341" s="13"/>
      <c r="E341" s="103"/>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2" hidden="1" x14ac:dyDescent="0.25">
      <c r="A342" s="2"/>
      <c r="B342" s="2"/>
      <c r="C342" s="2"/>
      <c r="D342" s="13"/>
      <c r="E342" s="103"/>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2" hidden="1" x14ac:dyDescent="0.25">
      <c r="A343" s="2"/>
      <c r="B343" s="2"/>
      <c r="C343" s="2"/>
      <c r="D343" s="13"/>
      <c r="E343" s="103"/>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2" hidden="1" x14ac:dyDescent="0.25">
      <c r="A344" s="2"/>
      <c r="B344" s="2"/>
      <c r="C344" s="2"/>
      <c r="D344" s="13"/>
      <c r="E344" s="103"/>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2" hidden="1" x14ac:dyDescent="0.25">
      <c r="A345" s="2"/>
      <c r="B345" s="2"/>
      <c r="C345" s="2"/>
      <c r="D345" s="13"/>
      <c r="E345" s="103"/>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2" hidden="1" x14ac:dyDescent="0.25">
      <c r="A346" s="2"/>
      <c r="B346" s="2"/>
      <c r="C346" s="2"/>
      <c r="D346" s="13"/>
      <c r="E346" s="103"/>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2" hidden="1" x14ac:dyDescent="0.25">
      <c r="A347" s="2"/>
      <c r="B347" s="2"/>
      <c r="C347" s="2"/>
      <c r="D347" s="13"/>
      <c r="E347" s="103"/>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2" hidden="1" x14ac:dyDescent="0.25">
      <c r="A348" s="2"/>
      <c r="B348" s="2"/>
      <c r="C348" s="2"/>
      <c r="D348" s="13"/>
      <c r="E348" s="103"/>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2" hidden="1" x14ac:dyDescent="0.25">
      <c r="A349" s="2"/>
      <c r="B349" s="2"/>
      <c r="C349" s="2"/>
      <c r="D349" s="13"/>
      <c r="E349" s="103"/>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2" hidden="1" x14ac:dyDescent="0.25">
      <c r="A350" s="2"/>
      <c r="B350" s="2"/>
      <c r="C350" s="2"/>
      <c r="D350" s="13"/>
      <c r="E350" s="103"/>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2" hidden="1" x14ac:dyDescent="0.25">
      <c r="A351" s="2"/>
      <c r="B351" s="2"/>
      <c r="C351" s="2"/>
      <c r="D351" s="13"/>
      <c r="E351" s="103"/>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2" hidden="1" x14ac:dyDescent="0.25">
      <c r="A352" s="2"/>
      <c r="B352" s="2"/>
      <c r="C352" s="2"/>
      <c r="D352" s="13"/>
      <c r="E352" s="103"/>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2" hidden="1" x14ac:dyDescent="0.25">
      <c r="A353" s="2"/>
      <c r="B353" s="2"/>
      <c r="C353" s="2"/>
      <c r="D353" s="13"/>
      <c r="E353" s="103"/>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2" hidden="1" x14ac:dyDescent="0.25">
      <c r="A354" s="2"/>
      <c r="B354" s="2"/>
      <c r="C354" s="2"/>
      <c r="D354" s="13"/>
      <c r="E354" s="103"/>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2" hidden="1" x14ac:dyDescent="0.25">
      <c r="A355" s="2"/>
      <c r="B355" s="2"/>
      <c r="C355" s="2"/>
      <c r="D355" s="13"/>
      <c r="E355" s="103"/>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2" hidden="1" x14ac:dyDescent="0.25">
      <c r="A356" s="2"/>
      <c r="B356" s="2"/>
      <c r="C356" s="2"/>
      <c r="D356" s="13"/>
      <c r="E356" s="103"/>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2" hidden="1" x14ac:dyDescent="0.25">
      <c r="A357" s="2"/>
      <c r="B357" s="2"/>
      <c r="C357" s="2"/>
      <c r="D357" s="13"/>
      <c r="E357" s="103"/>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2" hidden="1" x14ac:dyDescent="0.25">
      <c r="A358" s="2"/>
      <c r="B358" s="2"/>
      <c r="C358" s="2"/>
      <c r="D358" s="13"/>
      <c r="E358" s="103"/>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2" hidden="1" x14ac:dyDescent="0.25">
      <c r="A359" s="2"/>
      <c r="B359" s="2"/>
      <c r="C359" s="2"/>
      <c r="D359" s="13"/>
      <c r="E359" s="103"/>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2" hidden="1" x14ac:dyDescent="0.25">
      <c r="A360" s="2"/>
      <c r="B360" s="2"/>
      <c r="C360" s="2"/>
      <c r="D360" s="13"/>
      <c r="E360" s="103"/>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2" hidden="1" x14ac:dyDescent="0.25">
      <c r="A361" s="2"/>
      <c r="B361" s="2"/>
      <c r="C361" s="2"/>
      <c r="D361" s="13"/>
      <c r="E361" s="103"/>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2" hidden="1" x14ac:dyDescent="0.25">
      <c r="A362" s="2"/>
      <c r="B362" s="2"/>
      <c r="C362" s="2"/>
      <c r="D362" s="13"/>
      <c r="E362" s="103"/>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2" hidden="1" x14ac:dyDescent="0.25">
      <c r="A363" s="2"/>
      <c r="B363" s="2"/>
      <c r="C363" s="2"/>
      <c r="D363" s="13"/>
      <c r="E363" s="103"/>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2" hidden="1" x14ac:dyDescent="0.25">
      <c r="A364" s="2"/>
      <c r="B364" s="2"/>
      <c r="C364" s="2"/>
      <c r="D364" s="13"/>
      <c r="E364" s="103"/>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2" hidden="1" x14ac:dyDescent="0.25">
      <c r="A365" s="2"/>
      <c r="B365" s="2"/>
      <c r="C365" s="2"/>
      <c r="D365" s="13"/>
      <c r="E365" s="103"/>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2" hidden="1" x14ac:dyDescent="0.25">
      <c r="A366" s="2"/>
      <c r="B366" s="2"/>
      <c r="C366" s="2"/>
      <c r="D366" s="13"/>
      <c r="E366" s="103"/>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2" hidden="1" x14ac:dyDescent="0.25">
      <c r="A367" s="2"/>
      <c r="B367" s="2"/>
      <c r="C367" s="2"/>
      <c r="D367" s="13"/>
      <c r="E367" s="103"/>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2" hidden="1" x14ac:dyDescent="0.25">
      <c r="A368" s="2"/>
      <c r="B368" s="2"/>
      <c r="C368" s="2"/>
      <c r="D368" s="13"/>
      <c r="E368" s="103"/>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2" hidden="1" x14ac:dyDescent="0.25">
      <c r="A369" s="2"/>
      <c r="B369" s="2"/>
      <c r="C369" s="2"/>
      <c r="D369" s="13"/>
      <c r="E369" s="103"/>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2" hidden="1" x14ac:dyDescent="0.25">
      <c r="A370" s="2"/>
      <c r="B370" s="2"/>
      <c r="C370" s="2"/>
      <c r="D370" s="13"/>
      <c r="E370" s="103"/>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2" hidden="1" x14ac:dyDescent="0.25">
      <c r="A371" s="2"/>
      <c r="B371" s="2"/>
      <c r="C371" s="2"/>
      <c r="D371" s="13"/>
      <c r="E371" s="103"/>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2" hidden="1" x14ac:dyDescent="0.25">
      <c r="A372" s="2"/>
      <c r="B372" s="2"/>
      <c r="C372" s="2"/>
      <c r="D372" s="13"/>
      <c r="E372" s="103"/>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2" hidden="1" x14ac:dyDescent="0.25">
      <c r="A373" s="2"/>
      <c r="B373" s="2"/>
      <c r="C373" s="2"/>
      <c r="D373" s="13"/>
      <c r="E373" s="103"/>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2" hidden="1" x14ac:dyDescent="0.25">
      <c r="A374" s="2"/>
      <c r="B374" s="2"/>
      <c r="C374" s="2"/>
      <c r="D374" s="13"/>
      <c r="E374" s="103"/>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2" hidden="1" x14ac:dyDescent="0.25">
      <c r="A375" s="2"/>
      <c r="B375" s="2"/>
      <c r="C375" s="2"/>
      <c r="D375" s="13"/>
      <c r="E375" s="103"/>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2" hidden="1" x14ac:dyDescent="0.25">
      <c r="A376" s="2"/>
      <c r="B376" s="2"/>
      <c r="C376" s="2"/>
      <c r="D376" s="13"/>
      <c r="E376" s="103"/>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2" hidden="1" x14ac:dyDescent="0.25">
      <c r="A377" s="2"/>
      <c r="B377" s="2"/>
      <c r="C377" s="2"/>
      <c r="D377" s="13"/>
      <c r="E377" s="103"/>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2" hidden="1" x14ac:dyDescent="0.25">
      <c r="A378" s="2"/>
      <c r="B378" s="2"/>
      <c r="C378" s="2"/>
      <c r="D378" s="13"/>
      <c r="E378" s="103"/>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2" hidden="1" x14ac:dyDescent="0.25">
      <c r="A379" s="2"/>
      <c r="B379" s="2"/>
      <c r="C379" s="2"/>
      <c r="D379" s="13"/>
      <c r="E379" s="103"/>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2" hidden="1" x14ac:dyDescent="0.25">
      <c r="A380" s="2"/>
      <c r="B380" s="2"/>
      <c r="C380" s="2"/>
      <c r="D380" s="13"/>
      <c r="E380" s="103"/>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2" hidden="1" x14ac:dyDescent="0.25">
      <c r="A381" s="2"/>
      <c r="B381" s="2"/>
      <c r="C381" s="2"/>
      <c r="D381" s="13"/>
      <c r="E381" s="103"/>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2" hidden="1" x14ac:dyDescent="0.25">
      <c r="A382" s="2"/>
      <c r="B382" s="2"/>
      <c r="C382" s="2"/>
      <c r="D382" s="13"/>
      <c r="E382" s="103"/>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2" hidden="1" x14ac:dyDescent="0.25">
      <c r="A383" s="2"/>
      <c r="B383" s="2"/>
      <c r="C383" s="2"/>
      <c r="D383" s="13"/>
      <c r="E383" s="103"/>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2" hidden="1" x14ac:dyDescent="0.25">
      <c r="A384" s="2"/>
      <c r="B384" s="2"/>
      <c r="C384" s="2"/>
      <c r="D384" s="13"/>
      <c r="E384" s="103"/>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2" hidden="1" x14ac:dyDescent="0.25">
      <c r="A385" s="2"/>
      <c r="B385" s="2"/>
      <c r="C385" s="2"/>
      <c r="D385" s="13"/>
      <c r="E385" s="103"/>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2" hidden="1" x14ac:dyDescent="0.25">
      <c r="A386" s="2"/>
      <c r="B386" s="2"/>
      <c r="C386" s="2"/>
      <c r="D386" s="13"/>
      <c r="E386" s="103"/>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2" hidden="1" x14ac:dyDescent="0.25">
      <c r="A387" s="2"/>
      <c r="B387" s="2"/>
      <c r="C387" s="2"/>
      <c r="D387" s="13"/>
      <c r="E387" s="103"/>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2" hidden="1" x14ac:dyDescent="0.25">
      <c r="A388" s="2"/>
      <c r="B388" s="2"/>
      <c r="C388" s="2"/>
      <c r="D388" s="13"/>
      <c r="E388" s="103"/>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2" hidden="1" x14ac:dyDescent="0.25">
      <c r="A389" s="2"/>
      <c r="B389" s="2"/>
      <c r="C389" s="2"/>
      <c r="D389" s="13"/>
      <c r="E389" s="103"/>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2" hidden="1" x14ac:dyDescent="0.25">
      <c r="A390" s="2"/>
      <c r="B390" s="2"/>
      <c r="C390" s="2"/>
      <c r="D390" s="13"/>
      <c r="E390" s="103"/>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2" hidden="1" x14ac:dyDescent="0.25">
      <c r="A391" s="2"/>
      <c r="B391" s="2"/>
      <c r="C391" s="2"/>
      <c r="D391" s="13"/>
      <c r="E391" s="103"/>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2" hidden="1" x14ac:dyDescent="0.25">
      <c r="A392" s="2"/>
      <c r="B392" s="2"/>
      <c r="C392" s="2"/>
      <c r="D392" s="13"/>
      <c r="E392" s="103"/>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2" hidden="1" x14ac:dyDescent="0.25">
      <c r="A393" s="2"/>
      <c r="B393" s="2"/>
      <c r="C393" s="2"/>
      <c r="D393" s="13"/>
      <c r="E393" s="103"/>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2" hidden="1" x14ac:dyDescent="0.25">
      <c r="A394" s="2"/>
      <c r="B394" s="2"/>
      <c r="C394" s="2"/>
      <c r="D394" s="13"/>
      <c r="E394" s="103"/>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2" hidden="1" x14ac:dyDescent="0.25">
      <c r="A395" s="2"/>
      <c r="B395" s="2"/>
      <c r="C395" s="2"/>
      <c r="D395" s="13"/>
      <c r="E395" s="103"/>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2" hidden="1" x14ac:dyDescent="0.25">
      <c r="A396" s="2"/>
      <c r="B396" s="2"/>
      <c r="C396" s="2"/>
      <c r="D396" s="13"/>
      <c r="E396" s="103"/>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2" hidden="1" x14ac:dyDescent="0.25">
      <c r="A397" s="2"/>
      <c r="B397" s="2"/>
      <c r="C397" s="2"/>
      <c r="D397" s="13"/>
      <c r="E397" s="103"/>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2" hidden="1" x14ac:dyDescent="0.25">
      <c r="A398" s="2"/>
      <c r="B398" s="2"/>
      <c r="C398" s="2"/>
      <c r="D398" s="13"/>
      <c r="E398" s="103"/>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2" hidden="1" x14ac:dyDescent="0.25">
      <c r="A399" s="2"/>
      <c r="B399" s="2"/>
      <c r="C399" s="2"/>
      <c r="D399" s="13"/>
      <c r="E399" s="103"/>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2" hidden="1" x14ac:dyDescent="0.25">
      <c r="A400" s="2"/>
      <c r="B400" s="2"/>
      <c r="C400" s="2"/>
      <c r="D400" s="13"/>
      <c r="E400" s="103"/>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2" hidden="1" x14ac:dyDescent="0.25">
      <c r="A401" s="2"/>
      <c r="B401" s="2"/>
      <c r="C401" s="2"/>
      <c r="D401" s="13"/>
      <c r="E401" s="103"/>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2" hidden="1" x14ac:dyDescent="0.25">
      <c r="A402" s="2"/>
      <c r="B402" s="2"/>
      <c r="C402" s="2"/>
      <c r="D402" s="13"/>
      <c r="E402" s="103"/>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2" hidden="1" x14ac:dyDescent="0.25">
      <c r="A403" s="2"/>
      <c r="B403" s="2"/>
      <c r="C403" s="2"/>
      <c r="D403" s="13"/>
      <c r="E403" s="103"/>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2" hidden="1" x14ac:dyDescent="0.25">
      <c r="A404" s="2"/>
      <c r="B404" s="2"/>
      <c r="C404" s="2"/>
      <c r="D404" s="13"/>
      <c r="E404" s="103"/>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2" hidden="1" x14ac:dyDescent="0.25">
      <c r="A405" s="2"/>
      <c r="B405" s="2"/>
      <c r="C405" s="2"/>
      <c r="D405" s="13"/>
      <c r="E405" s="103"/>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2" hidden="1" x14ac:dyDescent="0.25">
      <c r="A406" s="2"/>
      <c r="B406" s="2"/>
      <c r="C406" s="2"/>
      <c r="D406" s="13"/>
      <c r="E406" s="103"/>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2" hidden="1" x14ac:dyDescent="0.25">
      <c r="A407" s="2"/>
      <c r="B407" s="2"/>
      <c r="C407" s="2"/>
      <c r="D407" s="13"/>
      <c r="E407" s="103"/>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2" hidden="1" x14ac:dyDescent="0.25">
      <c r="A408" s="2"/>
      <c r="B408" s="2"/>
      <c r="C408" s="2"/>
      <c r="D408" s="13"/>
      <c r="E408" s="103"/>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2" hidden="1" x14ac:dyDescent="0.25">
      <c r="A409" s="2"/>
      <c r="B409" s="2"/>
      <c r="C409" s="2"/>
      <c r="D409" s="13"/>
      <c r="E409" s="103"/>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2" hidden="1" x14ac:dyDescent="0.25">
      <c r="A410" s="2"/>
      <c r="B410" s="2"/>
      <c r="C410" s="2"/>
      <c r="D410" s="13"/>
      <c r="E410" s="103"/>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2" hidden="1" x14ac:dyDescent="0.25">
      <c r="A411" s="2"/>
      <c r="B411" s="2"/>
      <c r="C411" s="2"/>
      <c r="D411" s="13"/>
      <c r="E411" s="103"/>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2" hidden="1" x14ac:dyDescent="0.25">
      <c r="A412" s="2"/>
      <c r="B412" s="2"/>
      <c r="C412" s="2"/>
      <c r="D412" s="13"/>
      <c r="E412" s="103"/>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2" hidden="1" x14ac:dyDescent="0.25">
      <c r="A413" s="2"/>
      <c r="B413" s="2"/>
      <c r="C413" s="2"/>
      <c r="D413" s="13"/>
      <c r="E413" s="103"/>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2" hidden="1" x14ac:dyDescent="0.25">
      <c r="A414" s="2"/>
      <c r="B414" s="2"/>
      <c r="C414" s="2"/>
      <c r="D414" s="13"/>
      <c r="E414" s="103"/>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2" hidden="1" x14ac:dyDescent="0.25">
      <c r="A415" s="2"/>
      <c r="B415" s="2"/>
      <c r="C415" s="2"/>
      <c r="D415" s="13"/>
      <c r="E415" s="103"/>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2" hidden="1" x14ac:dyDescent="0.25">
      <c r="A416" s="2"/>
      <c r="B416" s="2"/>
      <c r="C416" s="2"/>
      <c r="D416" s="13"/>
      <c r="E416" s="103"/>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2" hidden="1" x14ac:dyDescent="0.25">
      <c r="A417" s="2"/>
      <c r="B417" s="2"/>
      <c r="C417" s="2"/>
      <c r="D417" s="13"/>
      <c r="E417" s="103"/>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2" hidden="1" x14ac:dyDescent="0.25">
      <c r="A418" s="2"/>
      <c r="B418" s="2"/>
      <c r="C418" s="2"/>
      <c r="D418" s="13"/>
      <c r="E418" s="103"/>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2" hidden="1" x14ac:dyDescent="0.25">
      <c r="A419" s="2"/>
      <c r="B419" s="2"/>
      <c r="C419" s="2"/>
      <c r="D419" s="13"/>
      <c r="E419" s="103"/>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2" hidden="1" x14ac:dyDescent="0.25">
      <c r="A420" s="2"/>
      <c r="B420" s="2"/>
      <c r="C420" s="2"/>
      <c r="D420" s="13"/>
      <c r="E420" s="103"/>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2" hidden="1" x14ac:dyDescent="0.25">
      <c r="A421" s="2"/>
      <c r="B421" s="2"/>
      <c r="C421" s="2"/>
      <c r="D421" s="13"/>
      <c r="E421" s="103"/>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2" hidden="1" x14ac:dyDescent="0.25">
      <c r="A422" s="2"/>
      <c r="B422" s="2"/>
      <c r="C422" s="2"/>
      <c r="D422" s="13"/>
      <c r="E422" s="103"/>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2" hidden="1" x14ac:dyDescent="0.25">
      <c r="A423" s="2"/>
      <c r="B423" s="2"/>
      <c r="C423" s="2"/>
      <c r="D423" s="13"/>
      <c r="E423" s="103"/>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2" hidden="1" x14ac:dyDescent="0.25">
      <c r="A424" s="2"/>
      <c r="B424" s="2"/>
      <c r="C424" s="2"/>
      <c r="D424" s="13"/>
      <c r="E424" s="103"/>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2" hidden="1" x14ac:dyDescent="0.25">
      <c r="A425" s="2"/>
      <c r="B425" s="2"/>
      <c r="C425" s="2"/>
      <c r="D425" s="13"/>
      <c r="E425" s="103"/>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2" hidden="1" x14ac:dyDescent="0.25">
      <c r="A426" s="2"/>
      <c r="B426" s="2"/>
      <c r="C426" s="2"/>
      <c r="D426" s="13"/>
      <c r="E426" s="103"/>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2" hidden="1" x14ac:dyDescent="0.25">
      <c r="A427" s="2"/>
      <c r="B427" s="2"/>
      <c r="C427" s="2"/>
      <c r="D427" s="13"/>
      <c r="E427" s="103"/>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2" hidden="1" x14ac:dyDescent="0.25">
      <c r="A428" s="2"/>
      <c r="B428" s="2"/>
      <c r="C428" s="2"/>
      <c r="D428" s="13"/>
      <c r="E428" s="103"/>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2" hidden="1" x14ac:dyDescent="0.25">
      <c r="A429" s="2"/>
      <c r="B429" s="2"/>
      <c r="C429" s="2"/>
      <c r="D429" s="13"/>
      <c r="E429" s="103"/>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2" hidden="1" x14ac:dyDescent="0.25">
      <c r="A430" s="2"/>
      <c r="B430" s="2"/>
      <c r="C430" s="2"/>
      <c r="D430" s="13"/>
      <c r="E430" s="103"/>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2" hidden="1" x14ac:dyDescent="0.25">
      <c r="A431" s="2"/>
      <c r="B431" s="2"/>
      <c r="C431" s="2"/>
      <c r="D431" s="13"/>
      <c r="E431" s="103"/>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2" hidden="1" x14ac:dyDescent="0.25">
      <c r="A432" s="2"/>
      <c r="B432" s="2"/>
      <c r="C432" s="2"/>
      <c r="D432" s="13"/>
      <c r="E432" s="103"/>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2" hidden="1" x14ac:dyDescent="0.25">
      <c r="A433" s="2"/>
      <c r="B433" s="2"/>
      <c r="C433" s="2"/>
      <c r="D433" s="13"/>
      <c r="E433" s="103"/>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2" hidden="1" x14ac:dyDescent="0.25">
      <c r="A434" s="2"/>
      <c r="B434" s="2"/>
      <c r="C434" s="2"/>
      <c r="D434" s="13"/>
      <c r="E434" s="103"/>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2" hidden="1" x14ac:dyDescent="0.25">
      <c r="A435" s="2"/>
      <c r="B435" s="2"/>
      <c r="C435" s="2"/>
      <c r="D435" s="13"/>
      <c r="E435" s="103"/>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2" hidden="1" x14ac:dyDescent="0.25">
      <c r="A436" s="2"/>
      <c r="B436" s="2"/>
      <c r="C436" s="2"/>
      <c r="D436" s="13"/>
      <c r="E436" s="103"/>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2" hidden="1" x14ac:dyDescent="0.25">
      <c r="A437" s="2"/>
      <c r="B437" s="2"/>
      <c r="C437" s="2"/>
      <c r="D437" s="13"/>
      <c r="E437" s="103"/>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2" hidden="1" x14ac:dyDescent="0.25">
      <c r="A438" s="2"/>
      <c r="B438" s="2"/>
      <c r="C438" s="2"/>
      <c r="D438" s="13"/>
      <c r="E438" s="103"/>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2" hidden="1" x14ac:dyDescent="0.25">
      <c r="A439" s="2"/>
      <c r="B439" s="2"/>
      <c r="C439" s="2"/>
      <c r="D439" s="13"/>
      <c r="E439" s="103"/>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2" hidden="1" x14ac:dyDescent="0.25">
      <c r="A440" s="2"/>
      <c r="B440" s="2"/>
      <c r="C440" s="2"/>
      <c r="D440" s="13"/>
      <c r="E440" s="103"/>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2" hidden="1" x14ac:dyDescent="0.25">
      <c r="A441" s="2"/>
      <c r="B441" s="2"/>
      <c r="C441" s="2"/>
      <c r="D441" s="13"/>
      <c r="E441" s="103"/>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2" hidden="1" x14ac:dyDescent="0.25">
      <c r="A442" s="2"/>
      <c r="B442" s="2"/>
      <c r="C442" s="2"/>
      <c r="D442" s="13"/>
      <c r="E442" s="103"/>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2" hidden="1" x14ac:dyDescent="0.25">
      <c r="A443" s="2"/>
      <c r="B443" s="2"/>
      <c r="C443" s="2"/>
      <c r="D443" s="13"/>
      <c r="E443" s="103"/>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2" hidden="1" x14ac:dyDescent="0.25">
      <c r="A444" s="2"/>
      <c r="B444" s="2"/>
      <c r="C444" s="2"/>
      <c r="D444" s="13"/>
      <c r="E444" s="103"/>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2" hidden="1" x14ac:dyDescent="0.25">
      <c r="A445" s="2"/>
      <c r="B445" s="2"/>
      <c r="C445" s="2"/>
      <c r="D445" s="13"/>
      <c r="E445" s="103"/>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2" hidden="1" x14ac:dyDescent="0.25">
      <c r="A446" s="2"/>
      <c r="B446" s="2"/>
      <c r="C446" s="2"/>
      <c r="D446" s="13"/>
      <c r="E446" s="103"/>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2" hidden="1" x14ac:dyDescent="0.25">
      <c r="A447" s="2"/>
      <c r="B447" s="2"/>
      <c r="C447" s="2"/>
      <c r="D447" s="13"/>
      <c r="E447" s="103"/>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2" hidden="1" x14ac:dyDescent="0.25">
      <c r="A448" s="2"/>
      <c r="B448" s="2"/>
      <c r="C448" s="2"/>
      <c r="D448" s="13"/>
      <c r="E448" s="103"/>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2" hidden="1" x14ac:dyDescent="0.25">
      <c r="A449" s="2"/>
      <c r="B449" s="2"/>
      <c r="C449" s="2"/>
      <c r="D449" s="13"/>
      <c r="E449" s="103"/>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2" hidden="1" x14ac:dyDescent="0.25">
      <c r="A450" s="2"/>
      <c r="B450" s="2"/>
      <c r="C450" s="2"/>
      <c r="D450" s="13"/>
      <c r="E450" s="103"/>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2" hidden="1" x14ac:dyDescent="0.25">
      <c r="A451" s="2"/>
      <c r="B451" s="2"/>
      <c r="C451" s="2"/>
      <c r="D451" s="13"/>
      <c r="E451" s="103"/>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2" hidden="1" x14ac:dyDescent="0.25">
      <c r="A452" s="2"/>
      <c r="B452" s="2"/>
      <c r="C452" s="2"/>
      <c r="D452" s="13"/>
      <c r="E452" s="103"/>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2" hidden="1" x14ac:dyDescent="0.25">
      <c r="A453" s="2"/>
      <c r="B453" s="2"/>
      <c r="C453" s="2"/>
      <c r="D453" s="13"/>
      <c r="E453" s="103"/>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2" hidden="1" x14ac:dyDescent="0.25">
      <c r="A454" s="2"/>
      <c r="B454" s="2"/>
      <c r="C454" s="2"/>
      <c r="D454" s="13"/>
      <c r="E454" s="103"/>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2" hidden="1" x14ac:dyDescent="0.25">
      <c r="A455" s="2"/>
      <c r="B455" s="2"/>
      <c r="C455" s="2"/>
      <c r="D455" s="13"/>
      <c r="E455" s="103"/>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2" hidden="1" x14ac:dyDescent="0.25">
      <c r="A456" s="2"/>
      <c r="B456" s="2"/>
      <c r="C456" s="2"/>
      <c r="D456" s="13"/>
      <c r="E456" s="103"/>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2" hidden="1" x14ac:dyDescent="0.25">
      <c r="A457" s="2"/>
      <c r="B457" s="2"/>
      <c r="C457" s="2"/>
      <c r="D457" s="13"/>
      <c r="E457" s="103"/>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2" hidden="1" x14ac:dyDescent="0.25">
      <c r="A458" s="2"/>
      <c r="B458" s="2"/>
      <c r="C458" s="2"/>
      <c r="D458" s="13"/>
      <c r="E458" s="103"/>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2" hidden="1" x14ac:dyDescent="0.25">
      <c r="A459" s="2"/>
      <c r="B459" s="2"/>
      <c r="C459" s="2"/>
      <c r="D459" s="13"/>
      <c r="E459" s="103"/>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2" hidden="1" x14ac:dyDescent="0.25">
      <c r="A460" s="2"/>
      <c r="B460" s="2"/>
      <c r="C460" s="2"/>
      <c r="D460" s="13"/>
      <c r="E460" s="103"/>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2" hidden="1" x14ac:dyDescent="0.25">
      <c r="A461" s="2"/>
      <c r="B461" s="2"/>
      <c r="C461" s="2"/>
      <c r="D461" s="13"/>
      <c r="E461" s="103"/>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2" hidden="1" x14ac:dyDescent="0.25">
      <c r="A462" s="2"/>
      <c r="B462" s="2"/>
      <c r="C462" s="2"/>
      <c r="D462" s="13"/>
      <c r="E462" s="103"/>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2" hidden="1" x14ac:dyDescent="0.25">
      <c r="A463" s="2"/>
      <c r="B463" s="2"/>
      <c r="C463" s="2"/>
      <c r="D463" s="13"/>
      <c r="E463" s="103"/>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2" hidden="1" x14ac:dyDescent="0.25">
      <c r="A464" s="2"/>
      <c r="B464" s="2"/>
      <c r="C464" s="2"/>
      <c r="D464" s="13"/>
      <c r="E464" s="103"/>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2" hidden="1" x14ac:dyDescent="0.25">
      <c r="A465" s="2"/>
      <c r="B465" s="2"/>
      <c r="C465" s="2"/>
      <c r="D465" s="13"/>
      <c r="E465" s="103"/>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2" hidden="1" x14ac:dyDescent="0.25">
      <c r="A466" s="2"/>
      <c r="B466" s="2"/>
      <c r="C466" s="2"/>
      <c r="D466" s="13"/>
      <c r="E466" s="103"/>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2" hidden="1" x14ac:dyDescent="0.25">
      <c r="A467" s="2"/>
      <c r="B467" s="2"/>
      <c r="C467" s="2"/>
      <c r="D467" s="13"/>
      <c r="E467" s="103"/>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2" hidden="1" x14ac:dyDescent="0.25">
      <c r="A468" s="2"/>
      <c r="B468" s="2"/>
      <c r="C468" s="2"/>
      <c r="D468" s="13"/>
      <c r="E468" s="103"/>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2" hidden="1" x14ac:dyDescent="0.25">
      <c r="A469" s="2"/>
      <c r="B469" s="2"/>
      <c r="C469" s="2"/>
      <c r="D469" s="13"/>
      <c r="E469" s="103"/>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2" hidden="1" x14ac:dyDescent="0.25">
      <c r="A470" s="2"/>
      <c r="B470" s="2"/>
      <c r="C470" s="2"/>
      <c r="D470" s="13"/>
      <c r="E470" s="103"/>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2" hidden="1" x14ac:dyDescent="0.25">
      <c r="A471" s="2"/>
      <c r="B471" s="2"/>
      <c r="C471" s="2"/>
      <c r="D471" s="13"/>
      <c r="E471" s="103"/>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2" hidden="1" x14ac:dyDescent="0.25">
      <c r="A472" s="2"/>
      <c r="B472" s="2"/>
      <c r="C472" s="2"/>
      <c r="D472" s="13"/>
      <c r="E472" s="103"/>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2" hidden="1" x14ac:dyDescent="0.25">
      <c r="A473" s="2"/>
      <c r="B473" s="2"/>
      <c r="C473" s="2"/>
      <c r="D473" s="13"/>
      <c r="E473" s="103"/>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2" hidden="1" x14ac:dyDescent="0.25">
      <c r="A474" s="2"/>
      <c r="B474" s="2"/>
      <c r="C474" s="2"/>
      <c r="D474" s="13"/>
      <c r="E474" s="103"/>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2" hidden="1" x14ac:dyDescent="0.25">
      <c r="A475" s="2"/>
      <c r="B475" s="2"/>
      <c r="C475" s="2"/>
      <c r="D475" s="13"/>
      <c r="E475" s="103"/>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2" hidden="1" x14ac:dyDescent="0.25">
      <c r="A476" s="2"/>
      <c r="B476" s="2"/>
      <c r="C476" s="2"/>
      <c r="D476" s="13"/>
      <c r="E476" s="103"/>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2" hidden="1" x14ac:dyDescent="0.25">
      <c r="A477" s="2"/>
      <c r="B477" s="2"/>
      <c r="C477" s="2"/>
      <c r="D477" s="13"/>
      <c r="E477" s="103"/>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2" hidden="1" x14ac:dyDescent="0.25">
      <c r="A478" s="2"/>
      <c r="B478" s="2"/>
      <c r="C478" s="2"/>
      <c r="D478" s="13"/>
      <c r="E478" s="103"/>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2" hidden="1" x14ac:dyDescent="0.25">
      <c r="A479" s="2"/>
      <c r="B479" s="2"/>
      <c r="C479" s="2"/>
      <c r="D479" s="13"/>
      <c r="E479" s="103"/>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2" hidden="1" x14ac:dyDescent="0.25">
      <c r="A480" s="2"/>
      <c r="B480" s="2"/>
      <c r="C480" s="2"/>
      <c r="D480" s="13"/>
      <c r="E480" s="103"/>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2" hidden="1" x14ac:dyDescent="0.25">
      <c r="A481" s="2"/>
      <c r="B481" s="2"/>
      <c r="C481" s="2"/>
      <c r="D481" s="13"/>
      <c r="E481" s="103"/>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2" hidden="1" x14ac:dyDescent="0.25">
      <c r="A482" s="2"/>
      <c r="B482" s="2"/>
      <c r="C482" s="2"/>
      <c r="D482" s="13"/>
      <c r="E482" s="103"/>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2" hidden="1" x14ac:dyDescent="0.25">
      <c r="A483" s="2"/>
      <c r="B483" s="2"/>
      <c r="C483" s="2"/>
      <c r="D483" s="13"/>
      <c r="E483" s="103"/>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2" hidden="1" x14ac:dyDescent="0.25">
      <c r="A484" s="2"/>
      <c r="B484" s="2"/>
      <c r="C484" s="2"/>
      <c r="D484" s="13"/>
      <c r="E484" s="103"/>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2" hidden="1" x14ac:dyDescent="0.25">
      <c r="A485" s="2"/>
      <c r="B485" s="2"/>
      <c r="C485" s="2"/>
      <c r="D485" s="13"/>
      <c r="E485" s="103"/>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2" hidden="1" x14ac:dyDescent="0.25">
      <c r="A486" s="2"/>
      <c r="B486" s="2"/>
      <c r="C486" s="2"/>
      <c r="D486" s="13"/>
      <c r="E486" s="103"/>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2" hidden="1" x14ac:dyDescent="0.25">
      <c r="A487" s="2"/>
      <c r="B487" s="2"/>
      <c r="C487" s="2"/>
      <c r="D487" s="13"/>
      <c r="E487" s="103"/>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2" hidden="1" x14ac:dyDescent="0.25">
      <c r="A488" s="2"/>
      <c r="B488" s="2"/>
      <c r="C488" s="2"/>
      <c r="D488" s="13"/>
      <c r="E488" s="103"/>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2" hidden="1" x14ac:dyDescent="0.25">
      <c r="A489" s="2"/>
      <c r="B489" s="2"/>
      <c r="C489" s="2"/>
      <c r="D489" s="13"/>
      <c r="E489" s="103"/>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2" hidden="1" x14ac:dyDescent="0.25">
      <c r="A490" s="2"/>
      <c r="B490" s="2"/>
      <c r="C490" s="2"/>
      <c r="D490" s="13"/>
      <c r="E490" s="103"/>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2" hidden="1" x14ac:dyDescent="0.25">
      <c r="A491" s="2"/>
      <c r="B491" s="2"/>
      <c r="C491" s="2"/>
      <c r="D491" s="13"/>
      <c r="E491" s="103"/>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2" hidden="1" x14ac:dyDescent="0.25">
      <c r="A492" s="2"/>
      <c r="B492" s="2"/>
      <c r="C492" s="2"/>
      <c r="D492" s="13"/>
      <c r="E492" s="103"/>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2" hidden="1" x14ac:dyDescent="0.25">
      <c r="A493" s="2"/>
      <c r="B493" s="2"/>
      <c r="C493" s="2"/>
      <c r="D493" s="13"/>
      <c r="E493" s="103"/>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2" hidden="1" x14ac:dyDescent="0.25">
      <c r="A494" s="2"/>
      <c r="B494" s="2"/>
      <c r="C494" s="2"/>
      <c r="D494" s="13"/>
      <c r="E494" s="103"/>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2" hidden="1" x14ac:dyDescent="0.25">
      <c r="A495" s="2"/>
      <c r="B495" s="2"/>
      <c r="C495" s="2"/>
      <c r="D495" s="13"/>
      <c r="E495" s="103"/>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2" hidden="1" x14ac:dyDescent="0.25">
      <c r="A496" s="2"/>
      <c r="B496" s="2"/>
      <c r="C496" s="2"/>
      <c r="D496" s="13"/>
      <c r="E496" s="103"/>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2" hidden="1" x14ac:dyDescent="0.25">
      <c r="A497" s="2"/>
      <c r="B497" s="2"/>
      <c r="C497" s="2"/>
      <c r="D497" s="13"/>
      <c r="E497" s="103"/>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2" hidden="1" x14ac:dyDescent="0.25">
      <c r="A498" s="2"/>
      <c r="B498" s="2"/>
      <c r="C498" s="2"/>
      <c r="D498" s="13"/>
      <c r="E498" s="103"/>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2" hidden="1" x14ac:dyDescent="0.25">
      <c r="A499" s="2"/>
      <c r="B499" s="2"/>
      <c r="C499" s="2"/>
      <c r="D499" s="13"/>
      <c r="E499" s="103"/>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2" hidden="1" x14ac:dyDescent="0.25">
      <c r="A500" s="2"/>
      <c r="B500" s="2"/>
      <c r="C500" s="2"/>
      <c r="D500" s="13"/>
      <c r="E500" s="103"/>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2" hidden="1" x14ac:dyDescent="0.25">
      <c r="A501" s="2"/>
      <c r="B501" s="2"/>
      <c r="C501" s="2"/>
      <c r="D501" s="13"/>
      <c r="E501" s="103"/>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2" hidden="1" x14ac:dyDescent="0.25">
      <c r="A502" s="2"/>
      <c r="B502" s="2"/>
      <c r="C502" s="2"/>
      <c r="D502" s="13"/>
      <c r="E502" s="103"/>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2" hidden="1" x14ac:dyDescent="0.25">
      <c r="A503" s="2"/>
      <c r="B503" s="2"/>
      <c r="C503" s="2"/>
      <c r="D503" s="13"/>
      <c r="E503" s="103"/>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2" hidden="1" x14ac:dyDescent="0.25">
      <c r="A504" s="2"/>
      <c r="B504" s="2"/>
      <c r="C504" s="2"/>
      <c r="D504" s="13"/>
      <c r="E504" s="103"/>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2" hidden="1" x14ac:dyDescent="0.25">
      <c r="A505" s="2"/>
      <c r="B505" s="2"/>
      <c r="C505" s="2"/>
      <c r="D505" s="13"/>
      <c r="E505" s="103"/>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2" hidden="1" x14ac:dyDescent="0.25">
      <c r="A506" s="2"/>
      <c r="B506" s="2"/>
      <c r="C506" s="2"/>
      <c r="D506" s="13"/>
      <c r="E506" s="103"/>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2" hidden="1" x14ac:dyDescent="0.25">
      <c r="A507" s="2"/>
      <c r="B507" s="2"/>
      <c r="C507" s="2"/>
      <c r="D507" s="13"/>
      <c r="E507" s="103"/>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2" hidden="1" x14ac:dyDescent="0.25">
      <c r="A508" s="2"/>
      <c r="B508" s="2"/>
      <c r="C508" s="2"/>
      <c r="D508" s="13"/>
      <c r="E508" s="103"/>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2" hidden="1" x14ac:dyDescent="0.25">
      <c r="A509" s="2"/>
      <c r="B509" s="2"/>
      <c r="C509" s="2"/>
      <c r="D509" s="13"/>
      <c r="E509" s="103"/>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2" hidden="1" x14ac:dyDescent="0.25">
      <c r="A510" s="2"/>
      <c r="B510" s="2"/>
      <c r="C510" s="2"/>
      <c r="D510" s="13"/>
      <c r="E510" s="103"/>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2" hidden="1" x14ac:dyDescent="0.25">
      <c r="A511" s="2"/>
      <c r="B511" s="2"/>
      <c r="C511" s="2"/>
      <c r="D511" s="13"/>
      <c r="E511" s="103"/>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2" hidden="1" x14ac:dyDescent="0.25">
      <c r="A512" s="2"/>
      <c r="B512" s="2"/>
      <c r="C512" s="2"/>
      <c r="D512" s="13"/>
      <c r="E512" s="103"/>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2" hidden="1" x14ac:dyDescent="0.25">
      <c r="A513" s="2"/>
      <c r="B513" s="2"/>
      <c r="C513" s="2"/>
      <c r="D513" s="13"/>
      <c r="E513" s="103"/>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2" hidden="1" x14ac:dyDescent="0.25">
      <c r="A514" s="2"/>
      <c r="B514" s="2"/>
      <c r="C514" s="2"/>
      <c r="D514" s="13"/>
      <c r="E514" s="103"/>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2" hidden="1" x14ac:dyDescent="0.25">
      <c r="A515" s="2"/>
      <c r="B515" s="2"/>
      <c r="C515" s="2"/>
      <c r="D515" s="13"/>
      <c r="E515" s="103"/>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2" hidden="1" x14ac:dyDescent="0.25">
      <c r="A516" s="2"/>
      <c r="B516" s="2"/>
      <c r="C516" s="2"/>
      <c r="D516" s="13"/>
      <c r="E516" s="103"/>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2" hidden="1" x14ac:dyDescent="0.25">
      <c r="A517" s="2"/>
      <c r="B517" s="2"/>
      <c r="C517" s="2"/>
      <c r="D517" s="13"/>
      <c r="E517" s="103"/>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2" hidden="1" x14ac:dyDescent="0.25">
      <c r="A518" s="2"/>
      <c r="B518" s="2"/>
      <c r="C518" s="2"/>
      <c r="D518" s="13"/>
      <c r="E518" s="103"/>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2" hidden="1" x14ac:dyDescent="0.25">
      <c r="A519" s="2"/>
      <c r="B519" s="2"/>
      <c r="C519" s="2"/>
      <c r="D519" s="13"/>
      <c r="E519" s="103"/>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2" hidden="1" x14ac:dyDescent="0.25">
      <c r="A520" s="2"/>
      <c r="B520" s="2"/>
      <c r="C520" s="2"/>
      <c r="D520" s="13"/>
      <c r="E520" s="103"/>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2" hidden="1" x14ac:dyDescent="0.25">
      <c r="A521" s="2"/>
      <c r="B521" s="2"/>
      <c r="C521" s="2"/>
      <c r="D521" s="13"/>
      <c r="E521" s="103"/>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2" hidden="1" x14ac:dyDescent="0.25">
      <c r="A522" s="2"/>
      <c r="B522" s="2"/>
      <c r="C522" s="2"/>
      <c r="D522" s="13"/>
      <c r="E522" s="103"/>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2" hidden="1" x14ac:dyDescent="0.25">
      <c r="A523" s="2"/>
      <c r="B523" s="2"/>
      <c r="C523" s="2"/>
      <c r="D523" s="13"/>
      <c r="E523" s="103"/>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2" hidden="1" x14ac:dyDescent="0.25">
      <c r="A524" s="2"/>
      <c r="B524" s="2"/>
      <c r="C524" s="2"/>
      <c r="D524" s="13"/>
      <c r="E524" s="103"/>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2" hidden="1" x14ac:dyDescent="0.25">
      <c r="A525" s="2"/>
      <c r="B525" s="2"/>
      <c r="C525" s="2"/>
      <c r="D525" s="13"/>
      <c r="E525" s="103"/>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2" hidden="1" x14ac:dyDescent="0.25">
      <c r="A526" s="2"/>
      <c r="B526" s="2"/>
      <c r="C526" s="2"/>
      <c r="D526" s="13"/>
      <c r="E526" s="103"/>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2" hidden="1" x14ac:dyDescent="0.25">
      <c r="A527" s="2"/>
      <c r="B527" s="2"/>
      <c r="C527" s="2"/>
      <c r="D527" s="13"/>
      <c r="E527" s="103"/>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2" hidden="1" x14ac:dyDescent="0.25">
      <c r="A528" s="2"/>
      <c r="B528" s="2"/>
      <c r="C528" s="2"/>
      <c r="D528" s="13"/>
      <c r="E528" s="103"/>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2" hidden="1" x14ac:dyDescent="0.25">
      <c r="A529" s="2"/>
      <c r="B529" s="2"/>
      <c r="C529" s="2"/>
      <c r="D529" s="13"/>
      <c r="E529" s="103"/>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2" hidden="1" x14ac:dyDescent="0.25">
      <c r="A530" s="2"/>
      <c r="B530" s="2"/>
      <c r="C530" s="2"/>
      <c r="D530" s="13"/>
      <c r="E530" s="103"/>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2" hidden="1" x14ac:dyDescent="0.25">
      <c r="A531" s="2"/>
      <c r="B531" s="2"/>
      <c r="C531" s="2"/>
      <c r="D531" s="13"/>
      <c r="E531" s="103"/>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2" hidden="1" x14ac:dyDescent="0.25">
      <c r="A532" s="2"/>
      <c r="B532" s="2"/>
      <c r="C532" s="2"/>
      <c r="D532" s="13"/>
      <c r="E532" s="103"/>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2" hidden="1" x14ac:dyDescent="0.25">
      <c r="A533" s="2"/>
      <c r="B533" s="2"/>
      <c r="C533" s="2"/>
      <c r="D533" s="13"/>
      <c r="E533" s="103"/>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2" hidden="1" x14ac:dyDescent="0.25">
      <c r="A534" s="2"/>
      <c r="B534" s="2"/>
      <c r="C534" s="2"/>
      <c r="D534" s="13"/>
      <c r="E534" s="103"/>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2" hidden="1" x14ac:dyDescent="0.25">
      <c r="A535" s="2"/>
      <c r="B535" s="2"/>
      <c r="C535" s="2"/>
      <c r="D535" s="13"/>
      <c r="E535" s="103"/>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2" hidden="1" x14ac:dyDescent="0.25">
      <c r="A536" s="2"/>
      <c r="B536" s="2"/>
      <c r="C536" s="2"/>
      <c r="D536" s="13"/>
      <c r="E536" s="103"/>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2" hidden="1" x14ac:dyDescent="0.25">
      <c r="A537" s="2"/>
      <c r="B537" s="2"/>
      <c r="C537" s="2"/>
      <c r="D537" s="13"/>
      <c r="E537" s="103"/>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2" hidden="1" x14ac:dyDescent="0.25">
      <c r="A538" s="2"/>
      <c r="B538" s="2"/>
      <c r="C538" s="2"/>
      <c r="D538" s="13"/>
      <c r="E538" s="103"/>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2" hidden="1" x14ac:dyDescent="0.25">
      <c r="A539" s="2"/>
      <c r="B539" s="2"/>
      <c r="C539" s="2"/>
      <c r="D539" s="13"/>
      <c r="E539" s="103"/>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2" hidden="1" x14ac:dyDescent="0.25">
      <c r="A540" s="2"/>
      <c r="B540" s="2"/>
      <c r="C540" s="2"/>
      <c r="D540" s="13"/>
      <c r="E540" s="103"/>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2" hidden="1" x14ac:dyDescent="0.25">
      <c r="A541" s="2"/>
      <c r="B541" s="2"/>
      <c r="C541" s="2"/>
      <c r="D541" s="13"/>
      <c r="E541" s="103"/>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2" hidden="1" x14ac:dyDescent="0.25">
      <c r="A542" s="2"/>
      <c r="B542" s="2"/>
      <c r="C542" s="2"/>
      <c r="D542" s="13"/>
      <c r="E542" s="103"/>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2" hidden="1" x14ac:dyDescent="0.25">
      <c r="A543" s="2"/>
      <c r="B543" s="2"/>
      <c r="C543" s="2"/>
      <c r="D543" s="13"/>
      <c r="E543" s="103"/>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2" hidden="1" x14ac:dyDescent="0.25">
      <c r="A544" s="2"/>
      <c r="B544" s="2"/>
      <c r="C544" s="2"/>
      <c r="D544" s="13"/>
      <c r="E544" s="103"/>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2" hidden="1" x14ac:dyDescent="0.25">
      <c r="A545" s="2"/>
      <c r="B545" s="2"/>
      <c r="C545" s="2"/>
      <c r="D545" s="13"/>
      <c r="E545" s="103"/>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2" hidden="1" x14ac:dyDescent="0.25">
      <c r="A546" s="2"/>
      <c r="B546" s="2"/>
      <c r="C546" s="2"/>
      <c r="D546" s="13"/>
      <c r="E546" s="103"/>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2" hidden="1" x14ac:dyDescent="0.25">
      <c r="A547" s="2"/>
      <c r="B547" s="2"/>
      <c r="C547" s="2"/>
      <c r="D547" s="13"/>
      <c r="E547" s="103"/>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2" hidden="1" x14ac:dyDescent="0.25">
      <c r="A548" s="2"/>
      <c r="B548" s="2"/>
      <c r="C548" s="2"/>
      <c r="D548" s="13"/>
      <c r="E548" s="103"/>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2" hidden="1" x14ac:dyDescent="0.25">
      <c r="A549" s="2"/>
      <c r="B549" s="2"/>
      <c r="C549" s="2"/>
      <c r="D549" s="13"/>
      <c r="E549" s="103"/>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2" hidden="1" x14ac:dyDescent="0.25">
      <c r="A550" s="2"/>
      <c r="B550" s="2"/>
      <c r="C550" s="2"/>
      <c r="D550" s="13"/>
      <c r="E550" s="103"/>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2" hidden="1" x14ac:dyDescent="0.25">
      <c r="A551" s="2"/>
      <c r="B551" s="2"/>
      <c r="C551" s="2"/>
      <c r="D551" s="13"/>
      <c r="E551" s="103"/>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2" hidden="1" x14ac:dyDescent="0.25">
      <c r="A552" s="2"/>
      <c r="B552" s="2"/>
      <c r="C552" s="2"/>
      <c r="D552" s="13"/>
      <c r="E552" s="103"/>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2" hidden="1" x14ac:dyDescent="0.25">
      <c r="A553" s="2"/>
      <c r="B553" s="2"/>
      <c r="C553" s="2"/>
      <c r="D553" s="13"/>
      <c r="E553" s="103"/>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2" hidden="1" x14ac:dyDescent="0.25">
      <c r="A554" s="2"/>
      <c r="B554" s="2"/>
      <c r="C554" s="2"/>
      <c r="D554" s="13"/>
      <c r="E554" s="103"/>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2" hidden="1" x14ac:dyDescent="0.25">
      <c r="A555" s="2"/>
      <c r="B555" s="2"/>
      <c r="C555" s="2"/>
      <c r="D555" s="13"/>
      <c r="E555" s="103"/>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2" hidden="1" x14ac:dyDescent="0.25">
      <c r="A556" s="2"/>
      <c r="B556" s="2"/>
      <c r="C556" s="2"/>
      <c r="D556" s="13"/>
      <c r="E556" s="103"/>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2" hidden="1" x14ac:dyDescent="0.25">
      <c r="A557" s="2"/>
      <c r="B557" s="2"/>
      <c r="C557" s="2"/>
      <c r="D557" s="13"/>
      <c r="E557" s="103"/>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2" hidden="1" x14ac:dyDescent="0.25">
      <c r="A558" s="2"/>
      <c r="B558" s="2"/>
      <c r="C558" s="2"/>
      <c r="D558" s="13"/>
      <c r="E558" s="103"/>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2" hidden="1" x14ac:dyDescent="0.25">
      <c r="A559" s="2"/>
      <c r="B559" s="2"/>
      <c r="C559" s="2"/>
      <c r="D559" s="13"/>
      <c r="E559" s="103"/>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2" hidden="1" x14ac:dyDescent="0.25">
      <c r="A560" s="2"/>
      <c r="B560" s="2"/>
      <c r="C560" s="2"/>
      <c r="D560" s="13"/>
      <c r="E560" s="103"/>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2" hidden="1" x14ac:dyDescent="0.25">
      <c r="A561" s="2"/>
      <c r="B561" s="2"/>
      <c r="C561" s="2"/>
      <c r="D561" s="13"/>
      <c r="E561" s="103"/>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2" hidden="1" x14ac:dyDescent="0.25">
      <c r="A562" s="2"/>
      <c r="B562" s="2"/>
      <c r="C562" s="2"/>
      <c r="D562" s="13"/>
      <c r="E562" s="103"/>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2" hidden="1" x14ac:dyDescent="0.25">
      <c r="A563" s="2"/>
      <c r="B563" s="2"/>
      <c r="C563" s="2"/>
      <c r="D563" s="13"/>
      <c r="E563" s="103"/>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2" hidden="1" x14ac:dyDescent="0.25">
      <c r="A564" s="2"/>
      <c r="B564" s="2"/>
      <c r="C564" s="2"/>
      <c r="D564" s="13"/>
      <c r="E564" s="103"/>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2" hidden="1" x14ac:dyDescent="0.25">
      <c r="A565" s="2"/>
      <c r="B565" s="2"/>
      <c r="C565" s="2"/>
      <c r="D565" s="13"/>
      <c r="E565" s="103"/>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2" hidden="1" x14ac:dyDescent="0.25">
      <c r="A566" s="2"/>
      <c r="B566" s="2"/>
      <c r="C566" s="2"/>
      <c r="D566" s="13"/>
      <c r="E566" s="103"/>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2" hidden="1" x14ac:dyDescent="0.25">
      <c r="A567" s="2"/>
      <c r="B567" s="2"/>
      <c r="C567" s="2"/>
      <c r="D567" s="13"/>
      <c r="E567" s="103"/>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2" hidden="1" x14ac:dyDescent="0.25">
      <c r="A568" s="2"/>
      <c r="B568" s="2"/>
      <c r="C568" s="2"/>
      <c r="D568" s="13"/>
      <c r="E568" s="103"/>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2" hidden="1" x14ac:dyDescent="0.25">
      <c r="A569" s="2"/>
      <c r="B569" s="2"/>
      <c r="C569" s="2"/>
      <c r="D569" s="13"/>
      <c r="E569" s="103"/>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2" hidden="1" x14ac:dyDescent="0.25">
      <c r="A570" s="2"/>
      <c r="B570" s="2"/>
      <c r="C570" s="2"/>
      <c r="D570" s="13"/>
      <c r="E570" s="103"/>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2" hidden="1" x14ac:dyDescent="0.25">
      <c r="A571" s="2"/>
      <c r="B571" s="2"/>
      <c r="C571" s="2"/>
      <c r="D571" s="13"/>
      <c r="E571" s="103"/>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2" hidden="1" x14ac:dyDescent="0.25">
      <c r="A572" s="2"/>
      <c r="B572" s="2"/>
      <c r="C572" s="2"/>
      <c r="D572" s="13"/>
      <c r="E572" s="103"/>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2" hidden="1" x14ac:dyDescent="0.25">
      <c r="A573" s="2"/>
      <c r="B573" s="2"/>
      <c r="C573" s="2"/>
      <c r="D573" s="13"/>
      <c r="E573" s="103"/>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2" hidden="1" x14ac:dyDescent="0.25">
      <c r="A574" s="2"/>
      <c r="B574" s="2"/>
      <c r="C574" s="2"/>
      <c r="D574" s="13"/>
      <c r="E574" s="103"/>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2" hidden="1" x14ac:dyDescent="0.25">
      <c r="A575" s="2"/>
      <c r="B575" s="2"/>
      <c r="C575" s="2"/>
      <c r="D575" s="13"/>
      <c r="E575" s="103"/>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2" hidden="1" x14ac:dyDescent="0.25">
      <c r="A576" s="2"/>
      <c r="B576" s="2"/>
      <c r="C576" s="2"/>
      <c r="D576" s="13"/>
      <c r="E576" s="103"/>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2" hidden="1" x14ac:dyDescent="0.25">
      <c r="A577" s="2"/>
      <c r="B577" s="2"/>
      <c r="C577" s="2"/>
      <c r="D577" s="13"/>
      <c r="E577" s="103"/>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2" hidden="1" x14ac:dyDescent="0.25">
      <c r="A578" s="2"/>
      <c r="B578" s="2"/>
      <c r="C578" s="2"/>
      <c r="D578" s="13"/>
      <c r="E578" s="103"/>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2" hidden="1" x14ac:dyDescent="0.25">
      <c r="A579" s="2"/>
      <c r="B579" s="2"/>
      <c r="C579" s="2"/>
      <c r="D579" s="13"/>
      <c r="E579" s="103"/>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2" hidden="1" x14ac:dyDescent="0.25">
      <c r="A580" s="2"/>
      <c r="B580" s="2"/>
      <c r="C580" s="2"/>
      <c r="D580" s="13"/>
      <c r="E580" s="103"/>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2" hidden="1" x14ac:dyDescent="0.25">
      <c r="A581" s="2"/>
      <c r="B581" s="2"/>
      <c r="C581" s="2"/>
      <c r="D581" s="13"/>
      <c r="E581" s="103"/>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2" hidden="1" x14ac:dyDescent="0.25">
      <c r="A582" s="2"/>
      <c r="B582" s="2"/>
      <c r="C582" s="2"/>
      <c r="D582" s="13"/>
      <c r="E582" s="103"/>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2" hidden="1" x14ac:dyDescent="0.25">
      <c r="A583" s="2"/>
      <c r="B583" s="2"/>
      <c r="C583" s="2"/>
      <c r="D583" s="13"/>
      <c r="E583" s="103"/>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2" hidden="1" x14ac:dyDescent="0.25">
      <c r="A584" s="2"/>
      <c r="B584" s="2"/>
      <c r="C584" s="2"/>
      <c r="D584" s="13"/>
      <c r="E584" s="103"/>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2" hidden="1" x14ac:dyDescent="0.25">
      <c r="A585" s="2"/>
      <c r="B585" s="2"/>
      <c r="C585" s="2"/>
      <c r="D585" s="13"/>
      <c r="E585" s="103"/>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2" hidden="1" x14ac:dyDescent="0.25">
      <c r="A586" s="2"/>
      <c r="B586" s="2"/>
      <c r="C586" s="2"/>
      <c r="D586" s="13"/>
      <c r="E586" s="103"/>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2" hidden="1" x14ac:dyDescent="0.25">
      <c r="A587" s="2"/>
      <c r="B587" s="2"/>
      <c r="C587" s="2"/>
      <c r="D587" s="13"/>
      <c r="E587" s="103"/>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2" hidden="1" x14ac:dyDescent="0.25">
      <c r="A588" s="2"/>
      <c r="B588" s="2"/>
      <c r="C588" s="2"/>
      <c r="D588" s="13"/>
      <c r="E588" s="103"/>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2" hidden="1" x14ac:dyDescent="0.25">
      <c r="A589" s="2"/>
      <c r="B589" s="2"/>
      <c r="C589" s="2"/>
      <c r="D589" s="13"/>
      <c r="E589" s="103"/>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2" hidden="1" x14ac:dyDescent="0.25">
      <c r="A590" s="2"/>
      <c r="B590" s="2"/>
      <c r="C590" s="2"/>
      <c r="D590" s="13"/>
      <c r="E590" s="103"/>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2" hidden="1" x14ac:dyDescent="0.25">
      <c r="A591" s="2"/>
      <c r="B591" s="2"/>
      <c r="C591" s="2"/>
      <c r="D591" s="13"/>
      <c r="E591" s="103"/>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2" hidden="1" x14ac:dyDescent="0.25">
      <c r="A592" s="2"/>
      <c r="B592" s="2"/>
      <c r="C592" s="2"/>
      <c r="D592" s="13"/>
      <c r="E592" s="103"/>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2" hidden="1" x14ac:dyDescent="0.25">
      <c r="A593" s="2"/>
      <c r="B593" s="2"/>
      <c r="C593" s="2"/>
      <c r="D593" s="13"/>
      <c r="E593" s="103"/>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2" hidden="1" x14ac:dyDescent="0.25">
      <c r="A594" s="2"/>
      <c r="B594" s="2"/>
      <c r="C594" s="2"/>
      <c r="D594" s="13"/>
      <c r="E594" s="103"/>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2" hidden="1" x14ac:dyDescent="0.25">
      <c r="A595" s="2"/>
      <c r="B595" s="2"/>
      <c r="C595" s="2"/>
      <c r="D595" s="13"/>
      <c r="E595" s="103"/>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2" hidden="1" x14ac:dyDescent="0.25">
      <c r="A596" s="2"/>
      <c r="B596" s="2"/>
      <c r="C596" s="2"/>
      <c r="D596" s="13"/>
      <c r="E596" s="103"/>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2" hidden="1" x14ac:dyDescent="0.25">
      <c r="A597" s="2"/>
      <c r="B597" s="2"/>
      <c r="C597" s="2"/>
      <c r="D597" s="13"/>
      <c r="E597" s="103"/>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2" hidden="1" x14ac:dyDescent="0.25">
      <c r="A598" s="2"/>
      <c r="B598" s="2"/>
      <c r="C598" s="2"/>
      <c r="D598" s="13"/>
      <c r="E598" s="103"/>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2" hidden="1" x14ac:dyDescent="0.25">
      <c r="A599" s="2"/>
      <c r="B599" s="2"/>
      <c r="C599" s="2"/>
      <c r="D599" s="13"/>
      <c r="E599" s="103"/>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2" hidden="1" x14ac:dyDescent="0.25">
      <c r="A600" s="2"/>
      <c r="B600" s="2"/>
      <c r="C600" s="2"/>
      <c r="D600" s="13"/>
      <c r="E600" s="103"/>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2" hidden="1" x14ac:dyDescent="0.25">
      <c r="A601" s="2"/>
      <c r="B601" s="2"/>
      <c r="C601" s="2"/>
      <c r="D601" s="13"/>
      <c r="E601" s="103"/>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2" hidden="1" x14ac:dyDescent="0.25">
      <c r="A602" s="2"/>
      <c r="B602" s="2"/>
      <c r="C602" s="2"/>
      <c r="D602" s="13"/>
      <c r="E602" s="103"/>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2" hidden="1" x14ac:dyDescent="0.25">
      <c r="A603" s="2"/>
      <c r="B603" s="2"/>
      <c r="C603" s="2"/>
      <c r="D603" s="13"/>
      <c r="E603" s="103"/>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2" hidden="1" x14ac:dyDescent="0.25">
      <c r="A604" s="2"/>
      <c r="B604" s="2"/>
      <c r="C604" s="2"/>
      <c r="D604" s="13"/>
      <c r="E604" s="103"/>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2" hidden="1" x14ac:dyDescent="0.25">
      <c r="A605" s="2"/>
      <c r="B605" s="2"/>
      <c r="C605" s="2"/>
      <c r="D605" s="13"/>
      <c r="E605" s="103"/>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2" hidden="1" x14ac:dyDescent="0.25">
      <c r="A606" s="2"/>
      <c r="B606" s="2"/>
      <c r="C606" s="2"/>
      <c r="D606" s="13"/>
      <c r="E606" s="103"/>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2" hidden="1" x14ac:dyDescent="0.25">
      <c r="A607" s="2"/>
      <c r="B607" s="2"/>
      <c r="C607" s="2"/>
      <c r="D607" s="13"/>
      <c r="E607" s="103"/>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2" hidden="1" x14ac:dyDescent="0.25">
      <c r="A608" s="2"/>
      <c r="B608" s="2"/>
      <c r="C608" s="2"/>
      <c r="D608" s="13"/>
      <c r="E608" s="103"/>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2" hidden="1" x14ac:dyDescent="0.25">
      <c r="A609" s="2"/>
      <c r="B609" s="2"/>
      <c r="C609" s="2"/>
      <c r="D609" s="13"/>
      <c r="E609" s="103"/>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2" hidden="1" x14ac:dyDescent="0.25">
      <c r="A610" s="2"/>
      <c r="B610" s="2"/>
      <c r="C610" s="2"/>
      <c r="D610" s="13"/>
      <c r="E610" s="103"/>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2" hidden="1" x14ac:dyDescent="0.25">
      <c r="A611" s="2"/>
      <c r="B611" s="2"/>
      <c r="C611" s="2"/>
      <c r="D611" s="13"/>
      <c r="E611" s="103"/>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2" hidden="1" x14ac:dyDescent="0.25">
      <c r="A612" s="2"/>
      <c r="B612" s="2"/>
      <c r="C612" s="2"/>
      <c r="D612" s="13"/>
      <c r="E612" s="103"/>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2" hidden="1" x14ac:dyDescent="0.25">
      <c r="A613" s="2"/>
      <c r="B613" s="2"/>
      <c r="C613" s="2"/>
      <c r="D613" s="13"/>
      <c r="E613" s="103"/>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2" hidden="1" x14ac:dyDescent="0.25">
      <c r="A614" s="2"/>
      <c r="B614" s="2"/>
      <c r="C614" s="2"/>
      <c r="D614" s="13"/>
      <c r="E614" s="103"/>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2" hidden="1" x14ac:dyDescent="0.25">
      <c r="A615" s="2"/>
      <c r="B615" s="2"/>
      <c r="C615" s="2"/>
      <c r="D615" s="13"/>
      <c r="E615" s="103"/>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2" hidden="1" x14ac:dyDescent="0.25">
      <c r="A616" s="2"/>
      <c r="B616" s="2"/>
      <c r="C616" s="2"/>
      <c r="D616" s="13"/>
      <c r="E616" s="103"/>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2" hidden="1" x14ac:dyDescent="0.25">
      <c r="A617" s="2"/>
      <c r="B617" s="2"/>
      <c r="C617" s="2"/>
      <c r="D617" s="13"/>
      <c r="E617" s="103"/>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2" hidden="1" x14ac:dyDescent="0.25">
      <c r="A618" s="2"/>
      <c r="B618" s="2"/>
      <c r="C618" s="2"/>
      <c r="D618" s="13"/>
      <c r="E618" s="103"/>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2" hidden="1" x14ac:dyDescent="0.25">
      <c r="A619" s="2"/>
      <c r="B619" s="2"/>
      <c r="C619" s="2"/>
      <c r="D619" s="13"/>
      <c r="E619" s="103"/>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2" hidden="1" x14ac:dyDescent="0.25">
      <c r="A620" s="2"/>
      <c r="B620" s="2"/>
      <c r="C620" s="2"/>
      <c r="D620" s="13"/>
      <c r="E620" s="103"/>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2" hidden="1" x14ac:dyDescent="0.25">
      <c r="A621" s="2"/>
      <c r="B621" s="2"/>
      <c r="C621" s="2"/>
      <c r="D621" s="13"/>
      <c r="E621" s="103"/>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2" hidden="1" x14ac:dyDescent="0.25">
      <c r="A622" s="2"/>
      <c r="B622" s="2"/>
      <c r="C622" s="2"/>
      <c r="D622" s="13"/>
      <c r="E622" s="103"/>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2" hidden="1" x14ac:dyDescent="0.25">
      <c r="A623" s="2"/>
      <c r="B623" s="2"/>
      <c r="C623" s="2"/>
      <c r="D623" s="13"/>
      <c r="E623" s="103"/>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2" hidden="1" x14ac:dyDescent="0.25">
      <c r="A624" s="2"/>
      <c r="B624" s="2"/>
      <c r="C624" s="2"/>
      <c r="D624" s="13"/>
      <c r="E624" s="103"/>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2" hidden="1" x14ac:dyDescent="0.25">
      <c r="A625" s="2"/>
      <c r="B625" s="2"/>
      <c r="C625" s="2"/>
      <c r="D625" s="13"/>
      <c r="E625" s="103"/>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2" hidden="1" x14ac:dyDescent="0.25">
      <c r="A626" s="2"/>
      <c r="B626" s="2"/>
      <c r="C626" s="2"/>
      <c r="D626" s="13"/>
      <c r="E626" s="103"/>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2" hidden="1" x14ac:dyDescent="0.25">
      <c r="A627" s="2"/>
      <c r="B627" s="2"/>
      <c r="C627" s="2"/>
      <c r="D627" s="13"/>
      <c r="E627" s="103"/>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2" hidden="1" x14ac:dyDescent="0.25">
      <c r="A628" s="2"/>
      <c r="B628" s="2"/>
      <c r="C628" s="2"/>
      <c r="D628" s="13"/>
      <c r="E628" s="103"/>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2" hidden="1" x14ac:dyDescent="0.25">
      <c r="A629" s="2"/>
      <c r="B629" s="2"/>
      <c r="C629" s="2"/>
      <c r="D629" s="13"/>
      <c r="E629" s="103"/>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2" hidden="1" x14ac:dyDescent="0.25">
      <c r="A630" s="2"/>
      <c r="B630" s="2"/>
      <c r="C630" s="2"/>
      <c r="D630" s="13"/>
      <c r="E630" s="103"/>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2" hidden="1" x14ac:dyDescent="0.25">
      <c r="A631" s="2"/>
      <c r="B631" s="2"/>
      <c r="C631" s="2"/>
      <c r="D631" s="13"/>
      <c r="E631" s="103"/>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2" hidden="1" x14ac:dyDescent="0.25">
      <c r="A632" s="2"/>
      <c r="B632" s="2"/>
      <c r="C632" s="2"/>
      <c r="D632" s="13"/>
      <c r="E632" s="103"/>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2" hidden="1" x14ac:dyDescent="0.25">
      <c r="A633" s="2"/>
      <c r="B633" s="2"/>
      <c r="C633" s="2"/>
      <c r="D633" s="13"/>
      <c r="E633" s="103"/>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2" hidden="1" x14ac:dyDescent="0.25">
      <c r="A634" s="2"/>
      <c r="B634" s="2"/>
      <c r="C634" s="2"/>
      <c r="D634" s="13"/>
      <c r="E634" s="103"/>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2" hidden="1" x14ac:dyDescent="0.25">
      <c r="A635" s="2"/>
      <c r="B635" s="2"/>
      <c r="C635" s="2"/>
      <c r="D635" s="13"/>
      <c r="E635" s="103"/>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2" hidden="1" x14ac:dyDescent="0.25">
      <c r="A636" s="2"/>
      <c r="B636" s="2"/>
      <c r="C636" s="2"/>
      <c r="D636" s="13"/>
      <c r="E636" s="103"/>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2" hidden="1" x14ac:dyDescent="0.25">
      <c r="A637" s="2"/>
      <c r="B637" s="2"/>
      <c r="C637" s="2"/>
      <c r="D637" s="13"/>
      <c r="E637" s="103"/>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2" hidden="1" x14ac:dyDescent="0.25">
      <c r="A638" s="2"/>
      <c r="B638" s="2"/>
      <c r="C638" s="2"/>
      <c r="D638" s="13"/>
      <c r="E638" s="103"/>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2" hidden="1" x14ac:dyDescent="0.25">
      <c r="A639" s="2"/>
      <c r="B639" s="2"/>
      <c r="C639" s="2"/>
      <c r="D639" s="13"/>
      <c r="E639" s="103"/>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2" hidden="1" x14ac:dyDescent="0.25">
      <c r="A640" s="2"/>
      <c r="B640" s="2"/>
      <c r="C640" s="2"/>
      <c r="D640" s="13"/>
      <c r="E640" s="103"/>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2" hidden="1" x14ac:dyDescent="0.25">
      <c r="A641" s="2"/>
      <c r="B641" s="2"/>
      <c r="C641" s="2"/>
      <c r="D641" s="13"/>
      <c r="E641" s="103"/>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2" hidden="1" x14ac:dyDescent="0.25">
      <c r="A642" s="2"/>
      <c r="B642" s="2"/>
      <c r="C642" s="2"/>
      <c r="D642" s="13"/>
      <c r="E642" s="103"/>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2" hidden="1" x14ac:dyDescent="0.25">
      <c r="A643" s="2"/>
      <c r="B643" s="2"/>
      <c r="C643" s="2"/>
      <c r="D643" s="13"/>
      <c r="E643" s="103"/>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2" hidden="1" x14ac:dyDescent="0.25">
      <c r="A644" s="2"/>
      <c r="B644" s="2"/>
      <c r="C644" s="2"/>
      <c r="D644" s="13"/>
      <c r="E644" s="103"/>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2" hidden="1" x14ac:dyDescent="0.25">
      <c r="A645" s="2"/>
      <c r="B645" s="2"/>
      <c r="C645" s="2"/>
      <c r="D645" s="13"/>
      <c r="E645" s="103"/>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2" hidden="1" x14ac:dyDescent="0.25">
      <c r="A646" s="2"/>
      <c r="B646" s="2"/>
      <c r="C646" s="2"/>
      <c r="D646" s="13"/>
      <c r="E646" s="103"/>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2" hidden="1" x14ac:dyDescent="0.25">
      <c r="A647" s="2"/>
      <c r="B647" s="2"/>
      <c r="C647" s="2"/>
      <c r="D647" s="13"/>
      <c r="E647" s="103"/>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2" hidden="1" x14ac:dyDescent="0.25">
      <c r="A648" s="2"/>
      <c r="B648" s="2"/>
      <c r="C648" s="2"/>
      <c r="D648" s="13"/>
      <c r="E648" s="103"/>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2" hidden="1" x14ac:dyDescent="0.25">
      <c r="A649" s="2"/>
      <c r="B649" s="2"/>
      <c r="C649" s="2"/>
      <c r="D649" s="13"/>
      <c r="E649" s="103"/>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2" hidden="1" x14ac:dyDescent="0.25">
      <c r="A650" s="2"/>
      <c r="B650" s="2"/>
      <c r="C650" s="2"/>
      <c r="D650" s="13"/>
      <c r="E650" s="103"/>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2" hidden="1" x14ac:dyDescent="0.25">
      <c r="A651" s="2"/>
      <c r="B651" s="2"/>
      <c r="C651" s="2"/>
      <c r="D651" s="13"/>
      <c r="E651" s="103"/>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2" hidden="1" x14ac:dyDescent="0.25">
      <c r="A652" s="2"/>
      <c r="B652" s="2"/>
      <c r="C652" s="2"/>
      <c r="D652" s="13"/>
      <c r="E652" s="103"/>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2" hidden="1" x14ac:dyDescent="0.25">
      <c r="A653" s="2"/>
      <c r="B653" s="2"/>
      <c r="C653" s="2"/>
      <c r="D653" s="13"/>
      <c r="E653" s="103"/>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2" hidden="1" x14ac:dyDescent="0.25">
      <c r="A654" s="2"/>
      <c r="B654" s="2"/>
      <c r="C654" s="2"/>
      <c r="D654" s="13"/>
      <c r="E654" s="103"/>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2" hidden="1" x14ac:dyDescent="0.25">
      <c r="A655" s="2"/>
      <c r="B655" s="2"/>
      <c r="C655" s="2"/>
      <c r="D655" s="13"/>
      <c r="E655" s="103"/>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2" hidden="1" x14ac:dyDescent="0.25">
      <c r="A656" s="2"/>
      <c r="B656" s="2"/>
      <c r="C656" s="2"/>
      <c r="D656" s="13"/>
      <c r="E656" s="103"/>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2" hidden="1" x14ac:dyDescent="0.25">
      <c r="A657" s="2"/>
      <c r="B657" s="2"/>
      <c r="C657" s="2"/>
      <c r="D657" s="13"/>
      <c r="E657" s="103"/>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2" hidden="1" x14ac:dyDescent="0.25">
      <c r="A658" s="2"/>
      <c r="B658" s="2"/>
      <c r="C658" s="2"/>
      <c r="D658" s="13"/>
      <c r="E658" s="103"/>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2" hidden="1" x14ac:dyDescent="0.25">
      <c r="A659" s="2"/>
      <c r="B659" s="2"/>
      <c r="C659" s="2"/>
      <c r="D659" s="13"/>
      <c r="E659" s="103"/>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2" hidden="1" x14ac:dyDescent="0.25">
      <c r="A660" s="2"/>
      <c r="B660" s="2"/>
      <c r="C660" s="2"/>
      <c r="D660" s="13"/>
      <c r="E660" s="103"/>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2" hidden="1" x14ac:dyDescent="0.25">
      <c r="A661" s="2"/>
      <c r="B661" s="2"/>
      <c r="C661" s="2"/>
      <c r="D661" s="13"/>
      <c r="E661" s="103"/>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2" hidden="1" x14ac:dyDescent="0.25">
      <c r="A662" s="2"/>
      <c r="B662" s="2"/>
      <c r="C662" s="2"/>
      <c r="D662" s="13"/>
      <c r="E662" s="103"/>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2" hidden="1" x14ac:dyDescent="0.25">
      <c r="A663" s="2"/>
      <c r="B663" s="2"/>
      <c r="C663" s="2"/>
      <c r="D663" s="13"/>
      <c r="E663" s="103"/>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2" hidden="1" x14ac:dyDescent="0.25">
      <c r="A664" s="2"/>
      <c r="B664" s="2"/>
      <c r="C664" s="2"/>
      <c r="D664" s="13"/>
      <c r="E664" s="103"/>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2" hidden="1" x14ac:dyDescent="0.25">
      <c r="A665" s="2"/>
      <c r="B665" s="2"/>
      <c r="C665" s="2"/>
      <c r="D665" s="13"/>
      <c r="E665" s="103"/>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2" hidden="1" x14ac:dyDescent="0.25">
      <c r="A666" s="2"/>
      <c r="B666" s="2"/>
      <c r="C666" s="2"/>
      <c r="D666" s="13"/>
      <c r="E666" s="103"/>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2" hidden="1" x14ac:dyDescent="0.25">
      <c r="A667" s="2"/>
      <c r="B667" s="2"/>
      <c r="C667" s="2"/>
      <c r="D667" s="13"/>
      <c r="E667" s="103"/>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2" hidden="1" x14ac:dyDescent="0.25">
      <c r="A668" s="2"/>
      <c r="B668" s="2"/>
      <c r="C668" s="2"/>
      <c r="D668" s="13"/>
      <c r="E668" s="103"/>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2" hidden="1" x14ac:dyDescent="0.25">
      <c r="A669" s="2"/>
      <c r="B669" s="2"/>
      <c r="C669" s="2"/>
      <c r="D669" s="13"/>
      <c r="E669" s="103"/>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2" hidden="1" x14ac:dyDescent="0.25">
      <c r="A670" s="2"/>
      <c r="B670" s="2"/>
      <c r="C670" s="2"/>
      <c r="D670" s="13"/>
      <c r="E670" s="103"/>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2" hidden="1" x14ac:dyDescent="0.25">
      <c r="A671" s="2"/>
      <c r="B671" s="2"/>
      <c r="C671" s="2"/>
      <c r="D671" s="13"/>
      <c r="E671" s="103"/>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2" hidden="1" x14ac:dyDescent="0.25">
      <c r="A672" s="2"/>
      <c r="B672" s="2"/>
      <c r="C672" s="2"/>
      <c r="D672" s="13"/>
      <c r="E672" s="103"/>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2" hidden="1" x14ac:dyDescent="0.25">
      <c r="A673" s="2"/>
      <c r="B673" s="2"/>
      <c r="C673" s="2"/>
      <c r="D673" s="13"/>
      <c r="E673" s="103"/>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2" hidden="1" x14ac:dyDescent="0.25">
      <c r="A674" s="2"/>
      <c r="B674" s="2"/>
      <c r="C674" s="2"/>
      <c r="D674" s="13"/>
      <c r="E674" s="103"/>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2" hidden="1" x14ac:dyDescent="0.25">
      <c r="A675" s="2"/>
      <c r="B675" s="2"/>
      <c r="C675" s="2"/>
      <c r="D675" s="13"/>
      <c r="E675" s="103"/>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2" hidden="1" x14ac:dyDescent="0.25">
      <c r="A676" s="2"/>
      <c r="B676" s="2"/>
      <c r="C676" s="2"/>
      <c r="D676" s="13"/>
      <c r="E676" s="103"/>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2" hidden="1" x14ac:dyDescent="0.25">
      <c r="A677" s="2"/>
      <c r="B677" s="2"/>
      <c r="C677" s="2"/>
      <c r="D677" s="13"/>
      <c r="E677" s="103"/>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2" hidden="1" x14ac:dyDescent="0.25">
      <c r="A678" s="2"/>
      <c r="B678" s="2"/>
      <c r="C678" s="2"/>
      <c r="D678" s="13"/>
      <c r="E678" s="103"/>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2" hidden="1" x14ac:dyDescent="0.25">
      <c r="A679" s="2"/>
      <c r="B679" s="2"/>
      <c r="C679" s="2"/>
      <c r="D679" s="13"/>
      <c r="E679" s="103"/>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2" hidden="1" x14ac:dyDescent="0.25">
      <c r="A680" s="2"/>
      <c r="B680" s="2"/>
      <c r="C680" s="2"/>
      <c r="D680" s="13"/>
      <c r="E680" s="103"/>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2" hidden="1" x14ac:dyDescent="0.25">
      <c r="A681" s="2"/>
      <c r="B681" s="2"/>
      <c r="C681" s="2"/>
      <c r="D681" s="13"/>
      <c r="E681" s="103"/>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2" hidden="1" x14ac:dyDescent="0.25">
      <c r="A682" s="2"/>
      <c r="B682" s="2"/>
      <c r="C682" s="2"/>
      <c r="D682" s="13"/>
      <c r="E682" s="103"/>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2" hidden="1" x14ac:dyDescent="0.25">
      <c r="A683" s="2"/>
      <c r="B683" s="2"/>
      <c r="C683" s="2"/>
      <c r="D683" s="13"/>
      <c r="E683" s="103"/>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2" hidden="1" x14ac:dyDescent="0.25">
      <c r="A684" s="2"/>
      <c r="B684" s="2"/>
      <c r="C684" s="2"/>
      <c r="D684" s="13"/>
      <c r="E684" s="103"/>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2" hidden="1" x14ac:dyDescent="0.25">
      <c r="A685" s="2"/>
      <c r="B685" s="2"/>
      <c r="C685" s="2"/>
      <c r="D685" s="13"/>
      <c r="E685" s="103"/>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2" hidden="1" x14ac:dyDescent="0.25">
      <c r="A686" s="2"/>
      <c r="B686" s="2"/>
      <c r="C686" s="2"/>
      <c r="D686" s="13"/>
      <c r="E686" s="103"/>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2" hidden="1" x14ac:dyDescent="0.25">
      <c r="A687" s="2"/>
      <c r="B687" s="2"/>
      <c r="C687" s="2"/>
      <c r="D687" s="13"/>
      <c r="E687" s="103"/>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2" hidden="1" x14ac:dyDescent="0.25">
      <c r="A688" s="2"/>
      <c r="B688" s="2"/>
      <c r="C688" s="2"/>
      <c r="D688" s="13"/>
      <c r="E688" s="103"/>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2" hidden="1" x14ac:dyDescent="0.25">
      <c r="A689" s="2"/>
      <c r="B689" s="2"/>
      <c r="C689" s="2"/>
      <c r="D689" s="13"/>
      <c r="E689" s="103"/>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2" hidden="1" x14ac:dyDescent="0.25">
      <c r="A690" s="2"/>
      <c r="B690" s="2"/>
      <c r="C690" s="2"/>
      <c r="D690" s="13"/>
      <c r="E690" s="103"/>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2" hidden="1" x14ac:dyDescent="0.25">
      <c r="A691" s="2"/>
      <c r="B691" s="2"/>
      <c r="C691" s="2"/>
      <c r="D691" s="13"/>
      <c r="E691" s="103"/>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2" hidden="1" x14ac:dyDescent="0.25">
      <c r="A692" s="2"/>
      <c r="B692" s="2"/>
      <c r="C692" s="2"/>
      <c r="D692" s="13"/>
      <c r="E692" s="103"/>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2" hidden="1" x14ac:dyDescent="0.25">
      <c r="A693" s="2"/>
      <c r="B693" s="2"/>
      <c r="C693" s="2"/>
      <c r="D693" s="13"/>
      <c r="E693" s="103"/>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2" hidden="1" x14ac:dyDescent="0.25">
      <c r="A694" s="2"/>
      <c r="B694" s="2"/>
      <c r="C694" s="2"/>
      <c r="D694" s="13"/>
      <c r="E694" s="103"/>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2" hidden="1" x14ac:dyDescent="0.25">
      <c r="A695" s="2"/>
      <c r="B695" s="2"/>
      <c r="C695" s="2"/>
      <c r="D695" s="13"/>
      <c r="E695" s="103"/>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2" hidden="1" x14ac:dyDescent="0.25">
      <c r="A696" s="2"/>
      <c r="B696" s="2"/>
      <c r="C696" s="2"/>
      <c r="D696" s="13"/>
      <c r="E696" s="103"/>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2" hidden="1" x14ac:dyDescent="0.25">
      <c r="A697" s="2"/>
      <c r="B697" s="2"/>
      <c r="C697" s="2"/>
      <c r="D697" s="13"/>
      <c r="E697" s="103"/>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2" hidden="1" x14ac:dyDescent="0.25">
      <c r="A698" s="2"/>
      <c r="B698" s="2"/>
      <c r="C698" s="2"/>
      <c r="D698" s="13"/>
      <c r="E698" s="103"/>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2" hidden="1" x14ac:dyDescent="0.25">
      <c r="A699" s="2"/>
      <c r="B699" s="2"/>
      <c r="C699" s="2"/>
      <c r="D699" s="13"/>
      <c r="E699" s="103"/>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2" hidden="1" x14ac:dyDescent="0.25">
      <c r="A700" s="2"/>
      <c r="B700" s="2"/>
      <c r="C700" s="2"/>
      <c r="D700" s="13"/>
      <c r="E700" s="103"/>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2" hidden="1" x14ac:dyDescent="0.25">
      <c r="A701" s="2"/>
      <c r="B701" s="2"/>
      <c r="C701" s="2"/>
      <c r="D701" s="13"/>
      <c r="E701" s="103"/>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2" hidden="1" x14ac:dyDescent="0.25">
      <c r="A702" s="2"/>
      <c r="B702" s="2"/>
      <c r="C702" s="2"/>
      <c r="D702" s="13"/>
      <c r="E702" s="103"/>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2" hidden="1" x14ac:dyDescent="0.25">
      <c r="A703" s="2"/>
      <c r="B703" s="2"/>
      <c r="C703" s="2"/>
      <c r="D703" s="13"/>
      <c r="E703" s="103"/>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2" hidden="1" x14ac:dyDescent="0.25">
      <c r="A704" s="2"/>
      <c r="B704" s="2"/>
      <c r="C704" s="2"/>
      <c r="D704" s="13"/>
      <c r="E704" s="103"/>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2" hidden="1" x14ac:dyDescent="0.25">
      <c r="A705" s="2"/>
      <c r="B705" s="2"/>
      <c r="C705" s="2"/>
      <c r="D705" s="13"/>
      <c r="E705" s="103"/>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2" hidden="1" x14ac:dyDescent="0.25">
      <c r="A706" s="2"/>
      <c r="B706" s="2"/>
      <c r="C706" s="2"/>
      <c r="D706" s="13"/>
      <c r="E706" s="103"/>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2" hidden="1" x14ac:dyDescent="0.25">
      <c r="A707" s="2"/>
      <c r="B707" s="2"/>
      <c r="C707" s="2"/>
      <c r="D707" s="13"/>
      <c r="E707" s="103"/>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2" hidden="1" x14ac:dyDescent="0.25">
      <c r="A708" s="2"/>
      <c r="B708" s="2"/>
      <c r="C708" s="2"/>
      <c r="D708" s="13"/>
      <c r="E708" s="103"/>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2" hidden="1" x14ac:dyDescent="0.25">
      <c r="A709" s="2"/>
      <c r="B709" s="2"/>
      <c r="C709" s="2"/>
      <c r="D709" s="13"/>
      <c r="E709" s="103"/>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2" hidden="1" x14ac:dyDescent="0.25">
      <c r="A710" s="2"/>
      <c r="B710" s="2"/>
      <c r="C710" s="2"/>
      <c r="D710" s="13"/>
      <c r="E710" s="103"/>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2" hidden="1" x14ac:dyDescent="0.25">
      <c r="A711" s="2"/>
      <c r="B711" s="2"/>
      <c r="C711" s="2"/>
      <c r="D711" s="13"/>
      <c r="E711" s="103"/>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2" hidden="1" x14ac:dyDescent="0.25">
      <c r="A712" s="2"/>
      <c r="B712" s="2"/>
      <c r="C712" s="2"/>
      <c r="D712" s="13"/>
      <c r="E712" s="103"/>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2" hidden="1" x14ac:dyDescent="0.25">
      <c r="A713" s="2"/>
      <c r="B713" s="2"/>
      <c r="C713" s="2"/>
      <c r="D713" s="13"/>
      <c r="E713" s="103"/>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2" hidden="1" x14ac:dyDescent="0.25">
      <c r="A714" s="2"/>
      <c r="B714" s="2"/>
      <c r="C714" s="2"/>
      <c r="D714" s="13"/>
      <c r="E714" s="103"/>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2" hidden="1" x14ac:dyDescent="0.25">
      <c r="A715" s="2"/>
      <c r="B715" s="2"/>
      <c r="C715" s="2"/>
      <c r="D715" s="13"/>
      <c r="E715" s="103"/>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2" hidden="1" x14ac:dyDescent="0.25">
      <c r="A716" s="2"/>
      <c r="B716" s="2"/>
      <c r="C716" s="2"/>
      <c r="D716" s="13"/>
      <c r="E716" s="103"/>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2" hidden="1" x14ac:dyDescent="0.25">
      <c r="A717" s="2"/>
      <c r="B717" s="2"/>
      <c r="C717" s="2"/>
      <c r="D717" s="13"/>
      <c r="E717" s="103"/>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2" hidden="1" x14ac:dyDescent="0.25">
      <c r="A718" s="2"/>
      <c r="B718" s="2"/>
      <c r="C718" s="2"/>
      <c r="D718" s="13"/>
      <c r="E718" s="103"/>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2" hidden="1" x14ac:dyDescent="0.25">
      <c r="A719" s="2"/>
      <c r="B719" s="2"/>
      <c r="C719" s="2"/>
      <c r="D719" s="13"/>
      <c r="E719" s="103"/>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2" hidden="1" x14ac:dyDescent="0.25">
      <c r="A720" s="2"/>
      <c r="B720" s="2"/>
      <c r="C720" s="2"/>
      <c r="D720" s="13"/>
      <c r="E720" s="103"/>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2" hidden="1" x14ac:dyDescent="0.25">
      <c r="A721" s="2"/>
      <c r="B721" s="2"/>
      <c r="C721" s="2"/>
      <c r="D721" s="13"/>
      <c r="E721" s="103"/>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2" hidden="1" x14ac:dyDescent="0.25">
      <c r="A722" s="2"/>
      <c r="B722" s="2"/>
      <c r="C722" s="2"/>
      <c r="D722" s="13"/>
      <c r="E722" s="103"/>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2" hidden="1" x14ac:dyDescent="0.25">
      <c r="A723" s="2"/>
      <c r="B723" s="2"/>
      <c r="C723" s="2"/>
      <c r="D723" s="13"/>
      <c r="E723" s="103"/>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2" hidden="1" x14ac:dyDescent="0.25">
      <c r="A724" s="2"/>
      <c r="B724" s="2"/>
      <c r="C724" s="2"/>
      <c r="D724" s="13"/>
      <c r="E724" s="103"/>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2" hidden="1" x14ac:dyDescent="0.25">
      <c r="A725" s="2"/>
      <c r="B725" s="2"/>
      <c r="C725" s="2"/>
      <c r="D725" s="13"/>
      <c r="E725" s="103"/>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2" hidden="1" x14ac:dyDescent="0.25">
      <c r="A726" s="2"/>
      <c r="B726" s="2"/>
      <c r="C726" s="2"/>
      <c r="D726" s="13"/>
      <c r="E726" s="103"/>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2" hidden="1" x14ac:dyDescent="0.25">
      <c r="A727" s="2"/>
      <c r="B727" s="2"/>
      <c r="C727" s="2"/>
      <c r="D727" s="13"/>
      <c r="E727" s="103"/>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2" hidden="1" x14ac:dyDescent="0.25">
      <c r="A728" s="2"/>
      <c r="B728" s="2"/>
      <c r="C728" s="2"/>
      <c r="D728" s="13"/>
      <c r="E728" s="103"/>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2" hidden="1" x14ac:dyDescent="0.25">
      <c r="A729" s="2"/>
      <c r="B729" s="2"/>
      <c r="C729" s="2"/>
      <c r="D729" s="13"/>
      <c r="E729" s="103"/>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2" hidden="1" x14ac:dyDescent="0.25">
      <c r="A730" s="2"/>
      <c r="B730" s="2"/>
      <c r="C730" s="2"/>
      <c r="D730" s="13"/>
      <c r="E730" s="103"/>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2" hidden="1" x14ac:dyDescent="0.25">
      <c r="A731" s="2"/>
      <c r="B731" s="2"/>
      <c r="C731" s="2"/>
      <c r="D731" s="13"/>
      <c r="E731" s="103"/>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2" hidden="1" x14ac:dyDescent="0.25">
      <c r="A732" s="2"/>
      <c r="B732" s="2"/>
      <c r="C732" s="2"/>
      <c r="D732" s="13"/>
      <c r="E732" s="103"/>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2" hidden="1" x14ac:dyDescent="0.25">
      <c r="A733" s="2"/>
      <c r="B733" s="2"/>
      <c r="C733" s="2"/>
      <c r="D733" s="13"/>
      <c r="E733" s="103"/>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2" hidden="1" x14ac:dyDescent="0.25">
      <c r="A734" s="2"/>
      <c r="B734" s="2"/>
      <c r="C734" s="2"/>
      <c r="D734" s="13"/>
      <c r="E734" s="103"/>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2" hidden="1" x14ac:dyDescent="0.25">
      <c r="A735" s="2"/>
      <c r="B735" s="2"/>
      <c r="C735" s="2"/>
      <c r="D735" s="13"/>
      <c r="E735" s="103"/>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2" hidden="1" x14ac:dyDescent="0.25">
      <c r="A736" s="2"/>
      <c r="B736" s="2"/>
      <c r="C736" s="2"/>
      <c r="D736" s="13"/>
      <c r="E736" s="103"/>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2" hidden="1" x14ac:dyDescent="0.25">
      <c r="A737" s="2"/>
      <c r="B737" s="2"/>
      <c r="C737" s="2"/>
      <c r="D737" s="13"/>
      <c r="E737" s="103"/>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2" hidden="1" x14ac:dyDescent="0.25">
      <c r="A738" s="2"/>
      <c r="B738" s="2"/>
      <c r="C738" s="2"/>
      <c r="D738" s="13"/>
      <c r="E738" s="103"/>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2" hidden="1" x14ac:dyDescent="0.25">
      <c r="A739" s="2"/>
      <c r="B739" s="2"/>
      <c r="C739" s="2"/>
      <c r="D739" s="13"/>
      <c r="E739" s="103"/>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2" hidden="1" x14ac:dyDescent="0.25">
      <c r="A740" s="2"/>
      <c r="B740" s="2"/>
      <c r="C740" s="2"/>
      <c r="D740" s="13"/>
      <c r="E740" s="103"/>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2" hidden="1" x14ac:dyDescent="0.25">
      <c r="A741" s="2"/>
      <c r="B741" s="2"/>
      <c r="C741" s="2"/>
      <c r="D741" s="13"/>
      <c r="E741" s="103"/>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2" hidden="1" x14ac:dyDescent="0.25">
      <c r="A742" s="2"/>
      <c r="B742" s="2"/>
      <c r="C742" s="2"/>
      <c r="D742" s="13"/>
      <c r="E742" s="103"/>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2" hidden="1" x14ac:dyDescent="0.25">
      <c r="A743" s="2"/>
      <c r="B743" s="2"/>
      <c r="C743" s="2"/>
      <c r="D743" s="13"/>
      <c r="E743" s="103"/>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2" hidden="1" x14ac:dyDescent="0.25">
      <c r="A744" s="2"/>
      <c r="B744" s="2"/>
      <c r="C744" s="2"/>
      <c r="D744" s="13"/>
      <c r="E744" s="103"/>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2" hidden="1" x14ac:dyDescent="0.25">
      <c r="A745" s="2"/>
      <c r="B745" s="2"/>
      <c r="C745" s="2"/>
      <c r="D745" s="13"/>
      <c r="E745" s="103"/>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2" hidden="1" x14ac:dyDescent="0.25">
      <c r="A746" s="2"/>
      <c r="B746" s="2"/>
      <c r="C746" s="2"/>
      <c r="D746" s="13"/>
      <c r="E746" s="103"/>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2" hidden="1" x14ac:dyDescent="0.25">
      <c r="A747" s="2"/>
      <c r="B747" s="2"/>
      <c r="C747" s="2"/>
      <c r="D747" s="13"/>
      <c r="E747" s="103"/>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2" hidden="1" x14ac:dyDescent="0.25">
      <c r="A748" s="2"/>
      <c r="B748" s="2"/>
      <c r="C748" s="2"/>
      <c r="D748" s="13"/>
      <c r="E748" s="103"/>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2" hidden="1" x14ac:dyDescent="0.25">
      <c r="A749" s="2"/>
      <c r="B749" s="2"/>
      <c r="C749" s="2"/>
      <c r="D749" s="13"/>
      <c r="E749" s="103"/>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2" hidden="1" x14ac:dyDescent="0.25">
      <c r="A750" s="2"/>
      <c r="B750" s="2"/>
      <c r="C750" s="2"/>
      <c r="D750" s="13"/>
      <c r="E750" s="103"/>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2" hidden="1" x14ac:dyDescent="0.25">
      <c r="A751" s="2"/>
      <c r="B751" s="2"/>
      <c r="C751" s="2"/>
      <c r="D751" s="13"/>
      <c r="E751" s="103"/>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2" hidden="1" x14ac:dyDescent="0.25">
      <c r="A752" s="2"/>
      <c r="B752" s="2"/>
      <c r="C752" s="2"/>
      <c r="D752" s="13"/>
      <c r="E752" s="103"/>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2" hidden="1" x14ac:dyDescent="0.25">
      <c r="A753" s="2"/>
      <c r="B753" s="2"/>
      <c r="C753" s="2"/>
      <c r="D753" s="13"/>
      <c r="E753" s="103"/>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2" hidden="1" x14ac:dyDescent="0.25">
      <c r="A754" s="2"/>
      <c r="B754" s="2"/>
      <c r="C754" s="2"/>
      <c r="D754" s="13"/>
      <c r="E754" s="103"/>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2" hidden="1" x14ac:dyDescent="0.25">
      <c r="A755" s="2"/>
      <c r="B755" s="2"/>
      <c r="C755" s="2"/>
      <c r="D755" s="13"/>
      <c r="E755" s="103"/>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2" hidden="1" x14ac:dyDescent="0.25">
      <c r="A756" s="2"/>
      <c r="B756" s="2"/>
      <c r="C756" s="2"/>
      <c r="D756" s="13"/>
      <c r="E756" s="103"/>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2" hidden="1" x14ac:dyDescent="0.25">
      <c r="A757" s="2"/>
      <c r="B757" s="2"/>
      <c r="C757" s="2"/>
      <c r="D757" s="13"/>
      <c r="E757" s="103"/>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2" hidden="1" x14ac:dyDescent="0.25">
      <c r="A758" s="2"/>
      <c r="B758" s="2"/>
      <c r="C758" s="2"/>
      <c r="D758" s="13"/>
      <c r="E758" s="103"/>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2" hidden="1" x14ac:dyDescent="0.25">
      <c r="A759" s="2"/>
      <c r="B759" s="2"/>
      <c r="C759" s="2"/>
      <c r="D759" s="13"/>
      <c r="E759" s="103"/>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2" hidden="1" x14ac:dyDescent="0.25">
      <c r="A760" s="2"/>
      <c r="B760" s="2"/>
      <c r="C760" s="2"/>
      <c r="D760" s="13"/>
      <c r="E760" s="103"/>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2" hidden="1" x14ac:dyDescent="0.25">
      <c r="A761" s="2"/>
      <c r="B761" s="2"/>
      <c r="C761" s="2"/>
      <c r="D761" s="13"/>
      <c r="E761" s="103"/>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2" hidden="1" x14ac:dyDescent="0.25">
      <c r="A762" s="2"/>
      <c r="B762" s="2"/>
      <c r="C762" s="2"/>
      <c r="D762" s="13"/>
      <c r="E762" s="103"/>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2" hidden="1" x14ac:dyDescent="0.25">
      <c r="A763" s="2"/>
      <c r="B763" s="2"/>
      <c r="C763" s="2"/>
      <c r="D763" s="13"/>
      <c r="E763" s="103"/>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2" hidden="1" x14ac:dyDescent="0.25">
      <c r="A764" s="2"/>
      <c r="B764" s="2"/>
      <c r="C764" s="2"/>
      <c r="D764" s="13"/>
      <c r="E764" s="103"/>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2" hidden="1" x14ac:dyDescent="0.25">
      <c r="A765" s="2"/>
      <c r="B765" s="2"/>
      <c r="C765" s="2"/>
      <c r="D765" s="13"/>
      <c r="E765" s="103"/>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2" hidden="1" x14ac:dyDescent="0.25">
      <c r="A766" s="2"/>
      <c r="B766" s="2"/>
      <c r="C766" s="2"/>
      <c r="D766" s="13"/>
      <c r="E766" s="103"/>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2" hidden="1" x14ac:dyDescent="0.25">
      <c r="A767" s="2"/>
      <c r="B767" s="2"/>
      <c r="C767" s="2"/>
      <c r="D767" s="13"/>
      <c r="E767" s="103"/>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2" hidden="1" x14ac:dyDescent="0.25">
      <c r="A768" s="2"/>
      <c r="B768" s="2"/>
      <c r="C768" s="2"/>
      <c r="D768" s="13"/>
      <c r="E768" s="103"/>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2" hidden="1" x14ac:dyDescent="0.25">
      <c r="A769" s="2"/>
      <c r="B769" s="2"/>
      <c r="C769" s="2"/>
      <c r="D769" s="13"/>
      <c r="E769" s="103"/>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2" hidden="1" x14ac:dyDescent="0.25">
      <c r="A770" s="2"/>
      <c r="B770" s="2"/>
      <c r="C770" s="2"/>
      <c r="D770" s="13"/>
      <c r="E770" s="103"/>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2" hidden="1" x14ac:dyDescent="0.25">
      <c r="A771" s="2"/>
      <c r="B771" s="2"/>
      <c r="C771" s="2"/>
      <c r="D771" s="13"/>
      <c r="E771" s="103"/>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2" hidden="1" x14ac:dyDescent="0.25">
      <c r="A772" s="2"/>
      <c r="B772" s="2"/>
      <c r="C772" s="2"/>
      <c r="D772" s="13"/>
      <c r="E772" s="103"/>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2" hidden="1" x14ac:dyDescent="0.25">
      <c r="A773" s="2"/>
      <c r="B773" s="2"/>
      <c r="C773" s="2"/>
      <c r="D773" s="13"/>
      <c r="E773" s="103"/>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2" hidden="1" x14ac:dyDescent="0.25">
      <c r="A774" s="2"/>
      <c r="B774" s="2"/>
      <c r="C774" s="2"/>
      <c r="D774" s="13"/>
      <c r="E774" s="103"/>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2" hidden="1" x14ac:dyDescent="0.25">
      <c r="A775" s="2"/>
      <c r="B775" s="2"/>
      <c r="C775" s="2"/>
      <c r="D775" s="13"/>
      <c r="E775" s="103"/>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2" hidden="1" x14ac:dyDescent="0.25">
      <c r="A776" s="2"/>
      <c r="B776" s="2"/>
      <c r="C776" s="2"/>
      <c r="D776" s="13"/>
      <c r="E776" s="103"/>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2" hidden="1" x14ac:dyDescent="0.25">
      <c r="A777" s="2"/>
      <c r="B777" s="2"/>
      <c r="C777" s="2"/>
      <c r="D777" s="13"/>
      <c r="E777" s="103"/>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2" hidden="1" x14ac:dyDescent="0.25">
      <c r="A778" s="2"/>
      <c r="B778" s="2"/>
      <c r="C778" s="2"/>
      <c r="D778" s="13"/>
      <c r="E778" s="103"/>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2" hidden="1" x14ac:dyDescent="0.25">
      <c r="A779" s="2"/>
      <c r="B779" s="2"/>
      <c r="C779" s="2"/>
      <c r="D779" s="13"/>
      <c r="E779" s="103"/>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2" hidden="1" x14ac:dyDescent="0.25">
      <c r="A780" s="2"/>
      <c r="B780" s="2"/>
      <c r="C780" s="2"/>
      <c r="D780" s="13"/>
      <c r="E780" s="103"/>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2" hidden="1" x14ac:dyDescent="0.25">
      <c r="A781" s="2"/>
      <c r="B781" s="2"/>
      <c r="C781" s="2"/>
      <c r="D781" s="13"/>
      <c r="E781" s="103"/>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2" hidden="1" x14ac:dyDescent="0.25">
      <c r="A782" s="2"/>
      <c r="B782" s="2"/>
      <c r="C782" s="2"/>
      <c r="D782" s="13"/>
      <c r="E782" s="103"/>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2" hidden="1" x14ac:dyDescent="0.25">
      <c r="A783" s="2"/>
      <c r="B783" s="2"/>
      <c r="C783" s="2"/>
      <c r="D783" s="13"/>
      <c r="E783" s="103"/>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2" hidden="1" x14ac:dyDescent="0.25">
      <c r="A784" s="2"/>
      <c r="B784" s="2"/>
      <c r="C784" s="2"/>
      <c r="D784" s="13"/>
      <c r="E784" s="103"/>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2" hidden="1" x14ac:dyDescent="0.25">
      <c r="A785" s="2"/>
      <c r="B785" s="2"/>
      <c r="C785" s="2"/>
      <c r="D785" s="13"/>
      <c r="E785" s="103"/>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2" hidden="1" x14ac:dyDescent="0.25">
      <c r="A786" s="2"/>
      <c r="B786" s="2"/>
      <c r="C786" s="2"/>
      <c r="D786" s="13"/>
      <c r="E786" s="103"/>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2" hidden="1" x14ac:dyDescent="0.25">
      <c r="A787" s="2"/>
      <c r="B787" s="2"/>
      <c r="C787" s="2"/>
      <c r="D787" s="13"/>
      <c r="E787" s="103"/>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2" hidden="1" x14ac:dyDescent="0.25">
      <c r="A788" s="2"/>
      <c r="B788" s="2"/>
      <c r="C788" s="2"/>
      <c r="D788" s="13"/>
      <c r="E788" s="103"/>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2" hidden="1" x14ac:dyDescent="0.25">
      <c r="A789" s="2"/>
      <c r="B789" s="2"/>
      <c r="C789" s="2"/>
      <c r="D789" s="13"/>
      <c r="E789" s="103"/>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2" hidden="1" x14ac:dyDescent="0.25">
      <c r="A790" s="2"/>
      <c r="B790" s="2"/>
      <c r="C790" s="2"/>
      <c r="D790" s="13"/>
      <c r="E790" s="103"/>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2" hidden="1" x14ac:dyDescent="0.25">
      <c r="A791" s="2"/>
      <c r="B791" s="2"/>
      <c r="C791" s="2"/>
      <c r="D791" s="13"/>
      <c r="E791" s="103"/>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2" hidden="1" x14ac:dyDescent="0.25">
      <c r="A792" s="2"/>
      <c r="B792" s="2"/>
      <c r="C792" s="2"/>
      <c r="D792" s="13"/>
      <c r="E792" s="103"/>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2" hidden="1" x14ac:dyDescent="0.25">
      <c r="A793" s="2"/>
      <c r="B793" s="2"/>
      <c r="C793" s="2"/>
      <c r="D793" s="13"/>
      <c r="E793" s="103"/>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2" hidden="1" x14ac:dyDescent="0.25">
      <c r="A794" s="2"/>
      <c r="B794" s="2"/>
      <c r="C794" s="2"/>
      <c r="D794" s="13"/>
      <c r="E794" s="103"/>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2" hidden="1" x14ac:dyDescent="0.25">
      <c r="A795" s="2"/>
      <c r="B795" s="2"/>
      <c r="C795" s="2"/>
      <c r="D795" s="13"/>
      <c r="E795" s="103"/>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2" hidden="1" x14ac:dyDescent="0.25">
      <c r="A796" s="2"/>
      <c r="B796" s="2"/>
      <c r="C796" s="2"/>
      <c r="D796" s="13"/>
      <c r="E796" s="103"/>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2" hidden="1" x14ac:dyDescent="0.25">
      <c r="A797" s="2"/>
      <c r="B797" s="2"/>
      <c r="C797" s="2"/>
      <c r="D797" s="13"/>
      <c r="E797" s="103"/>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2" hidden="1" x14ac:dyDescent="0.25">
      <c r="A798" s="2"/>
      <c r="B798" s="2"/>
      <c r="C798" s="2"/>
      <c r="D798" s="13"/>
      <c r="E798" s="103"/>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2" hidden="1" x14ac:dyDescent="0.25">
      <c r="A799" s="2"/>
      <c r="B799" s="2"/>
      <c r="C799" s="2"/>
      <c r="D799" s="13"/>
      <c r="E799" s="103"/>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2" hidden="1" x14ac:dyDescent="0.25">
      <c r="A800" s="2"/>
      <c r="B800" s="2"/>
      <c r="C800" s="2"/>
      <c r="D800" s="13"/>
      <c r="E800" s="103"/>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2" hidden="1" x14ac:dyDescent="0.25">
      <c r="A801" s="2"/>
      <c r="B801" s="2"/>
      <c r="C801" s="2"/>
      <c r="D801" s="13"/>
      <c r="E801" s="103"/>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2" hidden="1" x14ac:dyDescent="0.25">
      <c r="A802" s="2"/>
      <c r="B802" s="2"/>
      <c r="C802" s="2"/>
      <c r="D802" s="13"/>
      <c r="E802" s="103"/>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2" hidden="1" x14ac:dyDescent="0.25">
      <c r="A803" s="2"/>
      <c r="B803" s="2"/>
      <c r="C803" s="2"/>
      <c r="D803" s="13"/>
      <c r="E803" s="103"/>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2" hidden="1" x14ac:dyDescent="0.25">
      <c r="A804" s="2"/>
      <c r="B804" s="2"/>
      <c r="C804" s="2"/>
      <c r="D804" s="13"/>
      <c r="E804" s="103"/>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2" hidden="1" x14ac:dyDescent="0.25">
      <c r="A805" s="2"/>
      <c r="B805" s="2"/>
      <c r="C805" s="2"/>
      <c r="D805" s="13"/>
      <c r="E805" s="103"/>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2" hidden="1" x14ac:dyDescent="0.25">
      <c r="A806" s="2"/>
      <c r="B806" s="2"/>
      <c r="C806" s="2"/>
      <c r="D806" s="13"/>
      <c r="E806" s="103"/>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2" hidden="1" x14ac:dyDescent="0.25">
      <c r="A807" s="2"/>
      <c r="B807" s="2"/>
      <c r="C807" s="2"/>
      <c r="D807" s="13"/>
      <c r="E807" s="103"/>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2" hidden="1" x14ac:dyDescent="0.25">
      <c r="A808" s="2"/>
      <c r="B808" s="2"/>
      <c r="C808" s="2"/>
      <c r="D808" s="13"/>
      <c r="E808" s="103"/>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2" hidden="1" x14ac:dyDescent="0.25">
      <c r="A809" s="2"/>
      <c r="B809" s="2"/>
      <c r="C809" s="2"/>
      <c r="D809" s="13"/>
      <c r="E809" s="103"/>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2" hidden="1" x14ac:dyDescent="0.25">
      <c r="A810" s="2"/>
      <c r="B810" s="2"/>
      <c r="C810" s="2"/>
      <c r="D810" s="13"/>
      <c r="E810" s="103"/>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2" hidden="1" x14ac:dyDescent="0.25">
      <c r="A811" s="2"/>
      <c r="B811" s="2"/>
      <c r="C811" s="2"/>
      <c r="D811" s="13"/>
      <c r="E811" s="103"/>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2" hidden="1" x14ac:dyDescent="0.25">
      <c r="A812" s="2"/>
      <c r="B812" s="2"/>
      <c r="C812" s="2"/>
      <c r="D812" s="13"/>
      <c r="E812" s="103"/>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2" hidden="1" x14ac:dyDescent="0.25">
      <c r="A813" s="2"/>
      <c r="B813" s="2"/>
      <c r="C813" s="2"/>
      <c r="D813" s="13"/>
      <c r="E813" s="103"/>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2" hidden="1" x14ac:dyDescent="0.25">
      <c r="A814" s="2"/>
      <c r="B814" s="2"/>
      <c r="C814" s="2"/>
      <c r="D814" s="13"/>
      <c r="E814" s="103"/>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2" hidden="1" x14ac:dyDescent="0.25">
      <c r="A815" s="2"/>
      <c r="B815" s="2"/>
      <c r="C815" s="2"/>
      <c r="D815" s="13"/>
      <c r="E815" s="103"/>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2" hidden="1" x14ac:dyDescent="0.25">
      <c r="A816" s="2"/>
      <c r="B816" s="2"/>
      <c r="C816" s="2"/>
      <c r="D816" s="13"/>
      <c r="E816" s="103"/>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2" hidden="1" x14ac:dyDescent="0.25">
      <c r="A817" s="2"/>
      <c r="B817" s="2"/>
      <c r="C817" s="2"/>
      <c r="D817" s="13"/>
      <c r="E817" s="103"/>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2" hidden="1" x14ac:dyDescent="0.25">
      <c r="A818" s="2"/>
      <c r="B818" s="2"/>
      <c r="C818" s="2"/>
      <c r="D818" s="13"/>
      <c r="E818" s="103"/>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2" hidden="1" x14ac:dyDescent="0.25">
      <c r="A819" s="2"/>
      <c r="B819" s="2"/>
      <c r="C819" s="2"/>
      <c r="D819" s="13"/>
      <c r="E819" s="103"/>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2" hidden="1" x14ac:dyDescent="0.25">
      <c r="A820" s="2"/>
      <c r="B820" s="2"/>
      <c r="C820" s="2"/>
      <c r="D820" s="13"/>
      <c r="E820" s="103"/>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2" hidden="1" x14ac:dyDescent="0.25">
      <c r="A821" s="2"/>
      <c r="B821" s="2"/>
      <c r="C821" s="2"/>
      <c r="D821" s="13"/>
      <c r="E821" s="103"/>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2" hidden="1" x14ac:dyDescent="0.25">
      <c r="A822" s="2"/>
      <c r="B822" s="2"/>
      <c r="C822" s="2"/>
      <c r="D822" s="13"/>
      <c r="E822" s="103"/>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2" hidden="1" x14ac:dyDescent="0.25">
      <c r="A823" s="2"/>
      <c r="B823" s="2"/>
      <c r="C823" s="2"/>
      <c r="D823" s="13"/>
      <c r="E823" s="103"/>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2" hidden="1" x14ac:dyDescent="0.25">
      <c r="A824" s="2"/>
      <c r="B824" s="2"/>
      <c r="C824" s="2"/>
      <c r="D824" s="13"/>
      <c r="E824" s="103"/>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2" hidden="1" x14ac:dyDescent="0.25">
      <c r="A825" s="2"/>
      <c r="B825" s="2"/>
      <c r="C825" s="2"/>
      <c r="D825" s="13"/>
      <c r="E825" s="103"/>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2" hidden="1" x14ac:dyDescent="0.25">
      <c r="A826" s="2"/>
      <c r="B826" s="2"/>
      <c r="C826" s="2"/>
      <c r="D826" s="13"/>
      <c r="E826" s="103"/>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2" hidden="1" x14ac:dyDescent="0.25">
      <c r="A827" s="2"/>
      <c r="B827" s="2"/>
      <c r="C827" s="2"/>
      <c r="D827" s="13"/>
      <c r="E827" s="103"/>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2" hidden="1" x14ac:dyDescent="0.25">
      <c r="A828" s="2"/>
      <c r="B828" s="2"/>
      <c r="C828" s="2"/>
      <c r="D828" s="13"/>
      <c r="E828" s="103"/>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2" hidden="1" x14ac:dyDescent="0.25">
      <c r="A829" s="2"/>
      <c r="B829" s="2"/>
      <c r="C829" s="2"/>
      <c r="D829" s="13"/>
      <c r="E829" s="103"/>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2" hidden="1" x14ac:dyDescent="0.25">
      <c r="A830" s="2"/>
      <c r="B830" s="2"/>
      <c r="C830" s="2"/>
      <c r="D830" s="13"/>
      <c r="E830" s="103"/>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2" hidden="1" x14ac:dyDescent="0.25">
      <c r="A831" s="2"/>
      <c r="B831" s="2"/>
      <c r="C831" s="2"/>
      <c r="D831" s="13"/>
      <c r="E831" s="103"/>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2" hidden="1" x14ac:dyDescent="0.25">
      <c r="A832" s="2"/>
      <c r="B832" s="2"/>
      <c r="C832" s="2"/>
      <c r="D832" s="13"/>
      <c r="E832" s="103"/>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2" hidden="1" x14ac:dyDescent="0.25">
      <c r="A833" s="2"/>
      <c r="B833" s="2"/>
      <c r="C833" s="2"/>
      <c r="D833" s="13"/>
      <c r="E833" s="103"/>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2" hidden="1" x14ac:dyDescent="0.25">
      <c r="A834" s="2"/>
      <c r="B834" s="2"/>
      <c r="C834" s="2"/>
      <c r="D834" s="13"/>
      <c r="E834" s="103"/>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2" hidden="1" x14ac:dyDescent="0.25">
      <c r="A835" s="2"/>
      <c r="B835" s="2"/>
      <c r="C835" s="2"/>
      <c r="D835" s="13"/>
      <c r="E835" s="103"/>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2" hidden="1" x14ac:dyDescent="0.25">
      <c r="A836" s="2"/>
      <c r="B836" s="2"/>
      <c r="C836" s="2"/>
      <c r="D836" s="13"/>
      <c r="E836" s="103"/>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2" hidden="1" x14ac:dyDescent="0.25">
      <c r="A837" s="2"/>
      <c r="B837" s="2"/>
      <c r="C837" s="2"/>
      <c r="D837" s="13"/>
      <c r="E837" s="103"/>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2" hidden="1" x14ac:dyDescent="0.25">
      <c r="A838" s="2"/>
      <c r="B838" s="2"/>
      <c r="C838" s="2"/>
      <c r="D838" s="13"/>
      <c r="E838" s="103"/>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2" hidden="1" x14ac:dyDescent="0.25">
      <c r="A839" s="2"/>
      <c r="B839" s="2"/>
      <c r="C839" s="2"/>
      <c r="D839" s="13"/>
      <c r="E839" s="103"/>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2" hidden="1" x14ac:dyDescent="0.25">
      <c r="A840" s="2"/>
      <c r="B840" s="2"/>
      <c r="C840" s="2"/>
      <c r="D840" s="13"/>
      <c r="E840" s="103"/>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2" hidden="1" x14ac:dyDescent="0.25">
      <c r="A841" s="2"/>
      <c r="B841" s="2"/>
      <c r="C841" s="2"/>
      <c r="D841" s="13"/>
      <c r="E841" s="103"/>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2" hidden="1" x14ac:dyDescent="0.25">
      <c r="A842" s="2"/>
      <c r="B842" s="2"/>
      <c r="C842" s="2"/>
      <c r="D842" s="13"/>
      <c r="E842" s="103"/>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2" hidden="1" x14ac:dyDescent="0.25">
      <c r="A843" s="2"/>
      <c r="B843" s="2"/>
      <c r="C843" s="2"/>
      <c r="D843" s="13"/>
      <c r="E843" s="103"/>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2" hidden="1" x14ac:dyDescent="0.25">
      <c r="A844" s="2"/>
      <c r="B844" s="2"/>
      <c r="C844" s="2"/>
      <c r="D844" s="13"/>
      <c r="E844" s="103"/>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2" hidden="1" x14ac:dyDescent="0.25">
      <c r="A845" s="2"/>
      <c r="B845" s="2"/>
      <c r="C845" s="2"/>
      <c r="D845" s="13"/>
      <c r="E845" s="103"/>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2" hidden="1" x14ac:dyDescent="0.25">
      <c r="A846" s="2"/>
      <c r="B846" s="2"/>
      <c r="C846" s="2"/>
      <c r="D846" s="13"/>
      <c r="E846" s="103"/>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2" hidden="1" x14ac:dyDescent="0.25">
      <c r="A847" s="2"/>
      <c r="B847" s="2"/>
      <c r="C847" s="2"/>
      <c r="D847" s="13"/>
      <c r="E847" s="103"/>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2" hidden="1" x14ac:dyDescent="0.25">
      <c r="A848" s="2"/>
      <c r="B848" s="2"/>
      <c r="C848" s="2"/>
      <c r="D848" s="13"/>
      <c r="E848" s="103"/>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2" hidden="1" x14ac:dyDescent="0.25">
      <c r="A849" s="2"/>
      <c r="B849" s="2"/>
      <c r="C849" s="2"/>
      <c r="D849" s="13"/>
      <c r="E849" s="103"/>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2" hidden="1" x14ac:dyDescent="0.25">
      <c r="A850" s="2"/>
      <c r="B850" s="2"/>
      <c r="C850" s="2"/>
      <c r="D850" s="13"/>
      <c r="E850" s="103"/>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2" hidden="1" x14ac:dyDescent="0.25">
      <c r="A851" s="2"/>
      <c r="B851" s="2"/>
      <c r="C851" s="2"/>
      <c r="D851" s="13"/>
      <c r="E851" s="103"/>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2" hidden="1" x14ac:dyDescent="0.25">
      <c r="A852" s="2"/>
      <c r="B852" s="2"/>
      <c r="C852" s="2"/>
      <c r="D852" s="13"/>
      <c r="E852" s="103"/>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2" hidden="1" x14ac:dyDescent="0.25">
      <c r="A853" s="2"/>
      <c r="B853" s="2"/>
      <c r="C853" s="2"/>
      <c r="D853" s="13"/>
      <c r="E853" s="103"/>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2" hidden="1" x14ac:dyDescent="0.25">
      <c r="A854" s="2"/>
      <c r="B854" s="2"/>
      <c r="C854" s="2"/>
      <c r="D854" s="13"/>
      <c r="E854" s="103"/>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2" hidden="1" x14ac:dyDescent="0.25">
      <c r="A855" s="2"/>
      <c r="B855" s="2"/>
      <c r="C855" s="2"/>
      <c r="D855" s="13"/>
      <c r="E855" s="103"/>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2" hidden="1" x14ac:dyDescent="0.25">
      <c r="A856" s="2"/>
      <c r="B856" s="2"/>
      <c r="C856" s="2"/>
      <c r="D856" s="13"/>
      <c r="E856" s="103"/>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2" hidden="1" x14ac:dyDescent="0.25">
      <c r="A857" s="2"/>
      <c r="B857" s="2"/>
      <c r="C857" s="2"/>
      <c r="D857" s="13"/>
      <c r="E857" s="103"/>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2" hidden="1" x14ac:dyDescent="0.25">
      <c r="A858" s="2"/>
      <c r="B858" s="2"/>
      <c r="C858" s="2"/>
      <c r="D858" s="13"/>
      <c r="E858" s="103"/>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2" hidden="1" x14ac:dyDescent="0.25">
      <c r="A859" s="2"/>
      <c r="B859" s="2"/>
      <c r="C859" s="2"/>
      <c r="D859" s="13"/>
      <c r="E859" s="103"/>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2" hidden="1" x14ac:dyDescent="0.25">
      <c r="A860" s="2"/>
      <c r="B860" s="2"/>
      <c r="C860" s="2"/>
      <c r="D860" s="13"/>
      <c r="E860" s="103"/>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2" hidden="1" x14ac:dyDescent="0.25">
      <c r="A861" s="2"/>
      <c r="B861" s="2"/>
      <c r="C861" s="2"/>
      <c r="D861" s="13"/>
      <c r="E861" s="103"/>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2" hidden="1" x14ac:dyDescent="0.25">
      <c r="A862" s="2"/>
      <c r="B862" s="2"/>
      <c r="C862" s="2"/>
      <c r="D862" s="13"/>
      <c r="E862" s="103"/>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2" hidden="1" x14ac:dyDescent="0.25">
      <c r="A863" s="2"/>
      <c r="B863" s="2"/>
      <c r="C863" s="2"/>
      <c r="D863" s="13"/>
      <c r="E863" s="103"/>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2" hidden="1" x14ac:dyDescent="0.25">
      <c r="A864" s="2"/>
      <c r="B864" s="2"/>
      <c r="C864" s="2"/>
      <c r="D864" s="13"/>
      <c r="E864" s="103"/>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2" hidden="1" x14ac:dyDescent="0.25">
      <c r="A865" s="2"/>
      <c r="B865" s="2"/>
      <c r="C865" s="2"/>
      <c r="D865" s="13"/>
      <c r="E865" s="103"/>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2" hidden="1" x14ac:dyDescent="0.25">
      <c r="A866" s="2"/>
      <c r="B866" s="2"/>
      <c r="C866" s="2"/>
      <c r="D866" s="13"/>
      <c r="E866" s="103"/>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2" hidden="1" x14ac:dyDescent="0.25">
      <c r="A867" s="2"/>
      <c r="B867" s="2"/>
      <c r="C867" s="2"/>
      <c r="D867" s="13"/>
      <c r="E867" s="103"/>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2" hidden="1" x14ac:dyDescent="0.25">
      <c r="A868" s="2"/>
      <c r="B868" s="2"/>
      <c r="C868" s="2"/>
      <c r="D868" s="13"/>
      <c r="E868" s="103"/>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2" hidden="1" x14ac:dyDescent="0.25">
      <c r="A869" s="2"/>
      <c r="B869" s="2"/>
      <c r="C869" s="2"/>
      <c r="D869" s="13"/>
      <c r="E869" s="103"/>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2" hidden="1" x14ac:dyDescent="0.25">
      <c r="A870" s="2"/>
      <c r="B870" s="2"/>
      <c r="C870" s="2"/>
      <c r="D870" s="13"/>
      <c r="E870" s="103"/>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2" hidden="1" x14ac:dyDescent="0.25">
      <c r="A871" s="2"/>
      <c r="B871" s="2"/>
      <c r="C871" s="2"/>
      <c r="D871" s="13"/>
      <c r="E871" s="103"/>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2" hidden="1" x14ac:dyDescent="0.25">
      <c r="A872" s="2"/>
      <c r="B872" s="2"/>
      <c r="C872" s="2"/>
      <c r="D872" s="13"/>
      <c r="E872" s="103"/>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2" hidden="1" x14ac:dyDescent="0.25">
      <c r="A873" s="2"/>
      <c r="B873" s="2"/>
      <c r="C873" s="2"/>
      <c r="D873" s="13"/>
      <c r="E873" s="103"/>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2" hidden="1" x14ac:dyDescent="0.25">
      <c r="A874" s="2"/>
      <c r="B874" s="2"/>
      <c r="C874" s="2"/>
      <c r="D874" s="13"/>
      <c r="E874" s="103"/>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2" hidden="1" x14ac:dyDescent="0.25">
      <c r="A875" s="2"/>
      <c r="B875" s="2"/>
      <c r="C875" s="2"/>
      <c r="D875" s="13"/>
      <c r="E875" s="103"/>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2" hidden="1" x14ac:dyDescent="0.25">
      <c r="A876" s="2"/>
      <c r="B876" s="2"/>
      <c r="C876" s="2"/>
      <c r="D876" s="13"/>
      <c r="E876" s="103"/>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2" hidden="1" x14ac:dyDescent="0.25">
      <c r="A877" s="2"/>
      <c r="B877" s="2"/>
      <c r="C877" s="2"/>
      <c r="D877" s="13"/>
      <c r="E877" s="103"/>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2" hidden="1" x14ac:dyDescent="0.25">
      <c r="A878" s="2"/>
      <c r="B878" s="2"/>
      <c r="C878" s="2"/>
      <c r="D878" s="13"/>
      <c r="E878" s="103"/>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2" hidden="1" x14ac:dyDescent="0.25">
      <c r="A879" s="2"/>
      <c r="B879" s="2"/>
      <c r="C879" s="2"/>
      <c r="D879" s="13"/>
      <c r="E879" s="103"/>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2" hidden="1" x14ac:dyDescent="0.25">
      <c r="A880" s="2"/>
      <c r="B880" s="2"/>
      <c r="C880" s="2"/>
      <c r="D880" s="13"/>
      <c r="E880" s="103"/>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2" hidden="1" x14ac:dyDescent="0.25">
      <c r="A881" s="2"/>
      <c r="B881" s="2"/>
      <c r="C881" s="2"/>
      <c r="D881" s="13"/>
      <c r="E881" s="103"/>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2" hidden="1" x14ac:dyDescent="0.25">
      <c r="A882" s="2"/>
      <c r="B882" s="2"/>
      <c r="C882" s="2"/>
      <c r="D882" s="13"/>
      <c r="E882" s="103"/>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2" hidden="1" x14ac:dyDescent="0.25">
      <c r="A883" s="2"/>
      <c r="B883" s="2"/>
      <c r="C883" s="2"/>
      <c r="D883" s="13"/>
      <c r="E883" s="103"/>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2" hidden="1" x14ac:dyDescent="0.25">
      <c r="A884" s="2"/>
      <c r="B884" s="2"/>
      <c r="C884" s="2"/>
      <c r="D884" s="13"/>
      <c r="E884" s="103"/>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2" hidden="1" x14ac:dyDescent="0.25">
      <c r="A885" s="2"/>
      <c r="B885" s="2"/>
      <c r="C885" s="2"/>
      <c r="D885" s="13"/>
      <c r="E885" s="103"/>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2" hidden="1" x14ac:dyDescent="0.25">
      <c r="A886" s="2"/>
      <c r="B886" s="2"/>
      <c r="C886" s="2"/>
      <c r="D886" s="13"/>
      <c r="E886" s="103"/>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2" hidden="1" x14ac:dyDescent="0.25">
      <c r="A887" s="2"/>
      <c r="B887" s="2"/>
      <c r="C887" s="2"/>
      <c r="D887" s="13"/>
      <c r="E887" s="103"/>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2" hidden="1" x14ac:dyDescent="0.25">
      <c r="A888" s="2"/>
      <c r="B888" s="2"/>
      <c r="C888" s="2"/>
      <c r="D888" s="13"/>
      <c r="E888" s="103"/>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2" hidden="1" x14ac:dyDescent="0.25">
      <c r="A889" s="2"/>
      <c r="B889" s="2"/>
      <c r="C889" s="2"/>
      <c r="D889" s="13"/>
      <c r="E889" s="103"/>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2" hidden="1" x14ac:dyDescent="0.25">
      <c r="A890" s="2"/>
      <c r="B890" s="2"/>
      <c r="C890" s="2"/>
      <c r="D890" s="13"/>
      <c r="E890" s="103"/>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2" hidden="1" x14ac:dyDescent="0.25">
      <c r="A891" s="2"/>
      <c r="B891" s="2"/>
      <c r="C891" s="2"/>
      <c r="D891" s="13"/>
      <c r="E891" s="103"/>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2" hidden="1" x14ac:dyDescent="0.25">
      <c r="A892" s="2"/>
      <c r="B892" s="2"/>
      <c r="C892" s="2"/>
      <c r="D892" s="13"/>
      <c r="E892" s="103"/>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2" hidden="1" x14ac:dyDescent="0.25">
      <c r="A893" s="2"/>
      <c r="B893" s="2"/>
      <c r="C893" s="2"/>
      <c r="D893" s="13"/>
      <c r="E893" s="103"/>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2" hidden="1" x14ac:dyDescent="0.25">
      <c r="A894" s="2"/>
      <c r="B894" s="2"/>
      <c r="C894" s="2"/>
      <c r="D894" s="13"/>
      <c r="E894" s="103"/>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2" hidden="1" x14ac:dyDescent="0.25">
      <c r="A895" s="2"/>
      <c r="B895" s="2"/>
      <c r="C895" s="2"/>
      <c r="D895" s="13"/>
      <c r="E895" s="103"/>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2" hidden="1" x14ac:dyDescent="0.25">
      <c r="A896" s="2"/>
      <c r="B896" s="2"/>
      <c r="C896" s="2"/>
      <c r="D896" s="13"/>
      <c r="E896" s="103"/>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2" hidden="1" x14ac:dyDescent="0.25">
      <c r="A897" s="2"/>
      <c r="B897" s="2"/>
      <c r="C897" s="2"/>
      <c r="D897" s="13"/>
      <c r="E897" s="103"/>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2" hidden="1" x14ac:dyDescent="0.25">
      <c r="A898" s="2"/>
      <c r="B898" s="2"/>
      <c r="C898" s="2"/>
      <c r="D898" s="13"/>
      <c r="E898" s="103"/>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2" hidden="1" x14ac:dyDescent="0.25">
      <c r="A899" s="2"/>
      <c r="B899" s="2"/>
      <c r="C899" s="2"/>
      <c r="D899" s="13"/>
      <c r="E899" s="103"/>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2" hidden="1" x14ac:dyDescent="0.25">
      <c r="A900" s="2"/>
      <c r="B900" s="2"/>
      <c r="C900" s="2"/>
      <c r="D900" s="13"/>
      <c r="E900" s="103"/>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2" hidden="1" x14ac:dyDescent="0.25">
      <c r="A901" s="2"/>
      <c r="B901" s="2"/>
      <c r="C901" s="2"/>
      <c r="D901" s="13"/>
      <c r="E901" s="103"/>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2" hidden="1" x14ac:dyDescent="0.25">
      <c r="A902" s="2"/>
      <c r="B902" s="2"/>
      <c r="C902" s="2"/>
      <c r="D902" s="13"/>
      <c r="E902" s="103"/>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2" hidden="1" x14ac:dyDescent="0.25">
      <c r="A903" s="2"/>
      <c r="B903" s="2"/>
      <c r="C903" s="2"/>
      <c r="D903" s="13"/>
      <c r="E903" s="103"/>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2" hidden="1" x14ac:dyDescent="0.25">
      <c r="A904" s="2"/>
      <c r="B904" s="2"/>
      <c r="C904" s="2"/>
      <c r="D904" s="13"/>
      <c r="E904" s="103"/>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2" hidden="1" x14ac:dyDescent="0.25">
      <c r="A905" s="2"/>
      <c r="B905" s="2"/>
      <c r="C905" s="2"/>
      <c r="D905" s="13"/>
      <c r="E905" s="103"/>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2" hidden="1" x14ac:dyDescent="0.25">
      <c r="A906" s="2"/>
      <c r="B906" s="2"/>
      <c r="C906" s="2"/>
      <c r="D906" s="13"/>
      <c r="E906" s="103"/>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2" hidden="1" x14ac:dyDescent="0.25">
      <c r="A907" s="2"/>
      <c r="B907" s="2"/>
      <c r="C907" s="2"/>
      <c r="D907" s="13"/>
      <c r="E907" s="103"/>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2" hidden="1" x14ac:dyDescent="0.25">
      <c r="A908" s="2"/>
      <c r="B908" s="2"/>
      <c r="C908" s="2"/>
      <c r="D908" s="13"/>
      <c r="E908" s="103"/>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2" hidden="1" x14ac:dyDescent="0.25">
      <c r="A909" s="2"/>
      <c r="B909" s="2"/>
      <c r="C909" s="2"/>
      <c r="D909" s="13"/>
      <c r="E909" s="103"/>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2" hidden="1" x14ac:dyDescent="0.25">
      <c r="A910" s="2"/>
      <c r="B910" s="2"/>
      <c r="C910" s="2"/>
      <c r="D910" s="13"/>
      <c r="E910" s="103"/>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2" hidden="1" x14ac:dyDescent="0.25">
      <c r="A911" s="2"/>
      <c r="B911" s="2"/>
      <c r="C911" s="2"/>
      <c r="D911" s="13"/>
      <c r="E911" s="103"/>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2" hidden="1" x14ac:dyDescent="0.25">
      <c r="A912" s="2"/>
      <c r="B912" s="2"/>
      <c r="C912" s="2"/>
      <c r="D912" s="13"/>
      <c r="E912" s="103"/>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2" hidden="1" x14ac:dyDescent="0.25">
      <c r="A913" s="2"/>
      <c r="B913" s="2"/>
      <c r="C913" s="2"/>
      <c r="D913" s="13"/>
      <c r="E913" s="103"/>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2" hidden="1" x14ac:dyDescent="0.25">
      <c r="A914" s="2"/>
      <c r="B914" s="2"/>
      <c r="C914" s="2"/>
      <c r="D914" s="13"/>
      <c r="E914" s="103"/>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2" hidden="1" x14ac:dyDescent="0.25">
      <c r="A915" s="2"/>
      <c r="B915" s="2"/>
      <c r="C915" s="2"/>
      <c r="D915" s="13"/>
      <c r="E915" s="103"/>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2" hidden="1" x14ac:dyDescent="0.25">
      <c r="A916" s="2"/>
      <c r="B916" s="2"/>
      <c r="C916" s="2"/>
      <c r="D916" s="13"/>
      <c r="E916" s="103"/>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2" hidden="1" x14ac:dyDescent="0.25">
      <c r="A917" s="2"/>
      <c r="B917" s="2"/>
      <c r="C917" s="2"/>
      <c r="D917" s="13"/>
      <c r="E917" s="103"/>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2" hidden="1" x14ac:dyDescent="0.25">
      <c r="A918" s="2"/>
      <c r="B918" s="2"/>
      <c r="C918" s="2"/>
      <c r="D918" s="13"/>
      <c r="E918" s="103"/>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2" hidden="1" x14ac:dyDescent="0.25">
      <c r="A919" s="2"/>
      <c r="B919" s="2"/>
      <c r="C919" s="2"/>
      <c r="D919" s="13"/>
      <c r="E919" s="103"/>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2" hidden="1" x14ac:dyDescent="0.25">
      <c r="A920" s="2"/>
      <c r="B920" s="2"/>
      <c r="C920" s="2"/>
      <c r="D920" s="13"/>
      <c r="E920" s="103"/>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2" hidden="1" x14ac:dyDescent="0.25">
      <c r="A921" s="2"/>
      <c r="B921" s="2"/>
      <c r="C921" s="2"/>
      <c r="D921" s="13"/>
      <c r="E921" s="103"/>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2" hidden="1" x14ac:dyDescent="0.25">
      <c r="A922" s="2"/>
      <c r="B922" s="2"/>
      <c r="C922" s="2"/>
      <c r="D922" s="13"/>
      <c r="E922" s="103"/>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2" hidden="1" x14ac:dyDescent="0.25">
      <c r="A923" s="2"/>
      <c r="B923" s="2"/>
      <c r="C923" s="2"/>
      <c r="D923" s="13"/>
      <c r="E923" s="103"/>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2" hidden="1" x14ac:dyDescent="0.25">
      <c r="A924" s="2"/>
      <c r="B924" s="2"/>
      <c r="C924" s="2"/>
      <c r="D924" s="13"/>
      <c r="E924" s="103"/>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2" hidden="1" x14ac:dyDescent="0.25">
      <c r="A925" s="2"/>
      <c r="B925" s="2"/>
      <c r="C925" s="2"/>
      <c r="D925" s="13"/>
      <c r="E925" s="103"/>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2" hidden="1" x14ac:dyDescent="0.25">
      <c r="A926" s="2"/>
      <c r="B926" s="2"/>
      <c r="C926" s="2"/>
      <c r="D926" s="13"/>
      <c r="E926" s="103"/>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2" hidden="1" x14ac:dyDescent="0.25">
      <c r="A927" s="2"/>
      <c r="B927" s="2"/>
      <c r="C927" s="2"/>
      <c r="D927" s="13"/>
      <c r="E927" s="103"/>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2" hidden="1" x14ac:dyDescent="0.25">
      <c r="A928" s="2"/>
      <c r="B928" s="2"/>
      <c r="C928" s="2"/>
      <c r="D928" s="13"/>
      <c r="E928" s="103"/>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2" hidden="1" x14ac:dyDescent="0.25">
      <c r="A929" s="2"/>
      <c r="B929" s="2"/>
      <c r="C929" s="2"/>
      <c r="D929" s="13"/>
      <c r="E929" s="103"/>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2" hidden="1" x14ac:dyDescent="0.25">
      <c r="A930" s="2"/>
      <c r="B930" s="2"/>
      <c r="C930" s="2"/>
      <c r="D930" s="13"/>
      <c r="E930" s="103"/>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2" hidden="1" x14ac:dyDescent="0.25">
      <c r="A931" s="2"/>
      <c r="B931" s="2"/>
      <c r="C931" s="2"/>
      <c r="D931" s="13"/>
      <c r="E931" s="103"/>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2" hidden="1" x14ac:dyDescent="0.25">
      <c r="A932" s="2"/>
      <c r="B932" s="2"/>
      <c r="C932" s="2"/>
      <c r="D932" s="13"/>
      <c r="E932" s="103"/>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2" hidden="1" x14ac:dyDescent="0.25">
      <c r="A933" s="2"/>
      <c r="B933" s="2"/>
      <c r="C933" s="2"/>
      <c r="D933" s="13"/>
      <c r="E933" s="103"/>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2" hidden="1" x14ac:dyDescent="0.25">
      <c r="A934" s="2"/>
      <c r="B934" s="2"/>
      <c r="C934" s="2"/>
      <c r="D934" s="13"/>
      <c r="E934" s="103"/>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2" hidden="1" x14ac:dyDescent="0.25">
      <c r="A935" s="2"/>
      <c r="B935" s="2"/>
      <c r="C935" s="2"/>
      <c r="D935" s="13"/>
      <c r="E935" s="103"/>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2" hidden="1" x14ac:dyDescent="0.25">
      <c r="A936" s="2"/>
      <c r="B936" s="2"/>
      <c r="C936" s="2"/>
      <c r="D936" s="13"/>
      <c r="E936" s="103"/>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2" hidden="1" x14ac:dyDescent="0.25">
      <c r="A937" s="2"/>
      <c r="B937" s="2"/>
      <c r="C937" s="2"/>
      <c r="D937" s="13"/>
      <c r="E937" s="103"/>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2" hidden="1" x14ac:dyDescent="0.25">
      <c r="A938" s="2"/>
      <c r="B938" s="2"/>
      <c r="C938" s="2"/>
      <c r="D938" s="13"/>
      <c r="E938" s="103"/>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2" hidden="1" x14ac:dyDescent="0.25">
      <c r="A939" s="2"/>
      <c r="B939" s="2"/>
      <c r="C939" s="2"/>
      <c r="D939" s="13"/>
      <c r="E939" s="103"/>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2" hidden="1" x14ac:dyDescent="0.25">
      <c r="A940" s="2"/>
      <c r="B940" s="2"/>
      <c r="C940" s="2"/>
      <c r="D940" s="13"/>
      <c r="E940" s="103"/>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2" hidden="1" x14ac:dyDescent="0.25">
      <c r="A941" s="2"/>
      <c r="B941" s="2"/>
      <c r="C941" s="2"/>
      <c r="D941" s="13"/>
      <c r="E941" s="103"/>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2" hidden="1" x14ac:dyDescent="0.25">
      <c r="A942" s="2"/>
      <c r="B942" s="2"/>
      <c r="C942" s="2"/>
      <c r="D942" s="13"/>
      <c r="E942" s="103"/>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2" hidden="1" x14ac:dyDescent="0.25">
      <c r="A943" s="2"/>
      <c r="B943" s="2"/>
      <c r="C943" s="2"/>
      <c r="D943" s="13"/>
      <c r="E943" s="103"/>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2" hidden="1" x14ac:dyDescent="0.25">
      <c r="A944" s="2"/>
      <c r="B944" s="2"/>
      <c r="C944" s="2"/>
      <c r="D944" s="13"/>
      <c r="E944" s="103"/>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2" hidden="1" x14ac:dyDescent="0.25">
      <c r="A945" s="2"/>
      <c r="B945" s="2"/>
      <c r="C945" s="2"/>
      <c r="D945" s="13"/>
      <c r="E945" s="103"/>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2" hidden="1" x14ac:dyDescent="0.25">
      <c r="A946" s="2"/>
      <c r="B946" s="2"/>
      <c r="C946" s="2"/>
      <c r="D946" s="13"/>
      <c r="E946" s="103"/>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2" hidden="1" x14ac:dyDescent="0.25">
      <c r="A947" s="2"/>
      <c r="B947" s="2"/>
      <c r="C947" s="2"/>
      <c r="D947" s="13"/>
      <c r="E947" s="103"/>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2" hidden="1" x14ac:dyDescent="0.25">
      <c r="A948" s="2"/>
      <c r="B948" s="2"/>
      <c r="C948" s="2"/>
      <c r="D948" s="13"/>
      <c r="E948" s="103"/>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2" hidden="1" x14ac:dyDescent="0.25">
      <c r="A949" s="2"/>
      <c r="B949" s="2"/>
      <c r="C949" s="2"/>
      <c r="D949" s="13"/>
      <c r="E949" s="103"/>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2" hidden="1" x14ac:dyDescent="0.25">
      <c r="A950" s="2"/>
      <c r="B950" s="2"/>
      <c r="C950" s="2"/>
      <c r="D950" s="13"/>
      <c r="E950" s="103"/>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2" hidden="1" x14ac:dyDescent="0.25">
      <c r="A951" s="2"/>
      <c r="B951" s="2"/>
      <c r="C951" s="2"/>
      <c r="D951" s="13"/>
      <c r="E951" s="103"/>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2" hidden="1" x14ac:dyDescent="0.25">
      <c r="A952" s="2"/>
      <c r="B952" s="2"/>
      <c r="C952" s="2"/>
      <c r="D952" s="13"/>
      <c r="E952" s="103"/>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2" hidden="1" x14ac:dyDescent="0.25">
      <c r="A953" s="2"/>
      <c r="B953" s="2"/>
      <c r="C953" s="2"/>
      <c r="D953" s="13"/>
      <c r="E953" s="103"/>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2" hidden="1" x14ac:dyDescent="0.25">
      <c r="A954" s="2"/>
      <c r="B954" s="2"/>
      <c r="C954" s="2"/>
      <c r="D954" s="13"/>
      <c r="E954" s="103"/>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2" hidden="1" x14ac:dyDescent="0.25">
      <c r="A955" s="2"/>
      <c r="B955" s="2"/>
      <c r="C955" s="2"/>
      <c r="D955" s="13"/>
      <c r="E955" s="103"/>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2" hidden="1" x14ac:dyDescent="0.25">
      <c r="A956" s="2"/>
      <c r="B956" s="2"/>
      <c r="C956" s="2"/>
      <c r="D956" s="13"/>
      <c r="E956" s="103"/>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2" hidden="1" x14ac:dyDescent="0.25">
      <c r="A957" s="2"/>
      <c r="B957" s="2"/>
      <c r="C957" s="2"/>
      <c r="D957" s="13"/>
      <c r="E957" s="103"/>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2" hidden="1" x14ac:dyDescent="0.25">
      <c r="A958" s="2"/>
      <c r="B958" s="2"/>
      <c r="C958" s="2"/>
      <c r="D958" s="13"/>
      <c r="E958" s="103"/>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2" hidden="1" x14ac:dyDescent="0.25">
      <c r="A959" s="2"/>
      <c r="B959" s="2"/>
      <c r="C959" s="2"/>
      <c r="D959" s="13"/>
      <c r="E959" s="103"/>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2" hidden="1" x14ac:dyDescent="0.25">
      <c r="A960" s="2"/>
      <c r="B960" s="2"/>
      <c r="C960" s="2"/>
      <c r="D960" s="13"/>
      <c r="E960" s="103"/>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2" hidden="1" x14ac:dyDescent="0.25">
      <c r="A961" s="2"/>
      <c r="B961" s="2"/>
      <c r="C961" s="2"/>
      <c r="D961" s="13"/>
      <c r="E961" s="103"/>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2" hidden="1" x14ac:dyDescent="0.25">
      <c r="A962" s="2"/>
      <c r="B962" s="2"/>
      <c r="C962" s="2"/>
      <c r="D962" s="13"/>
      <c r="E962" s="103"/>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2" hidden="1" x14ac:dyDescent="0.25">
      <c r="A963" s="2"/>
      <c r="B963" s="2"/>
      <c r="C963" s="2"/>
      <c r="D963" s="13"/>
      <c r="E963" s="103"/>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2" hidden="1" x14ac:dyDescent="0.25">
      <c r="A964" s="2"/>
      <c r="B964" s="2"/>
      <c r="C964" s="2"/>
      <c r="D964" s="13"/>
      <c r="E964" s="103"/>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2" hidden="1" x14ac:dyDescent="0.25">
      <c r="A965" s="2"/>
      <c r="B965" s="2"/>
      <c r="C965" s="2"/>
      <c r="D965" s="13"/>
      <c r="E965" s="103"/>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2" hidden="1" x14ac:dyDescent="0.25">
      <c r="A966" s="2"/>
      <c r="B966" s="2"/>
      <c r="C966" s="2"/>
      <c r="D966" s="13"/>
      <c r="E966" s="103"/>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2" hidden="1" x14ac:dyDescent="0.25">
      <c r="A967" s="2"/>
      <c r="B967" s="2"/>
      <c r="C967" s="2"/>
      <c r="D967" s="13"/>
      <c r="E967" s="103"/>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2" hidden="1" x14ac:dyDescent="0.25">
      <c r="A968" s="2"/>
      <c r="B968" s="2"/>
      <c r="C968" s="2"/>
      <c r="D968" s="13"/>
      <c r="E968" s="103"/>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2" hidden="1" x14ac:dyDescent="0.25">
      <c r="A969" s="2"/>
      <c r="B969" s="2"/>
      <c r="C969" s="2"/>
      <c r="D969" s="13"/>
      <c r="E969" s="103"/>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2" hidden="1" x14ac:dyDescent="0.25">
      <c r="A970" s="2"/>
      <c r="B970" s="2"/>
      <c r="C970" s="2"/>
      <c r="D970" s="13"/>
      <c r="E970" s="103"/>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2" hidden="1" x14ac:dyDescent="0.25">
      <c r="A971" s="2"/>
      <c r="B971" s="2"/>
      <c r="C971" s="2"/>
      <c r="D971" s="13"/>
      <c r="E971" s="103"/>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2" hidden="1" x14ac:dyDescent="0.25">
      <c r="A972" s="2"/>
      <c r="B972" s="2"/>
      <c r="C972" s="2"/>
      <c r="D972" s="13"/>
      <c r="E972" s="103"/>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2" hidden="1" x14ac:dyDescent="0.25">
      <c r="A973" s="2"/>
      <c r="B973" s="2"/>
      <c r="C973" s="2"/>
      <c r="D973" s="13"/>
      <c r="E973" s="103"/>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2" hidden="1" x14ac:dyDescent="0.25">
      <c r="A974" s="2"/>
      <c r="B974" s="2"/>
      <c r="C974" s="2"/>
      <c r="D974" s="13"/>
      <c r="E974" s="103"/>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2" hidden="1" x14ac:dyDescent="0.25">
      <c r="A975" s="2"/>
      <c r="B975" s="2"/>
      <c r="C975" s="2"/>
      <c r="D975" s="13"/>
      <c r="E975" s="103"/>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2" hidden="1" x14ac:dyDescent="0.25">
      <c r="A976" s="2"/>
      <c r="B976" s="2"/>
      <c r="C976" s="2"/>
      <c r="D976" s="13"/>
      <c r="E976" s="103"/>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2" hidden="1" x14ac:dyDescent="0.25">
      <c r="A977" s="2"/>
      <c r="B977" s="2"/>
      <c r="C977" s="2"/>
      <c r="D977" s="13"/>
      <c r="E977" s="103"/>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2" hidden="1" x14ac:dyDescent="0.25">
      <c r="A978" s="2"/>
      <c r="B978" s="2"/>
      <c r="C978" s="2"/>
      <c r="D978" s="13"/>
      <c r="E978" s="103"/>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2" hidden="1" x14ac:dyDescent="0.25">
      <c r="A979" s="2"/>
      <c r="B979" s="2"/>
      <c r="C979" s="2"/>
      <c r="D979" s="13"/>
      <c r="E979" s="103"/>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2" hidden="1" x14ac:dyDescent="0.25">
      <c r="A980" s="2"/>
      <c r="B980" s="2"/>
      <c r="C980" s="2"/>
      <c r="D980" s="13"/>
      <c r="E980" s="103"/>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2" hidden="1" x14ac:dyDescent="0.25">
      <c r="A981" s="2"/>
      <c r="B981" s="2"/>
      <c r="C981" s="2"/>
      <c r="D981" s="13"/>
      <c r="E981" s="103"/>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2" hidden="1" x14ac:dyDescent="0.25">
      <c r="A982" s="2"/>
      <c r="B982" s="2"/>
      <c r="C982" s="2"/>
      <c r="D982" s="13"/>
      <c r="E982" s="103"/>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2" hidden="1" x14ac:dyDescent="0.25">
      <c r="A983" s="2"/>
      <c r="B983" s="2"/>
      <c r="C983" s="2"/>
      <c r="D983" s="13"/>
      <c r="E983" s="103"/>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2" hidden="1" x14ac:dyDescent="0.25">
      <c r="A984" s="2"/>
      <c r="B984" s="2"/>
      <c r="C984" s="2"/>
      <c r="D984" s="13"/>
      <c r="E984" s="103"/>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2" hidden="1" x14ac:dyDescent="0.25">
      <c r="A985" s="2"/>
      <c r="B985" s="2"/>
      <c r="C985" s="2"/>
      <c r="D985" s="13"/>
      <c r="E985" s="103"/>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2" hidden="1" x14ac:dyDescent="0.25">
      <c r="A986" s="2"/>
      <c r="B986" s="2"/>
      <c r="C986" s="2"/>
      <c r="D986" s="13"/>
      <c r="E986" s="103"/>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2" hidden="1" x14ac:dyDescent="0.25">
      <c r="A987" s="2"/>
      <c r="B987" s="2"/>
      <c r="C987" s="2"/>
      <c r="D987" s="13"/>
      <c r="E987" s="103"/>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2" hidden="1" x14ac:dyDescent="0.25">
      <c r="A988" s="2"/>
      <c r="B988" s="2"/>
      <c r="C988" s="2"/>
      <c r="D988" s="13"/>
      <c r="E988" s="103"/>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2" hidden="1" x14ac:dyDescent="0.25">
      <c r="A989" s="2"/>
      <c r="B989" s="2"/>
      <c r="C989" s="2"/>
      <c r="D989" s="13"/>
      <c r="E989" s="103"/>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2" hidden="1" x14ac:dyDescent="0.25">
      <c r="A990" s="2"/>
      <c r="B990" s="2"/>
      <c r="C990" s="2"/>
      <c r="D990" s="13"/>
      <c r="E990" s="103"/>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2" hidden="1" x14ac:dyDescent="0.25">
      <c r="A991" s="2"/>
      <c r="B991" s="2"/>
      <c r="C991" s="2"/>
      <c r="D991" s="13"/>
      <c r="E991" s="103"/>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2" hidden="1" x14ac:dyDescent="0.25">
      <c r="A992" s="2"/>
      <c r="B992" s="2"/>
      <c r="C992" s="2"/>
      <c r="D992" s="13"/>
      <c r="E992" s="103"/>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2" hidden="1" x14ac:dyDescent="0.25">
      <c r="A993" s="2"/>
      <c r="B993" s="2"/>
      <c r="C993" s="2"/>
      <c r="D993" s="13"/>
      <c r="E993" s="103"/>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2" hidden="1" x14ac:dyDescent="0.25">
      <c r="A994" s="2"/>
      <c r="B994" s="2"/>
      <c r="C994" s="2"/>
      <c r="D994" s="13"/>
      <c r="E994" s="103"/>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2" hidden="1" x14ac:dyDescent="0.25">
      <c r="A995" s="2"/>
      <c r="B995" s="2"/>
      <c r="C995" s="2"/>
      <c r="D995" s="13"/>
      <c r="E995" s="103"/>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2" hidden="1" x14ac:dyDescent="0.25">
      <c r="A996" s="2"/>
      <c r="B996" s="2"/>
      <c r="C996" s="2"/>
      <c r="D996" s="13"/>
      <c r="E996" s="103"/>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2" hidden="1" x14ac:dyDescent="0.25">
      <c r="A997" s="2"/>
      <c r="B997" s="2"/>
      <c r="C997" s="2"/>
      <c r="D997" s="13"/>
      <c r="E997" s="103"/>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2" hidden="1" x14ac:dyDescent="0.25">
      <c r="A998" s="2"/>
      <c r="B998" s="2"/>
      <c r="C998" s="2"/>
      <c r="D998" s="13"/>
      <c r="E998" s="103"/>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2" hidden="1" x14ac:dyDescent="0.25">
      <c r="A999" s="2"/>
      <c r="B999" s="2"/>
      <c r="C999" s="2"/>
      <c r="D999" s="13"/>
      <c r="E999" s="103"/>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2" hidden="1" x14ac:dyDescent="0.25">
      <c r="A1000" s="2"/>
      <c r="B1000" s="2"/>
      <c r="C1000" s="2"/>
      <c r="D1000" s="13"/>
      <c r="E1000" s="103"/>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3.2" hidden="1" x14ac:dyDescent="0.25">
      <c r="A1001" s="2"/>
      <c r="B1001" s="2"/>
      <c r="C1001" s="2"/>
      <c r="D1001" s="13"/>
      <c r="E1001" s="103"/>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3.2" hidden="1" x14ac:dyDescent="0.25">
      <c r="A1002" s="2"/>
      <c r="B1002" s="2"/>
      <c r="C1002" s="2"/>
      <c r="D1002" s="13"/>
      <c r="E1002" s="103"/>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3.2" hidden="1" x14ac:dyDescent="0.25">
      <c r="A1003" s="2"/>
      <c r="B1003" s="2"/>
      <c r="C1003" s="2"/>
      <c r="D1003" s="13"/>
      <c r="E1003" s="103"/>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3.2" hidden="1" x14ac:dyDescent="0.25">
      <c r="A1004" s="2"/>
      <c r="B1004" s="2"/>
      <c r="C1004" s="2"/>
      <c r="D1004" s="13"/>
      <c r="E1004" s="103"/>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ht="13.2" hidden="1" x14ac:dyDescent="0.25">
      <c r="A1005" s="2"/>
      <c r="B1005" s="2"/>
      <c r="C1005" s="2"/>
      <c r="D1005" s="13"/>
      <c r="E1005" s="103"/>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ht="13.2" hidden="1" x14ac:dyDescent="0.25">
      <c r="A1006" s="2"/>
      <c r="B1006" s="2"/>
      <c r="C1006" s="2"/>
      <c r="D1006" s="13"/>
      <c r="E1006" s="103"/>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ht="13.2" hidden="1" x14ac:dyDescent="0.25">
      <c r="A1007" s="2"/>
      <c r="B1007" s="2"/>
      <c r="C1007" s="2"/>
      <c r="D1007" s="13"/>
      <c r="E1007" s="103"/>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ht="13.2" hidden="1" x14ac:dyDescent="0.25">
      <c r="A1008" s="2"/>
      <c r="B1008" s="2"/>
      <c r="C1008" s="2"/>
      <c r="D1008" s="13"/>
      <c r="E1008" s="103"/>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ht="13.2" hidden="1" x14ac:dyDescent="0.25">
      <c r="A1009" s="2"/>
      <c r="B1009" s="2"/>
      <c r="C1009" s="2"/>
      <c r="D1009" s="13"/>
      <c r="E1009" s="103"/>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ht="13.2" hidden="1" x14ac:dyDescent="0.25">
      <c r="A1010" s="2"/>
      <c r="B1010" s="2"/>
      <c r="C1010" s="2"/>
      <c r="D1010" s="13"/>
      <c r="E1010" s="103"/>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ht="13.2" hidden="1" x14ac:dyDescent="0.25">
      <c r="A1011" s="2"/>
      <c r="B1011" s="2"/>
      <c r="C1011" s="2"/>
      <c r="D1011" s="13"/>
      <c r="E1011" s="103"/>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ht="13.2" hidden="1" x14ac:dyDescent="0.25">
      <c r="A1012" s="2"/>
      <c r="B1012" s="2"/>
      <c r="C1012" s="2"/>
      <c r="D1012" s="13"/>
      <c r="E1012" s="103"/>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ht="13.2" hidden="1" x14ac:dyDescent="0.25">
      <c r="A1013" s="2"/>
      <c r="B1013" s="2"/>
      <c r="C1013" s="2"/>
      <c r="D1013" s="13"/>
      <c r="E1013" s="103"/>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ht="13.2" hidden="1" x14ac:dyDescent="0.25">
      <c r="A1014" s="2"/>
      <c r="B1014" s="2"/>
      <c r="C1014" s="2"/>
      <c r="D1014" s="13"/>
      <c r="E1014" s="103"/>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ht="13.2" hidden="1" x14ac:dyDescent="0.25">
      <c r="A1015" s="2"/>
      <c r="B1015" s="2"/>
      <c r="C1015" s="2"/>
      <c r="D1015" s="13"/>
      <c r="E1015" s="103"/>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ht="13.2" hidden="1" x14ac:dyDescent="0.25">
      <c r="A1016" s="2"/>
      <c r="B1016" s="2"/>
      <c r="C1016" s="2"/>
      <c r="D1016" s="13"/>
      <c r="E1016" s="103"/>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ht="13.2" hidden="1" x14ac:dyDescent="0.25">
      <c r="A1017" s="2"/>
      <c r="B1017" s="2"/>
      <c r="C1017" s="2"/>
      <c r="D1017" s="13"/>
      <c r="E1017" s="103"/>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ht="13.2" hidden="1" x14ac:dyDescent="0.25">
      <c r="A1018" s="2"/>
      <c r="B1018" s="2"/>
      <c r="C1018" s="2"/>
      <c r="D1018" s="13"/>
      <c r="E1018" s="103"/>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ht="13.2" hidden="1" x14ac:dyDescent="0.25">
      <c r="A1019" s="2"/>
      <c r="B1019" s="2"/>
      <c r="C1019" s="2"/>
      <c r="D1019" s="13"/>
      <c r="E1019" s="103"/>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ht="13.2" hidden="1" x14ac:dyDescent="0.25">
      <c r="A1020" s="2"/>
      <c r="B1020" s="2"/>
      <c r="C1020" s="2"/>
      <c r="D1020" s="13"/>
      <c r="E1020" s="103"/>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ht="13.2" hidden="1" x14ac:dyDescent="0.25">
      <c r="A1021" s="2"/>
      <c r="B1021" s="2"/>
      <c r="C1021" s="2"/>
      <c r="D1021" s="13"/>
      <c r="E1021" s="103"/>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ht="13.2" hidden="1" x14ac:dyDescent="0.25">
      <c r="A1022" s="2"/>
      <c r="B1022" s="2"/>
      <c r="C1022" s="2"/>
      <c r="D1022" s="13"/>
      <c r="E1022" s="103"/>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ht="13.2" hidden="1" x14ac:dyDescent="0.25">
      <c r="A1023" s="2"/>
      <c r="B1023" s="2"/>
      <c r="C1023" s="2"/>
      <c r="D1023" s="13"/>
      <c r="E1023" s="103"/>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ht="13.2" hidden="1" x14ac:dyDescent="0.25">
      <c r="A1024" s="2"/>
      <c r="B1024" s="2"/>
      <c r="C1024" s="2"/>
      <c r="D1024" s="13"/>
      <c r="E1024" s="103"/>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ht="13.2" hidden="1" x14ac:dyDescent="0.25">
      <c r="A1025" s="2"/>
      <c r="B1025" s="2"/>
      <c r="C1025" s="2"/>
      <c r="D1025" s="13"/>
      <c r="E1025" s="103"/>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ht="13.2" hidden="1" x14ac:dyDescent="0.25">
      <c r="A1026" s="2"/>
      <c r="B1026" s="2"/>
      <c r="C1026" s="2"/>
      <c r="D1026" s="13"/>
      <c r="E1026" s="103"/>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ht="13.2" hidden="1" x14ac:dyDescent="0.25">
      <c r="A1027" s="2"/>
      <c r="B1027" s="2"/>
      <c r="C1027" s="2"/>
      <c r="D1027" s="13"/>
      <c r="E1027" s="103"/>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ht="13.2" hidden="1" x14ac:dyDescent="0.25">
      <c r="A1028" s="2"/>
      <c r="B1028" s="2"/>
      <c r="C1028" s="2"/>
      <c r="D1028" s="13"/>
      <c r="E1028" s="103"/>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ht="13.2" hidden="1" x14ac:dyDescent="0.25">
      <c r="A1029" s="2"/>
      <c r="B1029" s="2"/>
      <c r="C1029" s="2"/>
      <c r="D1029" s="13"/>
      <c r="E1029" s="103"/>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ht="13.2" hidden="1" x14ac:dyDescent="0.25">
      <c r="A1030" s="2"/>
      <c r="B1030" s="2"/>
      <c r="C1030" s="2"/>
      <c r="D1030" s="13"/>
      <c r="E1030" s="103"/>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ht="13.2" hidden="1" x14ac:dyDescent="0.25">
      <c r="A1031" s="2"/>
      <c r="B1031" s="2"/>
      <c r="C1031" s="2"/>
      <c r="D1031" s="13"/>
      <c r="E1031" s="103"/>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ht="13.2" hidden="1" x14ac:dyDescent="0.25">
      <c r="A1032" s="2"/>
      <c r="B1032" s="2"/>
      <c r="C1032" s="2"/>
      <c r="D1032" s="13"/>
      <c r="E1032" s="103"/>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ht="13.2" hidden="1" x14ac:dyDescent="0.25">
      <c r="A1033" s="2"/>
      <c r="B1033" s="2"/>
      <c r="C1033" s="2"/>
      <c r="D1033" s="13"/>
      <c r="E1033" s="103"/>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ht="13.2" hidden="1" x14ac:dyDescent="0.25">
      <c r="A1034" s="2"/>
      <c r="B1034" s="2"/>
      <c r="C1034" s="2"/>
      <c r="D1034" s="13"/>
      <c r="E1034" s="103"/>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ht="13.2" hidden="1" x14ac:dyDescent="0.25">
      <c r="A1035" s="2"/>
      <c r="B1035" s="2"/>
      <c r="C1035" s="2"/>
      <c r="D1035" s="13"/>
      <c r="E1035" s="103"/>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ht="13.2" hidden="1" x14ac:dyDescent="0.25">
      <c r="A1036" s="2"/>
      <c r="B1036" s="2"/>
      <c r="C1036" s="2"/>
      <c r="D1036" s="13"/>
      <c r="E1036" s="103"/>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ht="13.2" hidden="1" x14ac:dyDescent="0.25">
      <c r="A1037" s="2"/>
      <c r="B1037" s="2"/>
      <c r="C1037" s="2"/>
      <c r="D1037" s="13"/>
      <c r="E1037" s="103"/>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ht="13.2" hidden="1" x14ac:dyDescent="0.25">
      <c r="A1038" s="2"/>
      <c r="B1038" s="2"/>
      <c r="C1038" s="2"/>
      <c r="D1038" s="13"/>
      <c r="E1038" s="103"/>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ht="13.2" hidden="1" x14ac:dyDescent="0.25">
      <c r="A1039" s="2"/>
      <c r="B1039" s="2"/>
      <c r="C1039" s="2"/>
      <c r="D1039" s="13"/>
      <c r="E1039" s="103"/>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ht="13.2" hidden="1" x14ac:dyDescent="0.25">
      <c r="A1040" s="2"/>
      <c r="B1040" s="2"/>
      <c r="C1040" s="2"/>
      <c r="D1040" s="13"/>
      <c r="E1040" s="103"/>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ht="13.2" hidden="1" x14ac:dyDescent="0.25">
      <c r="A1041" s="2"/>
      <c r="B1041" s="2"/>
      <c r="C1041" s="2"/>
      <c r="D1041" s="13"/>
      <c r="E1041" s="103"/>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ht="13.2" hidden="1" x14ac:dyDescent="0.25">
      <c r="A1042" s="2"/>
      <c r="B1042" s="2"/>
      <c r="C1042" s="2"/>
      <c r="D1042" s="13"/>
      <c r="E1042" s="103"/>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ht="13.2" hidden="1" x14ac:dyDescent="0.25">
      <c r="A1043" s="2"/>
      <c r="B1043" s="2"/>
      <c r="C1043" s="2"/>
      <c r="D1043" s="13"/>
      <c r="E1043" s="103"/>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ht="13.2" hidden="1" x14ac:dyDescent="0.25">
      <c r="A1044" s="2"/>
      <c r="B1044" s="2"/>
      <c r="C1044" s="2"/>
      <c r="D1044" s="13"/>
      <c r="E1044" s="103"/>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ht="13.2" hidden="1" x14ac:dyDescent="0.25">
      <c r="A1045" s="2"/>
      <c r="B1045" s="2"/>
      <c r="C1045" s="2"/>
      <c r="D1045" s="13"/>
      <c r="E1045" s="103"/>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ht="13.2" hidden="1" x14ac:dyDescent="0.25">
      <c r="A1046" s="2"/>
      <c r="B1046" s="2"/>
      <c r="C1046" s="2"/>
      <c r="D1046" s="13"/>
      <c r="E1046" s="103"/>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ht="13.2" hidden="1" x14ac:dyDescent="0.25">
      <c r="A1047" s="2"/>
      <c r="B1047" s="2"/>
      <c r="C1047" s="2"/>
      <c r="D1047" s="13"/>
      <c r="E1047" s="103"/>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ht="13.2" hidden="1" x14ac:dyDescent="0.25">
      <c r="A1048" s="2"/>
      <c r="B1048" s="2"/>
      <c r="C1048" s="2"/>
      <c r="D1048" s="13"/>
      <c r="E1048" s="103"/>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ht="13.2" hidden="1" x14ac:dyDescent="0.25">
      <c r="A1049" s="2"/>
      <c r="B1049" s="2"/>
      <c r="C1049" s="2"/>
      <c r="D1049" s="13"/>
      <c r="E1049" s="103"/>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ht="13.2" hidden="1" x14ac:dyDescent="0.25">
      <c r="A1050" s="2"/>
      <c r="B1050" s="2"/>
      <c r="C1050" s="2"/>
      <c r="D1050" s="13"/>
      <c r="E1050" s="103"/>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ht="13.2" hidden="1" x14ac:dyDescent="0.25">
      <c r="A1051" s="2"/>
      <c r="B1051" s="2"/>
      <c r="C1051" s="2"/>
      <c r="D1051" s="13"/>
      <c r="E1051" s="103"/>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ht="13.2" hidden="1" x14ac:dyDescent="0.25">
      <c r="A1052" s="2"/>
      <c r="B1052" s="2"/>
      <c r="C1052" s="2"/>
      <c r="D1052" s="13"/>
      <c r="E1052" s="103"/>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ht="13.2" hidden="1" x14ac:dyDescent="0.25">
      <c r="A1053" s="2"/>
      <c r="B1053" s="2"/>
      <c r="C1053" s="2"/>
      <c r="D1053" s="13"/>
      <c r="E1053" s="103"/>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ht="13.2" hidden="1" x14ac:dyDescent="0.25">
      <c r="A1054" s="2"/>
      <c r="B1054" s="2"/>
      <c r="C1054" s="2"/>
      <c r="D1054" s="13"/>
      <c r="E1054" s="103"/>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ht="13.2" hidden="1" x14ac:dyDescent="0.25">
      <c r="A1055" s="2"/>
      <c r="B1055" s="2"/>
      <c r="C1055" s="2"/>
      <c r="D1055" s="13"/>
      <c r="E1055" s="103"/>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ht="13.2" hidden="1" x14ac:dyDescent="0.25">
      <c r="A1056" s="2"/>
      <c r="B1056" s="2"/>
      <c r="C1056" s="2"/>
      <c r="D1056" s="13"/>
      <c r="E1056" s="103"/>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ht="13.2" hidden="1" x14ac:dyDescent="0.25">
      <c r="A1057" s="2"/>
      <c r="B1057" s="2"/>
      <c r="C1057" s="2"/>
      <c r="D1057" s="13"/>
      <c r="E1057" s="103"/>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ht="13.2" hidden="1" x14ac:dyDescent="0.25">
      <c r="A1058" s="2"/>
      <c r="B1058" s="2"/>
      <c r="C1058" s="2"/>
      <c r="D1058" s="13"/>
      <c r="E1058" s="103"/>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ht="13.2" hidden="1" x14ac:dyDescent="0.25">
      <c r="A1059" s="2"/>
      <c r="B1059" s="2"/>
      <c r="C1059" s="2"/>
      <c r="D1059" s="13"/>
      <c r="E1059" s="103"/>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ht="13.2" hidden="1" x14ac:dyDescent="0.25">
      <c r="A1060" s="2"/>
      <c r="B1060" s="2"/>
      <c r="C1060" s="2"/>
      <c r="D1060" s="13"/>
      <c r="E1060" s="103"/>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ht="13.2" hidden="1" x14ac:dyDescent="0.25">
      <c r="A1061" s="2"/>
      <c r="B1061" s="2"/>
      <c r="C1061" s="2"/>
      <c r="D1061" s="13"/>
      <c r="E1061" s="103"/>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ht="13.2" hidden="1" x14ac:dyDescent="0.25">
      <c r="A1062" s="2"/>
      <c r="B1062" s="2"/>
      <c r="C1062" s="2"/>
      <c r="D1062" s="13"/>
      <c r="E1062" s="103"/>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ht="13.2" hidden="1" x14ac:dyDescent="0.25">
      <c r="A1063" s="2"/>
      <c r="B1063" s="2"/>
      <c r="C1063" s="2"/>
      <c r="D1063" s="13"/>
      <c r="E1063" s="103"/>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ht="13.2" hidden="1" x14ac:dyDescent="0.25">
      <c r="A1064" s="2"/>
      <c r="B1064" s="2"/>
      <c r="C1064" s="2"/>
      <c r="D1064" s="13"/>
      <c r="E1064" s="103"/>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ht="13.2" hidden="1" x14ac:dyDescent="0.25">
      <c r="A1065" s="2"/>
      <c r="B1065" s="2"/>
      <c r="C1065" s="2"/>
      <c r="D1065" s="13"/>
      <c r="E1065" s="103"/>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ht="13.2" hidden="1" x14ac:dyDescent="0.25">
      <c r="A1066" s="2"/>
      <c r="B1066" s="2"/>
      <c r="C1066" s="2"/>
      <c r="D1066" s="13"/>
      <c r="E1066" s="103"/>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ht="13.2" hidden="1" x14ac:dyDescent="0.25">
      <c r="A1067" s="2"/>
      <c r="B1067" s="2"/>
      <c r="C1067" s="2"/>
      <c r="D1067" s="13"/>
      <c r="E1067" s="103"/>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ht="13.2" hidden="1" x14ac:dyDescent="0.25">
      <c r="A1068" s="2"/>
      <c r="B1068" s="2"/>
      <c r="C1068" s="2"/>
      <c r="D1068" s="13"/>
      <c r="E1068" s="103"/>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ht="13.2" hidden="1" x14ac:dyDescent="0.25">
      <c r="A1069" s="2"/>
      <c r="B1069" s="2"/>
      <c r="C1069" s="2"/>
      <c r="D1069" s="13"/>
      <c r="E1069" s="103"/>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ht="13.2" hidden="1" x14ac:dyDescent="0.25">
      <c r="A1070" s="2"/>
      <c r="B1070" s="2"/>
      <c r="C1070" s="2"/>
      <c r="D1070" s="13"/>
      <c r="E1070" s="103"/>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ht="13.2" hidden="1" x14ac:dyDescent="0.25">
      <c r="A1071" s="2"/>
      <c r="B1071" s="2"/>
      <c r="C1071" s="2"/>
      <c r="D1071" s="13"/>
      <c r="E1071" s="103"/>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ht="13.2" hidden="1" x14ac:dyDescent="0.25">
      <c r="A1072" s="2"/>
      <c r="B1072" s="2"/>
      <c r="C1072" s="2"/>
      <c r="D1072" s="13"/>
      <c r="E1072" s="103"/>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ht="13.2" hidden="1" x14ac:dyDescent="0.25">
      <c r="A1073" s="2"/>
      <c r="B1073" s="2"/>
      <c r="C1073" s="2"/>
      <c r="D1073" s="13"/>
      <c r="E1073" s="103"/>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ht="13.2" hidden="1" x14ac:dyDescent="0.25">
      <c r="A1074" s="2"/>
      <c r="B1074" s="2"/>
      <c r="C1074" s="2"/>
      <c r="D1074" s="13"/>
      <c r="E1074" s="103"/>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ht="13.2" hidden="1" x14ac:dyDescent="0.25">
      <c r="A1075" s="2"/>
      <c r="B1075" s="2"/>
      <c r="C1075" s="2"/>
      <c r="D1075" s="13"/>
      <c r="E1075" s="103"/>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ht="13.2" hidden="1" x14ac:dyDescent="0.25">
      <c r="A1076" s="2"/>
      <c r="B1076" s="2"/>
      <c r="C1076" s="2"/>
      <c r="D1076" s="13"/>
      <c r="E1076" s="103"/>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ht="13.2" hidden="1" x14ac:dyDescent="0.25">
      <c r="A1077" s="2"/>
      <c r="B1077" s="2"/>
      <c r="C1077" s="2"/>
      <c r="D1077" s="13"/>
      <c r="E1077" s="103"/>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ht="13.2" hidden="1" x14ac:dyDescent="0.25">
      <c r="A1078" s="2"/>
      <c r="B1078" s="2"/>
      <c r="C1078" s="2"/>
      <c r="D1078" s="13"/>
      <c r="E1078" s="103"/>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ht="13.2" hidden="1" x14ac:dyDescent="0.25">
      <c r="A1079" s="2"/>
      <c r="B1079" s="2"/>
      <c r="C1079" s="2"/>
      <c r="D1079" s="13"/>
      <c r="E1079" s="103"/>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ht="13.2" hidden="1" x14ac:dyDescent="0.25">
      <c r="A1080" s="2"/>
      <c r="B1080" s="2"/>
      <c r="C1080" s="2"/>
      <c r="D1080" s="13"/>
      <c r="E1080" s="103"/>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ht="13.2" hidden="1" x14ac:dyDescent="0.25">
      <c r="A1081" s="2"/>
      <c r="B1081" s="2"/>
      <c r="C1081" s="2"/>
      <c r="D1081" s="13"/>
      <c r="E1081" s="103"/>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ht="13.2" hidden="1" x14ac:dyDescent="0.25">
      <c r="A1082" s="2"/>
      <c r="B1082" s="2"/>
      <c r="C1082" s="2"/>
      <c r="D1082" s="13"/>
      <c r="E1082" s="103"/>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ht="13.2" hidden="1" x14ac:dyDescent="0.25">
      <c r="A1083" s="2"/>
      <c r="B1083" s="2"/>
      <c r="C1083" s="2"/>
      <c r="D1083" s="13"/>
      <c r="E1083" s="103"/>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ht="13.2" hidden="1" x14ac:dyDescent="0.25">
      <c r="A1084" s="2"/>
      <c r="B1084" s="2"/>
      <c r="C1084" s="2"/>
      <c r="D1084" s="13"/>
      <c r="E1084" s="103"/>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ht="13.2" hidden="1" x14ac:dyDescent="0.25">
      <c r="A1085" s="2"/>
      <c r="B1085" s="2"/>
      <c r="C1085" s="2"/>
      <c r="D1085" s="13"/>
      <c r="E1085" s="103"/>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ht="13.2" hidden="1" x14ac:dyDescent="0.25">
      <c r="A1086" s="2"/>
      <c r="B1086" s="2"/>
      <c r="C1086" s="2"/>
      <c r="D1086" s="13"/>
      <c r="E1086" s="103"/>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ht="13.2" hidden="1" x14ac:dyDescent="0.25">
      <c r="A1087" s="2"/>
      <c r="B1087" s="2"/>
      <c r="C1087" s="2"/>
      <c r="D1087" s="13"/>
      <c r="E1087" s="103"/>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ht="13.2" hidden="1" x14ac:dyDescent="0.25">
      <c r="A1088" s="2"/>
      <c r="B1088" s="2"/>
      <c r="C1088" s="2"/>
      <c r="D1088" s="13"/>
      <c r="E1088" s="103"/>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ht="13.2" hidden="1" x14ac:dyDescent="0.25">
      <c r="A1089" s="2"/>
      <c r="B1089" s="2"/>
      <c r="C1089" s="2"/>
      <c r="D1089" s="13"/>
      <c r="E1089" s="103"/>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ht="13.2" hidden="1" x14ac:dyDescent="0.25">
      <c r="A1090" s="2"/>
      <c r="B1090" s="2"/>
      <c r="C1090" s="2"/>
      <c r="D1090" s="13"/>
      <c r="E1090" s="103"/>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ht="13.2" hidden="1" x14ac:dyDescent="0.25">
      <c r="A1091" s="2"/>
      <c r="B1091" s="2"/>
      <c r="C1091" s="2"/>
      <c r="D1091" s="13"/>
      <c r="E1091" s="103"/>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ht="13.2" hidden="1" x14ac:dyDescent="0.25">
      <c r="A1092" s="2"/>
      <c r="B1092" s="2"/>
      <c r="C1092" s="2"/>
      <c r="D1092" s="13"/>
      <c r="E1092" s="103"/>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ht="13.2" hidden="1" x14ac:dyDescent="0.25">
      <c r="A1093" s="2"/>
      <c r="B1093" s="2"/>
      <c r="C1093" s="2"/>
      <c r="D1093" s="13"/>
      <c r="E1093" s="103"/>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ht="13.2" hidden="1" x14ac:dyDescent="0.25">
      <c r="A1094" s="2"/>
      <c r="B1094" s="2"/>
      <c r="C1094" s="2"/>
      <c r="D1094" s="13"/>
      <c r="E1094" s="103"/>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ht="13.2" hidden="1" x14ac:dyDescent="0.25">
      <c r="A1095" s="2"/>
      <c r="B1095" s="2"/>
      <c r="C1095" s="2"/>
      <c r="D1095" s="13"/>
      <c r="E1095" s="103"/>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ht="13.2" hidden="1" x14ac:dyDescent="0.25">
      <c r="A1096" s="2"/>
      <c r="B1096" s="2"/>
      <c r="C1096" s="2"/>
      <c r="D1096" s="13"/>
      <c r="E1096" s="103"/>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ht="13.2" hidden="1" x14ac:dyDescent="0.25">
      <c r="A1097" s="2"/>
      <c r="B1097" s="2"/>
      <c r="C1097" s="2"/>
      <c r="D1097" s="13"/>
      <c r="E1097" s="103"/>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ht="13.2" hidden="1" x14ac:dyDescent="0.25">
      <c r="A1098" s="2"/>
      <c r="B1098" s="2"/>
      <c r="C1098" s="2"/>
      <c r="D1098" s="13"/>
      <c r="E1098" s="103"/>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ht="13.2" hidden="1" x14ac:dyDescent="0.25">
      <c r="A1099" s="2"/>
      <c r="B1099" s="2"/>
      <c r="C1099" s="2"/>
      <c r="D1099" s="13"/>
      <c r="E1099" s="103"/>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ht="13.2" hidden="1" x14ac:dyDescent="0.25">
      <c r="A1100" s="2"/>
      <c r="B1100" s="2"/>
      <c r="C1100" s="2"/>
      <c r="D1100" s="13"/>
      <c r="E1100" s="103"/>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ht="13.2" hidden="1" x14ac:dyDescent="0.25">
      <c r="A1101" s="2"/>
      <c r="B1101" s="2"/>
      <c r="C1101" s="2"/>
      <c r="D1101" s="13"/>
      <c r="E1101" s="103"/>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ht="13.2" hidden="1" x14ac:dyDescent="0.25">
      <c r="A1102" s="2"/>
      <c r="B1102" s="2"/>
      <c r="C1102" s="2"/>
      <c r="D1102" s="13"/>
      <c r="E1102" s="103"/>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ht="13.2" hidden="1" x14ac:dyDescent="0.25">
      <c r="A1103" s="2"/>
      <c r="B1103" s="2"/>
      <c r="C1103" s="2"/>
      <c r="D1103" s="13"/>
      <c r="E1103" s="103"/>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ht="13.2" hidden="1" x14ac:dyDescent="0.25">
      <c r="A1104" s="2"/>
      <c r="B1104" s="2"/>
      <c r="C1104" s="2"/>
      <c r="D1104" s="13"/>
      <c r="E1104" s="103"/>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ht="13.2" hidden="1" x14ac:dyDescent="0.25">
      <c r="A1105" s="2"/>
      <c r="B1105" s="2"/>
      <c r="C1105" s="2"/>
      <c r="D1105" s="13"/>
      <c r="E1105" s="103"/>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ht="13.2" hidden="1" x14ac:dyDescent="0.25">
      <c r="A1106" s="2"/>
      <c r="B1106" s="2"/>
      <c r="C1106" s="2"/>
      <c r="D1106" s="13"/>
      <c r="E1106" s="103"/>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ht="13.2" hidden="1" x14ac:dyDescent="0.25">
      <c r="A1107" s="2"/>
      <c r="B1107" s="2"/>
      <c r="C1107" s="2"/>
      <c r="D1107" s="13"/>
      <c r="E1107" s="103"/>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ht="13.2" hidden="1" x14ac:dyDescent="0.25">
      <c r="A1108" s="2"/>
      <c r="B1108" s="2"/>
      <c r="C1108" s="2"/>
      <c r="D1108" s="13"/>
      <c r="E1108" s="103"/>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ht="13.2" hidden="1" x14ac:dyDescent="0.25">
      <c r="A1109" s="2"/>
      <c r="B1109" s="2"/>
      <c r="C1109" s="2"/>
      <c r="D1109" s="13"/>
      <c r="E1109" s="103"/>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ht="13.2" hidden="1" x14ac:dyDescent="0.25">
      <c r="A1110" s="2"/>
      <c r="B1110" s="2"/>
      <c r="C1110" s="2"/>
      <c r="D1110" s="13"/>
      <c r="E1110" s="103"/>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ht="13.2" hidden="1" x14ac:dyDescent="0.25">
      <c r="A1111" s="2"/>
      <c r="B1111" s="2"/>
      <c r="C1111" s="2"/>
      <c r="D1111" s="13"/>
      <c r="E1111" s="103"/>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ht="13.2" hidden="1" x14ac:dyDescent="0.25">
      <c r="A1112" s="2"/>
      <c r="B1112" s="2"/>
      <c r="C1112" s="2"/>
      <c r="D1112" s="13"/>
      <c r="E1112" s="103"/>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ht="13.2" hidden="1" x14ac:dyDescent="0.25">
      <c r="A1113" s="2"/>
      <c r="B1113" s="2"/>
      <c r="C1113" s="2"/>
      <c r="D1113" s="13"/>
      <c r="E1113" s="103"/>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ht="13.2" hidden="1" x14ac:dyDescent="0.25">
      <c r="A1114" s="2"/>
      <c r="B1114" s="2"/>
      <c r="C1114" s="2"/>
      <c r="D1114" s="13"/>
      <c r="E1114" s="103"/>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ht="13.2" hidden="1" x14ac:dyDescent="0.25">
      <c r="A1115" s="2"/>
      <c r="B1115" s="2"/>
      <c r="C1115" s="2"/>
      <c r="D1115" s="13"/>
      <c r="E1115" s="103"/>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ht="13.2" hidden="1" x14ac:dyDescent="0.25">
      <c r="A1116" s="2"/>
      <c r="B1116" s="2"/>
      <c r="C1116" s="2"/>
      <c r="D1116" s="13"/>
      <c r="E1116" s="103"/>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ht="13.2" hidden="1" x14ac:dyDescent="0.25">
      <c r="A1117" s="2"/>
      <c r="B1117" s="2"/>
      <c r="C1117" s="2"/>
      <c r="D1117" s="13"/>
      <c r="E1117" s="103"/>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ht="13.2" hidden="1" x14ac:dyDescent="0.25">
      <c r="A1118" s="2"/>
      <c r="B1118" s="2"/>
      <c r="C1118" s="2"/>
      <c r="D1118" s="13"/>
      <c r="E1118" s="103"/>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ht="13.2" hidden="1" x14ac:dyDescent="0.25">
      <c r="A1119" s="2"/>
      <c r="B1119" s="2"/>
      <c r="C1119" s="2"/>
      <c r="D1119" s="13"/>
      <c r="E1119" s="103"/>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ht="13.2" hidden="1" x14ac:dyDescent="0.25">
      <c r="A1120" s="2"/>
      <c r="B1120" s="2"/>
      <c r="C1120" s="2"/>
      <c r="D1120" s="13"/>
      <c r="E1120" s="103"/>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ht="13.2" hidden="1" x14ac:dyDescent="0.25">
      <c r="A1121" s="2"/>
      <c r="B1121" s="2"/>
      <c r="C1121" s="2"/>
      <c r="D1121" s="13"/>
      <c r="E1121" s="103"/>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ht="13.2" hidden="1" x14ac:dyDescent="0.25">
      <c r="A1122" s="2"/>
      <c r="B1122" s="2"/>
      <c r="C1122" s="2"/>
      <c r="D1122" s="13"/>
      <c r="E1122" s="103"/>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ht="13.2" hidden="1" x14ac:dyDescent="0.25">
      <c r="A1123" s="2"/>
      <c r="B1123" s="2"/>
      <c r="C1123" s="2"/>
      <c r="D1123" s="13"/>
      <c r="E1123" s="103"/>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ht="13.2" hidden="1" x14ac:dyDescent="0.25">
      <c r="A1124" s="2"/>
      <c r="B1124" s="2"/>
      <c r="C1124" s="2"/>
      <c r="D1124" s="13"/>
      <c r="E1124" s="103"/>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ht="13.2" hidden="1" x14ac:dyDescent="0.25">
      <c r="A1125" s="2"/>
      <c r="B1125" s="2"/>
      <c r="C1125" s="2"/>
      <c r="D1125" s="13"/>
      <c r="E1125" s="103"/>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ht="13.2" hidden="1" x14ac:dyDescent="0.25">
      <c r="A1126" s="2"/>
      <c r="B1126" s="2"/>
      <c r="C1126" s="2"/>
      <c r="D1126" s="13"/>
      <c r="E1126" s="103"/>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ht="13.2" hidden="1" x14ac:dyDescent="0.25">
      <c r="A1127" s="2"/>
      <c r="B1127" s="2"/>
      <c r="C1127" s="2"/>
      <c r="D1127" s="13"/>
      <c r="E1127" s="103"/>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ht="13.2" hidden="1" x14ac:dyDescent="0.25">
      <c r="A1128" s="2"/>
      <c r="B1128" s="2"/>
      <c r="C1128" s="2"/>
      <c r="D1128" s="13"/>
      <c r="E1128" s="103"/>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ht="13.2" hidden="1" x14ac:dyDescent="0.25">
      <c r="A1129" s="2"/>
      <c r="B1129" s="2"/>
      <c r="C1129" s="2"/>
      <c r="D1129" s="13"/>
      <c r="E1129" s="103"/>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ht="13.2" hidden="1" x14ac:dyDescent="0.25">
      <c r="A1130" s="2"/>
      <c r="B1130" s="2"/>
      <c r="C1130" s="2"/>
      <c r="D1130" s="13"/>
      <c r="E1130" s="103"/>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ht="13.2" hidden="1" x14ac:dyDescent="0.25">
      <c r="A1131" s="2"/>
      <c r="B1131" s="2"/>
      <c r="C1131" s="2"/>
      <c r="D1131" s="13"/>
      <c r="E1131" s="103"/>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ht="13.2" hidden="1" x14ac:dyDescent="0.25">
      <c r="A1132" s="2"/>
      <c r="B1132" s="2"/>
      <c r="C1132" s="2"/>
      <c r="D1132" s="13"/>
      <c r="E1132" s="103"/>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ht="13.2" hidden="1" x14ac:dyDescent="0.25">
      <c r="A1133" s="2"/>
      <c r="B1133" s="2"/>
      <c r="C1133" s="2"/>
      <c r="D1133" s="13"/>
      <c r="E1133" s="103"/>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ht="13.2" hidden="1" x14ac:dyDescent="0.25">
      <c r="A1134" s="2"/>
      <c r="B1134" s="2"/>
      <c r="C1134" s="2"/>
      <c r="D1134" s="13"/>
      <c r="E1134" s="103"/>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ht="13.2" hidden="1" x14ac:dyDescent="0.25">
      <c r="A1135" s="2"/>
      <c r="B1135" s="2"/>
      <c r="C1135" s="2"/>
      <c r="D1135" s="13"/>
      <c r="E1135" s="103"/>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ht="13.2" hidden="1" x14ac:dyDescent="0.25">
      <c r="A1136" s="2"/>
      <c r="B1136" s="2"/>
      <c r="C1136" s="2"/>
      <c r="D1136" s="13"/>
      <c r="E1136" s="103"/>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ht="13.2" hidden="1" x14ac:dyDescent="0.25">
      <c r="A1137" s="2"/>
      <c r="B1137" s="2"/>
      <c r="C1137" s="2"/>
      <c r="D1137" s="13"/>
      <c r="E1137" s="103"/>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ht="13.2" hidden="1" x14ac:dyDescent="0.25">
      <c r="A1138" s="2"/>
      <c r="B1138" s="2"/>
      <c r="C1138" s="2"/>
      <c r="D1138" s="13"/>
      <c r="E1138" s="103"/>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ht="13.2" hidden="1" x14ac:dyDescent="0.25">
      <c r="A1139" s="2"/>
      <c r="B1139" s="2"/>
      <c r="C1139" s="2"/>
      <c r="D1139" s="13"/>
      <c r="E1139" s="103"/>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ht="13.2" hidden="1" x14ac:dyDescent="0.25">
      <c r="A1140" s="2"/>
      <c r="B1140" s="2"/>
      <c r="C1140" s="2"/>
      <c r="D1140" s="13"/>
      <c r="E1140" s="103"/>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ht="13.2" hidden="1" x14ac:dyDescent="0.25">
      <c r="A1141" s="2"/>
      <c r="B1141" s="2"/>
      <c r="C1141" s="2"/>
      <c r="D1141" s="13"/>
      <c r="E1141" s="103"/>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ht="13.2" hidden="1" x14ac:dyDescent="0.25">
      <c r="A1142" s="2"/>
      <c r="B1142" s="2"/>
      <c r="C1142" s="2"/>
      <c r="D1142" s="13"/>
      <c r="E1142" s="103"/>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ht="13.2" hidden="1" x14ac:dyDescent="0.25">
      <c r="A1143" s="2"/>
      <c r="B1143" s="2"/>
      <c r="C1143" s="2"/>
      <c r="D1143" s="13"/>
      <c r="E1143" s="103"/>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ht="13.2" hidden="1" x14ac:dyDescent="0.25">
      <c r="A1144" s="2"/>
      <c r="B1144" s="2"/>
      <c r="C1144" s="2"/>
      <c r="D1144" s="13"/>
      <c r="E1144" s="103"/>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ht="13.2" hidden="1" x14ac:dyDescent="0.25">
      <c r="A1145" s="2"/>
      <c r="B1145" s="2"/>
      <c r="C1145" s="2"/>
      <c r="D1145" s="13"/>
      <c r="E1145" s="103"/>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ht="13.2" hidden="1" x14ac:dyDescent="0.25">
      <c r="A1146" s="2"/>
      <c r="B1146" s="2"/>
      <c r="C1146" s="2"/>
      <c r="D1146" s="13"/>
      <c r="E1146" s="103"/>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ht="13.2" hidden="1" x14ac:dyDescent="0.25">
      <c r="A1147" s="2"/>
      <c r="B1147" s="2"/>
      <c r="C1147" s="2"/>
      <c r="D1147" s="13"/>
      <c r="E1147" s="103"/>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ht="13.2" hidden="1" x14ac:dyDescent="0.25">
      <c r="A1148" s="2"/>
      <c r="B1148" s="2"/>
      <c r="C1148" s="2"/>
      <c r="D1148" s="13"/>
      <c r="E1148" s="103"/>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ht="13.2" hidden="1" x14ac:dyDescent="0.25">
      <c r="A1149" s="2"/>
      <c r="B1149" s="2"/>
      <c r="C1149" s="2"/>
      <c r="D1149" s="13"/>
      <c r="E1149" s="103"/>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ht="13.2" hidden="1" x14ac:dyDescent="0.25">
      <c r="A1150" s="2"/>
      <c r="B1150" s="2"/>
      <c r="C1150" s="2"/>
      <c r="D1150" s="13"/>
      <c r="E1150" s="103"/>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ht="13.2" hidden="1" x14ac:dyDescent="0.25">
      <c r="A1151" s="2"/>
      <c r="B1151" s="2"/>
      <c r="C1151" s="2"/>
      <c r="D1151" s="13"/>
      <c r="E1151" s="103"/>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ht="13.2" hidden="1" x14ac:dyDescent="0.25">
      <c r="A1152" s="2"/>
      <c r="B1152" s="2"/>
      <c r="C1152" s="2"/>
      <c r="D1152" s="13"/>
      <c r="E1152" s="103"/>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ht="13.2" hidden="1" x14ac:dyDescent="0.25">
      <c r="A1153" s="2"/>
      <c r="B1153" s="2"/>
      <c r="C1153" s="2"/>
      <c r="D1153" s="13"/>
      <c r="E1153" s="103"/>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ht="13.2" hidden="1" x14ac:dyDescent="0.25">
      <c r="A1154" s="2"/>
      <c r="B1154" s="2"/>
      <c r="C1154" s="2"/>
      <c r="D1154" s="13"/>
      <c r="E1154" s="103"/>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ht="13.2" hidden="1" x14ac:dyDescent="0.25">
      <c r="A1155" s="2"/>
      <c r="B1155" s="2"/>
      <c r="C1155" s="2"/>
      <c r="D1155" s="13"/>
      <c r="E1155" s="103"/>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ht="13.2" hidden="1" x14ac:dyDescent="0.25">
      <c r="A1156" s="2"/>
      <c r="B1156" s="2"/>
      <c r="C1156" s="2"/>
      <c r="D1156" s="13"/>
      <c r="E1156" s="103"/>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ht="13.2" hidden="1" x14ac:dyDescent="0.25">
      <c r="A1157" s="2"/>
      <c r="B1157" s="2"/>
      <c r="C1157" s="2"/>
      <c r="D1157" s="13"/>
      <c r="E1157" s="103"/>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ht="13.2" hidden="1" x14ac:dyDescent="0.25">
      <c r="A1158" s="2"/>
      <c r="B1158" s="2"/>
      <c r="C1158" s="2"/>
      <c r="D1158" s="13"/>
      <c r="E1158" s="103"/>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ht="13.2" hidden="1" x14ac:dyDescent="0.25">
      <c r="A1159" s="2"/>
      <c r="B1159" s="2"/>
      <c r="C1159" s="2"/>
      <c r="D1159" s="13"/>
      <c r="E1159" s="103"/>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ht="13.2" hidden="1" x14ac:dyDescent="0.25">
      <c r="A1160" s="2"/>
      <c r="B1160" s="2"/>
      <c r="C1160" s="2"/>
      <c r="D1160" s="13"/>
      <c r="E1160" s="103"/>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ht="13.2" hidden="1" x14ac:dyDescent="0.25">
      <c r="A1161" s="2"/>
      <c r="B1161" s="2"/>
      <c r="C1161" s="2"/>
      <c r="D1161" s="13"/>
      <c r="E1161" s="103"/>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ht="13.2" hidden="1" x14ac:dyDescent="0.25">
      <c r="A1162" s="2"/>
      <c r="B1162" s="2"/>
      <c r="C1162" s="2"/>
      <c r="D1162" s="13"/>
      <c r="E1162" s="103"/>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ht="13.2" hidden="1" x14ac:dyDescent="0.25">
      <c r="A1163" s="2"/>
      <c r="B1163" s="2"/>
      <c r="C1163" s="2"/>
      <c r="D1163" s="13"/>
      <c r="E1163" s="103"/>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ht="13.2" hidden="1" x14ac:dyDescent="0.25">
      <c r="A1164" s="2"/>
      <c r="B1164" s="2"/>
      <c r="C1164" s="2"/>
      <c r="D1164" s="13"/>
      <c r="E1164" s="103"/>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ht="13.2" hidden="1" x14ac:dyDescent="0.25">
      <c r="A1165" s="2"/>
      <c r="B1165" s="2"/>
      <c r="C1165" s="2"/>
      <c r="D1165" s="13"/>
      <c r="E1165" s="103"/>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ht="13.2" hidden="1" x14ac:dyDescent="0.25">
      <c r="A1166" s="2"/>
      <c r="B1166" s="2"/>
      <c r="C1166" s="2"/>
      <c r="D1166" s="13"/>
      <c r="E1166" s="103"/>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ht="13.2" hidden="1" x14ac:dyDescent="0.25">
      <c r="A1167" s="2"/>
      <c r="B1167" s="2"/>
      <c r="C1167" s="2"/>
      <c r="D1167" s="13"/>
      <c r="E1167" s="103"/>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ht="13.2" hidden="1" x14ac:dyDescent="0.25">
      <c r="A1168" s="2"/>
      <c r="B1168" s="2"/>
      <c r="C1168" s="2"/>
      <c r="D1168" s="13"/>
      <c r="E1168" s="103"/>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ht="13.2" hidden="1" x14ac:dyDescent="0.25">
      <c r="A1169" s="2"/>
      <c r="B1169" s="2"/>
      <c r="C1169" s="2"/>
      <c r="D1169" s="13"/>
      <c r="E1169" s="103"/>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ht="13.2" hidden="1" x14ac:dyDescent="0.25">
      <c r="A1170" s="2"/>
      <c r="B1170" s="2"/>
      <c r="C1170" s="2"/>
      <c r="D1170" s="13"/>
      <c r="E1170" s="103"/>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ht="13.2" hidden="1" x14ac:dyDescent="0.25">
      <c r="A1171" s="2"/>
      <c r="B1171" s="2"/>
      <c r="C1171" s="2"/>
      <c r="D1171" s="13"/>
      <c r="E1171" s="103"/>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ht="13.2" hidden="1" x14ac:dyDescent="0.25">
      <c r="A1172" s="2"/>
      <c r="B1172" s="2"/>
      <c r="C1172" s="2"/>
      <c r="D1172" s="13"/>
      <c r="E1172" s="103"/>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ht="13.2" hidden="1" x14ac:dyDescent="0.25">
      <c r="A1173" s="2"/>
      <c r="B1173" s="2"/>
      <c r="C1173" s="2"/>
      <c r="D1173" s="13"/>
      <c r="E1173" s="103"/>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ht="13.2" hidden="1" x14ac:dyDescent="0.25">
      <c r="A1174" s="2"/>
      <c r="B1174" s="2"/>
      <c r="C1174" s="2"/>
      <c r="D1174" s="13"/>
      <c r="E1174" s="103"/>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sheetData>
  <autoFilter ref="A1:P1174" xr:uid="{00000000-0009-0000-0000-000006000000}">
    <filterColumn colId="1">
      <filters>
        <filter val="None found past 2021 fall"/>
      </filters>
    </filterColumn>
  </autoFilter>
  <dataValidations count="1">
    <dataValidation type="list" allowBlank="1" showErrorMessage="1" sqref="O99:P124 O125:O321 O2:O98" xr:uid="{00000000-0002-0000-0600-000000000000}">
      <formula1>"Not available at all,Prospective,Other semesters available,Available; corrected"</formula1>
    </dataValidation>
  </dataValidations>
  <hyperlinks>
    <hyperlink ref="C2" r:id="rId1" xr:uid="{00000000-0004-0000-0600-000000000000}"/>
    <hyperlink ref="I2" r:id="rId2" xr:uid="{00000000-0004-0000-0600-000001000000}"/>
    <hyperlink ref="C3" r:id="rId3" location="gsc.tab=0" xr:uid="{00000000-0004-0000-0600-000002000000}"/>
    <hyperlink ref="I3" r:id="rId4" location="gsc.tab=0" xr:uid="{00000000-0004-0000-0600-000003000000}"/>
    <hyperlink ref="C4" r:id="rId5" xr:uid="{00000000-0004-0000-0600-000004000000}"/>
    <hyperlink ref="I4" r:id="rId6" xr:uid="{00000000-0004-0000-0600-000005000000}"/>
    <hyperlink ref="C5" r:id="rId7" xr:uid="{00000000-0004-0000-0600-000006000000}"/>
    <hyperlink ref="I5" r:id="rId8" xr:uid="{00000000-0004-0000-0600-000007000000}"/>
    <hyperlink ref="C6" r:id="rId9" xr:uid="{00000000-0004-0000-0600-000008000000}"/>
    <hyperlink ref="I6" r:id="rId10" xr:uid="{00000000-0004-0000-0600-000009000000}"/>
    <hyperlink ref="C7" r:id="rId11" xr:uid="{00000000-0004-0000-0600-00000A000000}"/>
    <hyperlink ref="I7" r:id="rId12" xr:uid="{00000000-0004-0000-0600-00000B000000}"/>
    <hyperlink ref="C8" r:id="rId13" xr:uid="{00000000-0004-0000-0600-00000C000000}"/>
    <hyperlink ref="I8" r:id="rId14" xr:uid="{00000000-0004-0000-0600-00000D000000}"/>
    <hyperlink ref="C9" r:id="rId15" xr:uid="{00000000-0004-0000-0600-00000E000000}"/>
    <hyperlink ref="I9" r:id="rId16" xr:uid="{00000000-0004-0000-0600-00000F000000}"/>
    <hyperlink ref="C10" r:id="rId17" xr:uid="{00000000-0004-0000-0600-000010000000}"/>
    <hyperlink ref="I10" r:id="rId18" xr:uid="{00000000-0004-0000-0600-000011000000}"/>
    <hyperlink ref="C11" r:id="rId19" xr:uid="{00000000-0004-0000-0600-000012000000}"/>
    <hyperlink ref="I11" r:id="rId20" xr:uid="{00000000-0004-0000-0600-000013000000}"/>
    <hyperlink ref="C12" r:id="rId21" xr:uid="{00000000-0004-0000-0600-000014000000}"/>
    <hyperlink ref="I12" r:id="rId22" xr:uid="{00000000-0004-0000-0600-000015000000}"/>
    <hyperlink ref="C13" r:id="rId23" xr:uid="{00000000-0004-0000-0600-000016000000}"/>
    <hyperlink ref="I13" r:id="rId24" xr:uid="{00000000-0004-0000-0600-000017000000}"/>
    <hyperlink ref="C14" r:id="rId25" xr:uid="{00000000-0004-0000-0600-000018000000}"/>
    <hyperlink ref="I14" r:id="rId26" xr:uid="{00000000-0004-0000-0600-000019000000}"/>
    <hyperlink ref="C15" r:id="rId27" xr:uid="{00000000-0004-0000-0600-00001A000000}"/>
    <hyperlink ref="I15" r:id="rId28" xr:uid="{00000000-0004-0000-0600-00001B000000}"/>
    <hyperlink ref="C16" r:id="rId29" xr:uid="{00000000-0004-0000-0600-00001C000000}"/>
    <hyperlink ref="I16" r:id="rId30" xr:uid="{00000000-0004-0000-0600-00001D000000}"/>
    <hyperlink ref="C17" r:id="rId31" xr:uid="{00000000-0004-0000-0600-00001E000000}"/>
    <hyperlink ref="I17" r:id="rId32" xr:uid="{00000000-0004-0000-0600-00001F000000}"/>
    <hyperlink ref="C18" r:id="rId33" xr:uid="{00000000-0004-0000-0600-000020000000}"/>
    <hyperlink ref="I18" r:id="rId34" xr:uid="{00000000-0004-0000-0600-000021000000}"/>
    <hyperlink ref="C19" r:id="rId35" xr:uid="{00000000-0004-0000-0600-000022000000}"/>
    <hyperlink ref="I19" r:id="rId36" xr:uid="{00000000-0004-0000-0600-000023000000}"/>
    <hyperlink ref="C20" r:id="rId37" xr:uid="{00000000-0004-0000-0600-000025000000}"/>
    <hyperlink ref="I20" r:id="rId38" xr:uid="{00000000-0004-0000-0600-000026000000}"/>
    <hyperlink ref="C21" r:id="rId39" xr:uid="{00000000-0004-0000-0600-000027000000}"/>
    <hyperlink ref="I21" r:id="rId40" xr:uid="{00000000-0004-0000-0600-000028000000}"/>
    <hyperlink ref="C22" r:id="rId41" xr:uid="{00000000-0004-0000-0600-000029000000}"/>
    <hyperlink ref="I22" r:id="rId42" xr:uid="{00000000-0004-0000-0600-00002A000000}"/>
    <hyperlink ref="C23" r:id="rId43" xr:uid="{00000000-0004-0000-0600-00002B000000}"/>
    <hyperlink ref="I23" r:id="rId44" xr:uid="{00000000-0004-0000-0600-00002C000000}"/>
    <hyperlink ref="C24" r:id="rId45" xr:uid="{00000000-0004-0000-0600-00002D000000}"/>
    <hyperlink ref="I24" r:id="rId46" xr:uid="{00000000-0004-0000-0600-00002E000000}"/>
    <hyperlink ref="C25" r:id="rId47" xr:uid="{00000000-0004-0000-0600-00002F000000}"/>
    <hyperlink ref="I25" r:id="rId48" xr:uid="{00000000-0004-0000-0600-000030000000}"/>
    <hyperlink ref="C26" r:id="rId49" xr:uid="{00000000-0004-0000-0600-000031000000}"/>
    <hyperlink ref="I26" r:id="rId50" xr:uid="{00000000-0004-0000-0600-000032000000}"/>
    <hyperlink ref="C27" r:id="rId51" xr:uid="{00000000-0004-0000-0600-000033000000}"/>
    <hyperlink ref="I27" r:id="rId52" xr:uid="{00000000-0004-0000-0600-000034000000}"/>
    <hyperlink ref="C28" r:id="rId53" xr:uid="{00000000-0004-0000-0600-000035000000}"/>
    <hyperlink ref="I28" r:id="rId54" xr:uid="{00000000-0004-0000-0600-000036000000}"/>
    <hyperlink ref="C29" r:id="rId55" xr:uid="{00000000-0004-0000-0600-000037000000}"/>
    <hyperlink ref="I29" r:id="rId56" xr:uid="{00000000-0004-0000-0600-000038000000}"/>
    <hyperlink ref="C30" r:id="rId57" xr:uid="{00000000-0004-0000-0600-000039000000}"/>
    <hyperlink ref="I30" r:id="rId58" location="contact" xr:uid="{00000000-0004-0000-0600-00003A000000}"/>
    <hyperlink ref="C31" r:id="rId59" xr:uid="{00000000-0004-0000-0600-00003B000000}"/>
    <hyperlink ref="I31" r:id="rId60" xr:uid="{00000000-0004-0000-0600-00003C000000}"/>
    <hyperlink ref="C32" r:id="rId61" xr:uid="{00000000-0004-0000-0600-00003D000000}"/>
    <hyperlink ref="I32" r:id="rId62" xr:uid="{00000000-0004-0000-0600-00003E000000}"/>
    <hyperlink ref="C33" r:id="rId63" xr:uid="{00000000-0004-0000-0600-00003F000000}"/>
    <hyperlink ref="I33" r:id="rId64" location="custom-tab-0-8f7f93630c366dc55aec88eb8e9640d0" xr:uid="{00000000-0004-0000-0600-000040000000}"/>
    <hyperlink ref="C34" r:id="rId65" xr:uid="{00000000-0004-0000-0600-000041000000}"/>
    <hyperlink ref="I34" r:id="rId66" xr:uid="{00000000-0004-0000-0600-000042000000}"/>
    <hyperlink ref="C35" r:id="rId67" location="ME512" xr:uid="{00000000-0004-0000-0600-000043000000}"/>
    <hyperlink ref="I35" r:id="rId68" xr:uid="{00000000-0004-0000-0600-000044000000}"/>
    <hyperlink ref="C36" r:id="rId69" xr:uid="{00000000-0004-0000-0600-000045000000}"/>
    <hyperlink ref="C37" r:id="rId70" xr:uid="{00000000-0004-0000-0600-000046000000}"/>
    <hyperlink ref="C38" r:id="rId71" xr:uid="{00000000-0004-0000-0600-000047000000}"/>
    <hyperlink ref="C39" r:id="rId72" xr:uid="{00000000-0004-0000-0600-000048000000}"/>
    <hyperlink ref="C40" r:id="rId73" xr:uid="{00000000-0004-0000-0600-000049000000}"/>
    <hyperlink ref="C41" r:id="rId74" xr:uid="{00000000-0004-0000-0600-00004A000000}"/>
    <hyperlink ref="C42" r:id="rId75" xr:uid="{00000000-0004-0000-0600-00004B000000}"/>
    <hyperlink ref="C43" r:id="rId76" xr:uid="{00000000-0004-0000-0600-00004C000000}"/>
    <hyperlink ref="C44" r:id="rId77" xr:uid="{00000000-0004-0000-0600-00004D000000}"/>
    <hyperlink ref="C45" r:id="rId78" xr:uid="{00000000-0004-0000-0600-00004E000000}"/>
    <hyperlink ref="I45" r:id="rId79" xr:uid="{00000000-0004-0000-0600-00004F000000}"/>
    <hyperlink ref="L45" r:id="rId80" xr:uid="{00000000-0004-0000-0600-000050000000}"/>
    <hyperlink ref="C46" r:id="rId81" xr:uid="{00000000-0004-0000-0600-000051000000}"/>
    <hyperlink ref="I46" r:id="rId82" xr:uid="{00000000-0004-0000-0600-000052000000}"/>
    <hyperlink ref="L46" r:id="rId83" xr:uid="{00000000-0004-0000-0600-000053000000}"/>
    <hyperlink ref="C47" r:id="rId84" xr:uid="{00000000-0004-0000-0600-000060000000}"/>
    <hyperlink ref="I47" r:id="rId85" location="Staff" xr:uid="{00000000-0004-0000-0600-000061000000}"/>
    <hyperlink ref="L47" r:id="rId86" xr:uid="{00000000-0004-0000-0600-000062000000}"/>
    <hyperlink ref="C48" r:id="rId87" xr:uid="{00000000-0004-0000-0600-000063000000}"/>
    <hyperlink ref="I48" r:id="rId88" location="Staff" xr:uid="{00000000-0004-0000-0600-000064000000}"/>
    <hyperlink ref="L48" r:id="rId89" xr:uid="{00000000-0004-0000-0600-000065000000}"/>
    <hyperlink ref="C49" r:id="rId90" xr:uid="{00000000-0004-0000-0600-000066000000}"/>
    <hyperlink ref="I49" r:id="rId91" xr:uid="{00000000-0004-0000-0600-000067000000}"/>
    <hyperlink ref="L49" r:id="rId92" xr:uid="{00000000-0004-0000-0600-000068000000}"/>
    <hyperlink ref="C50" r:id="rId93" xr:uid="{00000000-0004-0000-0600-000069000000}"/>
    <hyperlink ref="I50" r:id="rId94" xr:uid="{00000000-0004-0000-0600-00006A000000}"/>
    <hyperlink ref="L50" r:id="rId95" xr:uid="{00000000-0004-0000-0600-00006B000000}"/>
    <hyperlink ref="C51" r:id="rId96" xr:uid="{00000000-0004-0000-0600-00006E000000}"/>
    <hyperlink ref="I51" r:id="rId97" xr:uid="{00000000-0004-0000-0600-00006F000000}"/>
    <hyperlink ref="L51" r:id="rId98" xr:uid="{00000000-0004-0000-0600-000070000000}"/>
    <hyperlink ref="C52" r:id="rId99" xr:uid="{00000000-0004-0000-0600-000071000000}"/>
    <hyperlink ref="I52" r:id="rId100" xr:uid="{00000000-0004-0000-0600-000072000000}"/>
    <hyperlink ref="L52" r:id="rId101" xr:uid="{00000000-0004-0000-0600-000073000000}"/>
    <hyperlink ref="C53" r:id="rId102" xr:uid="{00000000-0004-0000-0600-00007A000000}"/>
    <hyperlink ref="I53" r:id="rId103" xr:uid="{00000000-0004-0000-0600-00007B000000}"/>
    <hyperlink ref="L53" r:id="rId104" xr:uid="{00000000-0004-0000-0600-00007C000000}"/>
    <hyperlink ref="C54" r:id="rId105" xr:uid="{00000000-0004-0000-0600-000080000000}"/>
    <hyperlink ref="I54" r:id="rId106" xr:uid="{00000000-0004-0000-0600-000081000000}"/>
    <hyperlink ref="L54" r:id="rId107" xr:uid="{00000000-0004-0000-0600-000082000000}"/>
    <hyperlink ref="C55" r:id="rId108" xr:uid="{00000000-0004-0000-0600-000086000000}"/>
    <hyperlink ref="I55" r:id="rId109" xr:uid="{00000000-0004-0000-0600-000087000000}"/>
    <hyperlink ref="L55" r:id="rId110" xr:uid="{00000000-0004-0000-0600-000088000000}"/>
    <hyperlink ref="C56" r:id="rId111" xr:uid="{00000000-0004-0000-0600-000089000000}"/>
    <hyperlink ref="I56" r:id="rId112" location="mae" xr:uid="{00000000-0004-0000-0600-00008A000000}"/>
    <hyperlink ref="L56" r:id="rId113" xr:uid="{00000000-0004-0000-0600-00008B000000}"/>
    <hyperlink ref="C57" r:id="rId114" xr:uid="{00000000-0004-0000-0600-00008C000000}"/>
    <hyperlink ref="I57" r:id="rId115" location="mae" xr:uid="{00000000-0004-0000-0600-00008D000000}"/>
    <hyperlink ref="L57" r:id="rId116" xr:uid="{00000000-0004-0000-0600-00008E000000}"/>
    <hyperlink ref="C58" r:id="rId117" xr:uid="{00000000-0004-0000-0600-00008F000000}"/>
    <hyperlink ref="I58" r:id="rId118" xr:uid="{00000000-0004-0000-0600-000090000000}"/>
    <hyperlink ref="L58" r:id="rId119" xr:uid="{00000000-0004-0000-0600-000091000000}"/>
    <hyperlink ref="C59" r:id="rId120" xr:uid="{00000000-0004-0000-0600-000092000000}"/>
    <hyperlink ref="I59" r:id="rId121" xr:uid="{00000000-0004-0000-0600-000093000000}"/>
    <hyperlink ref="L59" r:id="rId122" xr:uid="{00000000-0004-0000-0600-000094000000}"/>
    <hyperlink ref="C60" r:id="rId123" xr:uid="{00000000-0004-0000-0600-000095000000}"/>
    <hyperlink ref="I60" r:id="rId124" xr:uid="{00000000-0004-0000-0600-000096000000}"/>
    <hyperlink ref="L60" r:id="rId125" xr:uid="{00000000-0004-0000-0600-000097000000}"/>
    <hyperlink ref="C61" r:id="rId126" xr:uid="{00000000-0004-0000-0600-000098000000}"/>
    <hyperlink ref="I61" r:id="rId127" xr:uid="{00000000-0004-0000-0600-000099000000}"/>
    <hyperlink ref="L61" r:id="rId128" xr:uid="{00000000-0004-0000-0600-00009A000000}"/>
    <hyperlink ref="C62" r:id="rId129" xr:uid="{00000000-0004-0000-0600-00009B000000}"/>
    <hyperlink ref="I62" r:id="rId130" xr:uid="{00000000-0004-0000-0600-00009C000000}"/>
    <hyperlink ref="L62" r:id="rId131" xr:uid="{00000000-0004-0000-0600-00009D000000}"/>
    <hyperlink ref="C63" r:id="rId132" xr:uid="{00000000-0004-0000-0600-00009E000000}"/>
    <hyperlink ref="I63" r:id="rId133" xr:uid="{00000000-0004-0000-0600-00009F000000}"/>
    <hyperlink ref="L63" r:id="rId134" xr:uid="{00000000-0004-0000-0600-0000A0000000}"/>
    <hyperlink ref="C64" r:id="rId135" xr:uid="{00000000-0004-0000-0600-0000A1000000}"/>
    <hyperlink ref="I64" r:id="rId136" xr:uid="{00000000-0004-0000-0600-0000A2000000}"/>
    <hyperlink ref="L64" r:id="rId137" xr:uid="{00000000-0004-0000-0600-0000A3000000}"/>
    <hyperlink ref="C65" r:id="rId138" xr:uid="{00000000-0004-0000-0600-0000A4000000}"/>
    <hyperlink ref="I65" r:id="rId139" xr:uid="{00000000-0004-0000-0600-0000A5000000}"/>
    <hyperlink ref="L65" r:id="rId140" xr:uid="{00000000-0004-0000-0600-0000A6000000}"/>
    <hyperlink ref="C67" r:id="rId141" xr:uid="{00000000-0004-0000-0600-0000AB000000}"/>
    <hyperlink ref="I67" r:id="rId142" xr:uid="{00000000-0004-0000-0600-0000AC000000}"/>
    <hyperlink ref="L67" r:id="rId143" xr:uid="{00000000-0004-0000-0600-0000AD000000}"/>
    <hyperlink ref="C68" r:id="rId144" xr:uid="{00000000-0004-0000-0600-0000AE000000}"/>
    <hyperlink ref="I68" r:id="rId145" xr:uid="{00000000-0004-0000-0600-0000AF000000}"/>
    <hyperlink ref="L68" r:id="rId146" xr:uid="{00000000-0004-0000-0600-0000B0000000}"/>
    <hyperlink ref="C69" r:id="rId147" xr:uid="{00000000-0004-0000-0600-0000B1000000}"/>
    <hyperlink ref="I69" r:id="rId148" xr:uid="{00000000-0004-0000-0600-0000B2000000}"/>
    <hyperlink ref="L69" r:id="rId149" xr:uid="{00000000-0004-0000-0600-0000B3000000}"/>
    <hyperlink ref="C70" r:id="rId150" xr:uid="{00000000-0004-0000-0600-0000B7000000}"/>
    <hyperlink ref="I70" r:id="rId151" xr:uid="{00000000-0004-0000-0600-0000B8000000}"/>
    <hyperlink ref="L70" r:id="rId152" xr:uid="{00000000-0004-0000-0600-0000B9000000}"/>
    <hyperlink ref="C71" r:id="rId153" xr:uid="{00000000-0004-0000-0600-0000BA000000}"/>
    <hyperlink ref="I71" r:id="rId154" xr:uid="{00000000-0004-0000-0600-0000BB000000}"/>
    <hyperlink ref="L71" r:id="rId155" xr:uid="{00000000-0004-0000-0600-0000BC000000}"/>
    <hyperlink ref="C73" r:id="rId156" xr:uid="{00000000-0004-0000-0600-0000BD000000}"/>
    <hyperlink ref="I73" r:id="rId157" xr:uid="{00000000-0004-0000-0600-0000BE000000}"/>
    <hyperlink ref="C75" r:id="rId158" xr:uid="{00000000-0004-0000-0600-0000BF000000}"/>
    <hyperlink ref="C76" r:id="rId159" xr:uid="{00000000-0004-0000-0600-0000C0000000}"/>
    <hyperlink ref="C77" r:id="rId160" xr:uid="{00000000-0004-0000-0600-0000C1000000}"/>
    <hyperlink ref="C78" r:id="rId161" xr:uid="{00000000-0004-0000-0600-0000C2000000}"/>
    <hyperlink ref="C79" r:id="rId162" xr:uid="{00000000-0004-0000-0600-0000C3000000}"/>
    <hyperlink ref="C80" r:id="rId163" xr:uid="{00000000-0004-0000-0600-0000C4000000}"/>
    <hyperlink ref="I80" r:id="rId164" xr:uid="{00000000-0004-0000-0600-0000C5000000}"/>
    <hyperlink ref="C81" r:id="rId165" xr:uid="{00000000-0004-0000-0600-0000C6000000}"/>
    <hyperlink ref="C82" r:id="rId166" xr:uid="{00000000-0004-0000-0600-0000C7000000}"/>
    <hyperlink ref="I82" r:id="rId167" xr:uid="{00000000-0004-0000-0600-0000C8000000}"/>
    <hyperlink ref="C83" r:id="rId168" xr:uid="{00000000-0004-0000-0600-0000C9000000}"/>
    <hyperlink ref="I83" r:id="rId169" xr:uid="{00000000-0004-0000-0600-0000CA000000}"/>
    <hyperlink ref="C84" r:id="rId170" xr:uid="{00000000-0004-0000-0600-0000CB000000}"/>
    <hyperlink ref="I84" r:id="rId171" xr:uid="{00000000-0004-0000-0600-0000CC000000}"/>
    <hyperlink ref="C85" r:id="rId172" xr:uid="{00000000-0004-0000-0600-0000CD000000}"/>
    <hyperlink ref="C86" r:id="rId173" xr:uid="{00000000-0004-0000-0600-0000CE000000}"/>
    <hyperlink ref="C89" r:id="rId174" xr:uid="{00000000-0004-0000-0600-0000CF000000}"/>
    <hyperlink ref="I89" r:id="rId175" xr:uid="{00000000-0004-0000-0600-0000D0000000}"/>
    <hyperlink ref="C90" r:id="rId176" xr:uid="{00000000-0004-0000-0600-0000D1000000}"/>
    <hyperlink ref="C91" r:id="rId177" xr:uid="{00000000-0004-0000-0600-0000D2000000}"/>
    <hyperlink ref="C92" r:id="rId178" xr:uid="{00000000-0004-0000-0600-0000D3000000}"/>
    <hyperlink ref="C93" r:id="rId179" xr:uid="{00000000-0004-0000-0600-0000D4000000}"/>
    <hyperlink ref="I93" r:id="rId180" xr:uid="{00000000-0004-0000-0600-0000D5000000}"/>
    <hyperlink ref="C94" r:id="rId181" xr:uid="{00000000-0004-0000-0600-0000D6000000}"/>
    <hyperlink ref="C95" r:id="rId182" xr:uid="{00000000-0004-0000-0600-0000D7000000}"/>
    <hyperlink ref="C96" r:id="rId183" xr:uid="{00000000-0004-0000-0600-0000D8000000}"/>
    <hyperlink ref="I96" r:id="rId184" xr:uid="{00000000-0004-0000-0600-0000D9000000}"/>
    <hyperlink ref="C97" r:id="rId185" xr:uid="{00000000-0004-0000-0600-0000DA000000}"/>
    <hyperlink ref="I97" r:id="rId186" xr:uid="{00000000-0004-0000-0600-0000DB000000}"/>
    <hyperlink ref="C98" r:id="rId187" xr:uid="{00000000-0004-0000-0600-0000DC000000}"/>
    <hyperlink ref="I98" r:id="rId188" xr:uid="{00000000-0004-0000-0600-0000DD000000}"/>
    <hyperlink ref="C99" r:id="rId189" xr:uid="{00000000-0004-0000-0600-0000DE000000}"/>
    <hyperlink ref="C100" r:id="rId190" xr:uid="{00000000-0004-0000-0600-0000DF000000}"/>
    <hyperlink ref="I100" r:id="rId191" xr:uid="{00000000-0004-0000-0600-0000E0000000}"/>
    <hyperlink ref="C101" r:id="rId192" xr:uid="{00000000-0004-0000-0600-0000E1000000}"/>
    <hyperlink ref="I101" r:id="rId193" xr:uid="{00000000-0004-0000-0600-0000E2000000}"/>
    <hyperlink ref="C102" r:id="rId194" xr:uid="{00000000-0004-0000-0600-0000E3000000}"/>
    <hyperlink ref="I102" r:id="rId195" xr:uid="{00000000-0004-0000-0600-0000E4000000}"/>
    <hyperlink ref="C103" r:id="rId196" xr:uid="{00000000-0004-0000-0600-0000E5000000}"/>
    <hyperlink ref="I103" r:id="rId197" xr:uid="{00000000-0004-0000-0600-0000E6000000}"/>
    <hyperlink ref="C104" r:id="rId198" xr:uid="{00000000-0004-0000-0600-0000E7000000}"/>
    <hyperlink ref="C105" r:id="rId199" xr:uid="{00000000-0004-0000-0600-0000E8000000}"/>
    <hyperlink ref="I105" r:id="rId200" xr:uid="{00000000-0004-0000-0600-0000E9000000}"/>
    <hyperlink ref="C108" r:id="rId201" xr:uid="{00000000-0004-0000-0600-0000EA000000}"/>
    <hyperlink ref="C110" r:id="rId202" xr:uid="{00000000-0004-0000-0600-0000EB000000}"/>
    <hyperlink ref="C111" r:id="rId203" xr:uid="{00000000-0004-0000-0600-0000EC000000}"/>
    <hyperlink ref="C112" r:id="rId204" xr:uid="{00000000-0004-0000-0600-0000ED000000}"/>
    <hyperlink ref="I112" r:id="rId205" xr:uid="{00000000-0004-0000-0600-0000EE000000}"/>
    <hyperlink ref="C113" r:id="rId206" xr:uid="{00000000-0004-0000-0600-0000EF000000}"/>
    <hyperlink ref="C114" r:id="rId207" xr:uid="{00000000-0004-0000-0600-0000F0000000}"/>
    <hyperlink ref="I114" r:id="rId208" xr:uid="{00000000-0004-0000-0600-0000F1000000}"/>
    <hyperlink ref="C115" r:id="rId209" xr:uid="{00000000-0004-0000-0600-0000F2000000}"/>
    <hyperlink ref="I115" r:id="rId210" xr:uid="{00000000-0004-0000-0600-0000F3000000}"/>
    <hyperlink ref="C116" r:id="rId211" xr:uid="{00000000-0004-0000-0600-0000F4000000}"/>
    <hyperlink ref="C117" r:id="rId212" xr:uid="{00000000-0004-0000-0600-0000F5000000}"/>
    <hyperlink ref="C118" r:id="rId213" xr:uid="{00000000-0004-0000-0600-0000F6000000}"/>
    <hyperlink ref="C119" r:id="rId214" xr:uid="{00000000-0004-0000-0600-0000F7000000}"/>
    <hyperlink ref="C120" r:id="rId215" xr:uid="{00000000-0004-0000-0600-0000F8000000}"/>
    <hyperlink ref="C121" r:id="rId216" xr:uid="{00000000-0004-0000-0600-0000F9000000}"/>
    <hyperlink ref="C122" r:id="rId217" xr:uid="{00000000-0004-0000-0600-0000FA000000}"/>
    <hyperlink ref="I122" r:id="rId218" xr:uid="{00000000-0004-0000-0600-0000FB000000}"/>
    <hyperlink ref="C123" r:id="rId219" xr:uid="{00000000-0004-0000-0600-0000FC000000}"/>
    <hyperlink ref="C124" r:id="rId220" xr:uid="{00000000-0004-0000-0600-0000F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Physics</vt:lpstr>
      <vt:lpstr>Chemistry</vt:lpstr>
      <vt:lpstr>Mathematics</vt:lpstr>
      <vt:lpstr>Computer Science</vt:lpstr>
      <vt:lpstr>Mechanical Engineering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Cervantez, Jose A.</cp:lastModifiedBy>
  <dcterms:modified xsi:type="dcterms:W3CDTF">2024-06-04T00:08:48Z</dcterms:modified>
</cp:coreProperties>
</file>