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7E66C8D1-AA3D-4DD6-8FCD-960278427394}" xr6:coauthVersionLast="47" xr6:coauthVersionMax="47" xr10:uidLastSave="{00000000-0000-0000-0000-000000000000}"/>
  <bookViews>
    <workbookView xWindow="-108" yWindow="-108" windowWidth="23256" windowHeight="12576" tabRatio="904" firstSheet="108" activeTab="113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-30A" sheetId="89" r:id="rId13"/>
    <sheet name="PC-35A" sheetId="88" r:id="rId14"/>
    <sheet name="PC-40A" sheetId="87" r:id="rId15"/>
    <sheet name="PC-45A" sheetId="19" r:id="rId16"/>
    <sheet name="PC-50A" sheetId="202" r:id="rId17"/>
    <sheet name="PT-30" sheetId="190" r:id="rId18"/>
    <sheet name="PT-35" sheetId="191" r:id="rId19"/>
    <sheet name="PT-40" sheetId="192" r:id="rId20"/>
    <sheet name="PT-45" sheetId="193" r:id="rId21"/>
    <sheet name="PC-40-2000Lb" sheetId="198" r:id="rId22"/>
    <sheet name="PC-40-3000Lb" sheetId="199" r:id="rId23"/>
    <sheet name="PC-45-2000Lb" sheetId="201" r:id="rId24"/>
    <sheet name="PC-45-3000Lb" sheetId="200" r:id="rId25"/>
    <sheet name="PC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B-I-1" sheetId="20" r:id="rId115"/>
    <sheet name="B-I-3" sheetId="103" r:id="rId116"/>
    <sheet name="B-I-4" sheetId="104" r:id="rId117"/>
    <sheet name="B-I-4B" sheetId="81" r:id="rId118"/>
    <sheet name="B-I-4F" sheetId="105" r:id="rId119"/>
    <sheet name="B-I-5" sheetId="21" r:id="rId120"/>
    <sheet name="B-I-6" sheetId="205" r:id="rId121"/>
    <sheet name="B-I-7" sheetId="82" r:id="rId122"/>
    <sheet name="B-I-7A" sheetId="114" r:id="rId123"/>
    <sheet name="B-I-7B" sheetId="113" r:id="rId124"/>
    <sheet name="B-I-7C" sheetId="115" r:id="rId125"/>
    <sheet name="B-I-8" sheetId="116" r:id="rId126"/>
    <sheet name="B-II-1" sheetId="6" r:id="rId127"/>
    <sheet name="B-II-2" sheetId="7" r:id="rId128"/>
    <sheet name="B-II-4" sheetId="97" r:id="rId129"/>
    <sheet name="B-II-4A" sheetId="126" r:id="rId130"/>
    <sheet name="B-II-4B" sheetId="127" r:id="rId131"/>
    <sheet name="B-II-4C" sheetId="22" r:id="rId132"/>
    <sheet name="B-II-4D" sheetId="128" r:id="rId133"/>
    <sheet name="B-II-4E" sheetId="129" r:id="rId134"/>
    <sheet name="B-II-4F" sheetId="130" r:id="rId135"/>
    <sheet name="B-II-5" sheetId="131" r:id="rId136"/>
    <sheet name="B-II-6" sheetId="132" r:id="rId137"/>
    <sheet name="B-II-6A" sheetId="133" r:id="rId138"/>
    <sheet name="B-II-6B" sheetId="134" r:id="rId139"/>
    <sheet name="B-II-7" sheetId="135" r:id="rId140"/>
    <sheet name="B-II-7A" sheetId="136" r:id="rId141"/>
    <sheet name="B-II-8" sheetId="137" r:id="rId142"/>
    <sheet name="B-II-9" sheetId="138" r:id="rId143"/>
    <sheet name="B-III-1" sheetId="85" r:id="rId144"/>
    <sheet name="B-III-2" sheetId="162" r:id="rId145"/>
    <sheet name="B-III-4" sheetId="94" r:id="rId146"/>
    <sheet name="B-III-4A" sheetId="163" r:id="rId147"/>
    <sheet name="B-III-4B" sheetId="165" r:id="rId148"/>
    <sheet name="B-III-4C" sheetId="86" r:id="rId149"/>
    <sheet name="B-III-4D" sheetId="166" r:id="rId150"/>
    <sheet name="B-III-4E" sheetId="167" r:id="rId151"/>
    <sheet name="B-III-4F" sheetId="168" r:id="rId152"/>
    <sheet name="B-III-5" sheetId="95" r:id="rId153"/>
    <sheet name="B-III-6" sheetId="96" r:id="rId154"/>
    <sheet name="B-III-6A" sheetId="161" r:id="rId155"/>
    <sheet name="B-III-6B" sheetId="169" r:id="rId156"/>
    <sheet name="B-III-7" sheetId="170" r:id="rId157"/>
    <sheet name="B-III-7A" sheetId="171" r:id="rId158"/>
    <sheet name="B-III-8" sheetId="172" r:id="rId159"/>
    <sheet name="B-III-9" sheetId="173" r:id="rId160"/>
    <sheet name="G-I-1" sheetId="117" r:id="rId161"/>
    <sheet name="G-I-4" sheetId="118" r:id="rId162"/>
    <sheet name="G-I-5" sheetId="119" r:id="rId163"/>
    <sheet name="G-I-6" sheetId="120" r:id="rId164"/>
    <sheet name="G-I-7" sheetId="121" r:id="rId165"/>
    <sheet name="GB-I-1" sheetId="122" r:id="rId166"/>
    <sheet name="GB-I-1A" sheetId="123" r:id="rId167"/>
    <sheet name="GB-I-4" sheetId="124" r:id="rId168"/>
    <sheet name="GB-I-5" sheetId="125" r:id="rId169"/>
    <sheet name="TS-15KVA" sheetId="108" r:id="rId170"/>
    <sheet name="TS-25KVA" sheetId="109" r:id="rId171"/>
    <sheet name="TS-37.5KVA" sheetId="14" r:id="rId172"/>
    <sheet name="TS-50KVA" sheetId="80" r:id="rId173"/>
    <sheet name="TS-75KVA" sheetId="110" r:id="rId174"/>
    <sheet name="TS-100KVA" sheetId="111" r:id="rId175"/>
    <sheet name="TD-15KVA" sheetId="139" r:id="rId176"/>
    <sheet name="TD-25KVA" sheetId="140" r:id="rId177"/>
    <sheet name="TD-37.5KVA" sheetId="141" r:id="rId178"/>
    <sheet name="TD-50KVA" sheetId="142" r:id="rId179"/>
    <sheet name="TD-75KVA" sheetId="143" r:id="rId180"/>
    <sheet name="TD-100KVA" sheetId="144" r:id="rId181"/>
    <sheet name="TT-15KVA" sheetId="145" r:id="rId182"/>
    <sheet name="TT-25KVA" sheetId="148" r:id="rId183"/>
    <sheet name="TT-37.5KVA" sheetId="149" r:id="rId184"/>
    <sheet name="TT-50KVA" sheetId="150" r:id="rId185"/>
    <sheet name="TT-75KVA" sheetId="151" r:id="rId186"/>
    <sheet name="TT-100KVA" sheetId="152" r:id="rId187"/>
    <sheet name="CA-32" sheetId="194" r:id="rId188"/>
    <sheet name="CS-1" sheetId="175" r:id="rId189"/>
    <sheet name="CS-2" sheetId="83" r:id="rId190"/>
    <sheet name="CT-N" sheetId="23" r:id="rId191"/>
    <sheet name="CT-G" sheetId="176" r:id="rId192"/>
    <sheet name="LL-1-50W" sheetId="189" r:id="rId193"/>
    <sheet name="LL-1-28-50W" sheetId="90" r:id="rId194"/>
    <sheet name="LL-1-100W" sheetId="107" r:id="rId195"/>
    <sheet name="LL-1-200W" sheetId="174" r:id="rId196"/>
    <sheet name="R-1" sheetId="24" r:id="rId197"/>
    <sheet name="R-2" sheetId="25" r:id="rId198"/>
    <sheet name="R-3" sheetId="92" r:id="rId199"/>
    <sheet name="R-3C" sheetId="91" r:id="rId200"/>
    <sheet name="R-3V" sheetId="106" r:id="rId201"/>
    <sheet name="R-4" sheetId="26" r:id="rId202"/>
    <sheet name="R-5T" sheetId="112" r:id="rId203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20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9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4">tbmateriales[[#All],[CÓDIGO]]</definedName>
    <definedName name="cod" localSheetId="146">tbmateriales[[#All],[CÓDIGO]]</definedName>
    <definedName name="cod" localSheetId="147">tbmateriales[[#All],[CÓDIGO]]</definedName>
    <definedName name="cod" localSheetId="149">tbmateriales[[#All],[CÓDIGO]]</definedName>
    <definedName name="cod" localSheetId="150">tbmateriales[[#All],[CÓDIGO]]</definedName>
    <definedName name="cod" localSheetId="151">tbmateriales[[#All],[CÓDIGO]]</definedName>
    <definedName name="cod" localSheetId="154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87">tbmateriales[[#All],[CÓDIGO]]</definedName>
    <definedName name="cod" localSheetId="188">tbmateriales[[#All],[CÓDIGO]]</definedName>
    <definedName name="cod" localSheetId="191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5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0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2">tbmateriales4[[#All],[CÓDIGO]]</definedName>
    <definedName name="cod" localSheetId="194">tbmateriales[[#All],[CÓDIGO]]</definedName>
    <definedName name="cod" localSheetId="195">tbmateriales[[#All],[CÓDIGO]]</definedName>
    <definedName name="cod" localSheetId="192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1">tbmateriales[[#All],[CÓDIGO]]</definedName>
    <definedName name="cod" localSheetId="25">tbmateriales[[#All],[CÓDIGO]]</definedName>
    <definedName name="cod" localSheetId="26">tbmateriales[[#All],[CÓDIGO]]</definedName>
    <definedName name="cod" localSheetId="16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0">tbmateriales[[#All],[CÓDIGO]]</definedName>
    <definedName name="cod" localSheetId="202">tbmateriales[[#All],[CÓDIGO]]</definedName>
    <definedName name="cod" localSheetId="180">tbmateriales[[#All],[CÓDIGO]]</definedName>
    <definedName name="cod" localSheetId="175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74">tbmateriales[[#All],[CÓDIGO]]</definedName>
    <definedName name="cod" localSheetId="169">tbmateriales[[#All],[CÓDIGO]]</definedName>
    <definedName name="cod" localSheetId="170">tbmateriales[[#All],[CÓDIGO]]</definedName>
    <definedName name="cod" localSheetId="173">tbmateriales[[#All],[CÓDIGO]]</definedName>
    <definedName name="cod" localSheetId="186">tbmateriales[[#All],[CÓDIGO]]</definedName>
    <definedName name="cod" localSheetId="181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20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9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4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87">tbmateriales[[#All],[CÓDIGO]:[REFERENCIA]]</definedName>
    <definedName name="tmat" localSheetId="188">tbmateriales[[#All],[CÓDIGO]:[REFERENCIA]]</definedName>
    <definedName name="tmat" localSheetId="191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5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0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2">tbmateriales4[[#All],[CÓDIGO]:[REFERENCIA]]</definedName>
    <definedName name="tmat" localSheetId="194">tbmateriales[[#All],[CÓDIGO]:[REFERENCIA]]</definedName>
    <definedName name="tmat" localSheetId="195">tbmateriales[[#All],[CÓDIGO]:[REFERENCIA]]</definedName>
    <definedName name="tmat" localSheetId="192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1">tbmateriales[[#All],[CÓDIGO]:[REFERENCIA]]</definedName>
    <definedName name="tmat" localSheetId="25">tbmateriales[[#All],[CÓDIGO]:[REFERENCIA]]</definedName>
    <definedName name="tmat" localSheetId="26">tbmateriales[[#All],[CÓDIGO]:[REFERENCIA]]</definedName>
    <definedName name="tmat" localSheetId="16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0">tbmateriales[[#All],[CÓDIGO]:[REFERENCIA]]</definedName>
    <definedName name="tmat" localSheetId="202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74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3">tbmateriales[[#All],[CÓDIGO]:[REFERENCIA]]</definedName>
    <definedName name="tmat" localSheetId="186">tbmateriales[[#All],[CÓDIGO]:[REFERENCIA]]</definedName>
    <definedName name="tmat" localSheetId="181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6" i="208" l="1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<sst xmlns="http://schemas.openxmlformats.org/spreadsheetml/2006/main" count="7331" uniqueCount="1484">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</sst>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3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29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calcChain" Target="calcChain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9" dataDxfId="7" headerRowBorderDxfId="8" tableBorderDxfId="6" totalsRowBorderDxfId="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28" dataDxfId="26" headerRowBorderDxfId="27" tableBorderDxfId="25" totalsRowBorderDxfId="24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23"/>
    <tableColumn id="4" xr3:uid="{D7973C96-D77B-4282-BC37-A026D467C40C}" name="CÓDIGO" dataDxfId="22"/>
    <tableColumn id="5" xr3:uid="{1B753A62-41C0-410A-AC4F-6CFAD721DAD5}" name="DESCRIPCIÓN DE MATERIALES"/>
    <tableColumn id="2" xr3:uid="{59B9794E-90E1-44BB-87E8-E3DF3A5DC887}" name="Unidad" dataDxfId="21"/>
    <tableColumn id="6" xr3:uid="{6ECF7737-C04D-4124-A699-64D8E54B7B4D}" name="REFERENCIA" dataDxfId="20"/>
    <tableColumn id="3" xr3:uid="{0240828E-B302-4332-92C8-699D98B4B737}" name="Costo Unitario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73"/>
  <sheetViews>
    <sheetView zoomScaleNormal="100" zoomScaleSheetLayoutView="122" workbookViewId="0">
      <selection sqref="A1:E11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1270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1271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1272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1273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1274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1275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1276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1277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1278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1279</v>
      </c>
    </row>
    <row r="133" spans="1:5" x14ac:dyDescent="0.3">
      <c r="A133" s="5">
        <v>132</v>
      </c>
      <c r="B133" s="5" t="s">
        <v>15</v>
      </c>
      <c r="C133" s="5" t="s">
        <v>1315</v>
      </c>
      <c r="D133" s="7" t="s">
        <v>1316</v>
      </c>
      <c r="E133" s="31" t="s">
        <v>1330</v>
      </c>
    </row>
    <row r="134" spans="1:5" x14ac:dyDescent="0.3">
      <c r="A134" s="5">
        <v>133</v>
      </c>
      <c r="B134" s="5" t="s">
        <v>15</v>
      </c>
      <c r="C134" s="5" t="s">
        <v>1315</v>
      </c>
      <c r="D134" s="7" t="s">
        <v>1317</v>
      </c>
      <c r="E134" s="31" t="s">
        <v>1331</v>
      </c>
    </row>
    <row r="135" spans="1:5" x14ac:dyDescent="0.3">
      <c r="A135" s="5">
        <v>134</v>
      </c>
      <c r="B135" s="5" t="s">
        <v>15</v>
      </c>
      <c r="C135" s="5" t="s">
        <v>1315</v>
      </c>
      <c r="D135" s="7" t="s">
        <v>1318</v>
      </c>
      <c r="E135" s="31" t="s">
        <v>1332</v>
      </c>
    </row>
    <row r="136" spans="1:5" x14ac:dyDescent="0.3">
      <c r="A136" s="5">
        <v>135</v>
      </c>
      <c r="B136" s="5" t="s">
        <v>15</v>
      </c>
      <c r="C136" s="5" t="s">
        <v>1315</v>
      </c>
      <c r="D136" s="7" t="s">
        <v>1319</v>
      </c>
      <c r="E136" s="31" t="s">
        <v>1333</v>
      </c>
    </row>
    <row r="137" spans="1:5" x14ac:dyDescent="0.3">
      <c r="A137" s="5">
        <v>136</v>
      </c>
      <c r="B137" s="5" t="s">
        <v>15</v>
      </c>
      <c r="C137" s="5" t="s">
        <v>1315</v>
      </c>
      <c r="D137" s="7" t="s">
        <v>1320</v>
      </c>
      <c r="E137" s="31" t="s">
        <v>1334</v>
      </c>
    </row>
    <row r="138" spans="1:5" x14ac:dyDescent="0.3">
      <c r="A138" s="5">
        <v>137</v>
      </c>
      <c r="B138" s="5" t="s">
        <v>15</v>
      </c>
      <c r="C138" s="5" t="s">
        <v>1315</v>
      </c>
      <c r="D138" s="7" t="s">
        <v>1321</v>
      </c>
      <c r="E138" s="31" t="s">
        <v>1335</v>
      </c>
    </row>
    <row r="139" spans="1:5" x14ac:dyDescent="0.3">
      <c r="A139" s="5">
        <v>138</v>
      </c>
      <c r="B139" s="5" t="s">
        <v>15</v>
      </c>
      <c r="C139" s="5" t="s">
        <v>1315</v>
      </c>
      <c r="D139" s="7" t="s">
        <v>1324</v>
      </c>
      <c r="E139" s="31" t="s">
        <v>1336</v>
      </c>
    </row>
    <row r="140" spans="1:5" x14ac:dyDescent="0.3">
      <c r="A140" s="5">
        <v>139</v>
      </c>
      <c r="B140" s="5" t="s">
        <v>15</v>
      </c>
      <c r="C140" s="5" t="s">
        <v>1315</v>
      </c>
      <c r="D140" s="7" t="s">
        <v>1325</v>
      </c>
      <c r="E140" s="31" t="s">
        <v>1337</v>
      </c>
    </row>
    <row r="141" spans="1:5" x14ac:dyDescent="0.3">
      <c r="A141" s="5">
        <v>140</v>
      </c>
      <c r="B141" s="5" t="s">
        <v>15</v>
      </c>
      <c r="C141" s="5" t="s">
        <v>1315</v>
      </c>
      <c r="D141" s="7" t="s">
        <v>1322</v>
      </c>
      <c r="E141" s="31" t="s">
        <v>1338</v>
      </c>
    </row>
    <row r="142" spans="1:5" x14ac:dyDescent="0.3">
      <c r="A142" s="5">
        <v>141</v>
      </c>
      <c r="B142" s="5" t="s">
        <v>15</v>
      </c>
      <c r="C142" s="5" t="s">
        <v>1315</v>
      </c>
      <c r="D142" s="7" t="s">
        <v>1326</v>
      </c>
      <c r="E142" s="31" t="s">
        <v>1339</v>
      </c>
    </row>
    <row r="143" spans="1:5" x14ac:dyDescent="0.3">
      <c r="A143" s="5">
        <v>142</v>
      </c>
      <c r="B143" s="5" t="s">
        <v>15</v>
      </c>
      <c r="C143" s="5" t="s">
        <v>1315</v>
      </c>
      <c r="D143" s="7" t="s">
        <v>1327</v>
      </c>
      <c r="E143" s="31" t="s">
        <v>1340</v>
      </c>
    </row>
    <row r="144" spans="1:5" x14ac:dyDescent="0.3">
      <c r="A144" s="5">
        <v>143</v>
      </c>
      <c r="B144" s="5" t="s">
        <v>15</v>
      </c>
      <c r="C144" s="5" t="s">
        <v>1315</v>
      </c>
      <c r="D144" s="7" t="s">
        <v>1323</v>
      </c>
      <c r="E144" s="31" t="s">
        <v>1341</v>
      </c>
    </row>
    <row r="145" spans="1:5" x14ac:dyDescent="0.3">
      <c r="A145" s="5">
        <v>144</v>
      </c>
      <c r="B145" s="5" t="s">
        <v>15</v>
      </c>
      <c r="C145" s="5" t="s">
        <v>1315</v>
      </c>
      <c r="D145" s="7" t="s">
        <v>1328</v>
      </c>
      <c r="E145" s="31" t="s">
        <v>1342</v>
      </c>
    </row>
    <row r="146" spans="1:5" x14ac:dyDescent="0.3">
      <c r="A146" s="5">
        <v>145</v>
      </c>
      <c r="B146" s="5" t="s">
        <v>15</v>
      </c>
      <c r="C146" s="5" t="s">
        <v>1315</v>
      </c>
      <c r="D146" s="7" t="s">
        <v>1329</v>
      </c>
      <c r="E146" s="31" t="s">
        <v>1343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1280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1281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1282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1283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1284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1285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1286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1287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1288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1289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1290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1291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1292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1293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1294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1295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1296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1297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1298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1299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1300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1301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1302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1303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1305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1304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1306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1307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1308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1309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1311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1310</v>
      </c>
      <c r="E178" s="31" t="s">
        <v>1312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1212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1213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1214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1215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1216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1217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1218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1219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1220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1221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1222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1223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1224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1225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1226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1228</v>
      </c>
      <c r="E212" s="31" t="s">
        <v>1232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1229</v>
      </c>
      <c r="E213" s="31" t="s">
        <v>1231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1230</v>
      </c>
      <c r="E214" s="31" t="s">
        <v>1227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1233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1206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1234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1204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1201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1202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1203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1258</v>
      </c>
      <c r="E238" s="32" t="s">
        <v>1237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1259</v>
      </c>
      <c r="E239" s="32" t="s">
        <v>1238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1260</v>
      </c>
      <c r="E240" s="32" t="s">
        <v>1239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1261</v>
      </c>
      <c r="E241" s="32" t="s">
        <v>1240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1262</v>
      </c>
      <c r="E242" s="32" t="s">
        <v>1236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1263</v>
      </c>
      <c r="E243" s="32" t="s">
        <v>1241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1264</v>
      </c>
      <c r="E244" s="32" t="s">
        <v>1235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1265</v>
      </c>
      <c r="E245" s="32" t="s">
        <v>1242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1266</v>
      </c>
      <c r="E246" s="32" t="s">
        <v>1243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1267</v>
      </c>
      <c r="E247" s="32" t="s">
        <v>1244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1268</v>
      </c>
      <c r="E248" s="32" t="s">
        <v>1245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1269</v>
      </c>
      <c r="E249" s="32" t="s">
        <v>1246</v>
      </c>
    </row>
    <row r="250" spans="1:5" x14ac:dyDescent="0.3">
      <c r="A250" s="5">
        <v>249</v>
      </c>
      <c r="B250" s="5" t="s">
        <v>928</v>
      </c>
      <c r="C250" s="5" t="s">
        <v>1211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1211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1209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1209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1210</v>
      </c>
      <c r="D270" s="7" t="s">
        <v>1345</v>
      </c>
      <c r="E270" s="33" t="s">
        <v>1355</v>
      </c>
    </row>
    <row r="271" spans="1:5" x14ac:dyDescent="0.3">
      <c r="A271" s="5">
        <v>270</v>
      </c>
      <c r="B271" s="5" t="s">
        <v>937</v>
      </c>
      <c r="C271" s="5" t="s">
        <v>1210</v>
      </c>
      <c r="D271" s="7" t="s">
        <v>1356</v>
      </c>
      <c r="E271" s="33" t="s">
        <v>1357</v>
      </c>
    </row>
    <row r="272" spans="1:5" x14ac:dyDescent="0.3">
      <c r="A272" s="5">
        <v>271</v>
      </c>
      <c r="B272" s="5" t="s">
        <v>937</v>
      </c>
      <c r="C272" s="5" t="s">
        <v>1210</v>
      </c>
      <c r="D272" s="7" t="s">
        <v>1257</v>
      </c>
      <c r="E272" s="33" t="s">
        <v>1205</v>
      </c>
    </row>
    <row r="273" spans="1:5" x14ac:dyDescent="0.3">
      <c r="A273" s="5">
        <v>272</v>
      </c>
      <c r="B273" s="5" t="s">
        <v>937</v>
      </c>
      <c r="C273" s="5" t="s">
        <v>1210</v>
      </c>
      <c r="D273" s="7" t="s">
        <v>1344</v>
      </c>
      <c r="E273" s="33" t="s">
        <v>1205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95" zoomScale="201" workbookViewId="0">
      <selection activeCell="C199" sqref="C199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1367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40">
        <v>12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40">
        <v>290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40">
        <v>119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40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40">
        <v>35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1200</v>
      </c>
      <c r="D21" s="22" t="s">
        <v>1255</v>
      </c>
      <c r="E21" s="25" t="s">
        <v>494</v>
      </c>
      <c r="F21" s="40">
        <v>3.85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40">
        <v>4.95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40">
        <v>42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40">
        <v>256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972</v>
      </c>
      <c r="C31" t="s">
        <v>1358</v>
      </c>
      <c r="D31" s="22" t="s">
        <v>3</v>
      </c>
      <c r="E31" s="28" t="s">
        <v>1135</v>
      </c>
      <c r="F31" s="40">
        <v>207.48</v>
      </c>
      <c r="G31"/>
    </row>
    <row r="32" spans="1:7" x14ac:dyDescent="0.3">
      <c r="A32" s="13">
        <v>31</v>
      </c>
      <c r="B32" s="36" t="s">
        <v>973</v>
      </c>
      <c r="C32" t="s">
        <v>1360</v>
      </c>
      <c r="D32" s="22" t="s">
        <v>3</v>
      </c>
      <c r="E32" s="28" t="s">
        <v>1135</v>
      </c>
      <c r="F32" s="40">
        <v>300</v>
      </c>
      <c r="G32"/>
    </row>
    <row r="33" spans="1:7" x14ac:dyDescent="0.3">
      <c r="A33" s="13">
        <v>32</v>
      </c>
      <c r="B33" s="36" t="s">
        <v>974</v>
      </c>
      <c r="C33" t="s">
        <v>1359</v>
      </c>
      <c r="D33" s="22" t="s">
        <v>3</v>
      </c>
      <c r="E33" s="28" t="s">
        <v>1135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1364</v>
      </c>
      <c r="D41" s="22" t="s">
        <v>1255</v>
      </c>
      <c r="E41" s="25" t="s">
        <v>494</v>
      </c>
      <c r="F41" s="40">
        <v>3.72</v>
      </c>
      <c r="G41"/>
    </row>
    <row r="42" spans="1:7" x14ac:dyDescent="0.3">
      <c r="A42" s="13">
        <v>41</v>
      </c>
      <c r="B42" s="10" t="s">
        <v>520</v>
      </c>
      <c r="C42" t="s">
        <v>1365</v>
      </c>
      <c r="D42" s="22" t="s">
        <v>1255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1366</v>
      </c>
      <c r="D43" s="22" t="s">
        <v>1255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1255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1255</v>
      </c>
      <c r="E45" s="25" t="s">
        <v>523</v>
      </c>
      <c r="F45" s="40">
        <v>55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1255</v>
      </c>
      <c r="E46" s="25" t="s">
        <v>523</v>
      </c>
      <c r="F46" s="40">
        <v>81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1255</v>
      </c>
      <c r="E47" s="25" t="s">
        <v>523</v>
      </c>
      <c r="F47" s="40">
        <v>5.23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1255</v>
      </c>
      <c r="E48" s="25" t="s">
        <v>528</v>
      </c>
      <c r="F48" s="40">
        <v>5.64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1255</v>
      </c>
      <c r="E49" s="25" t="s">
        <v>528</v>
      </c>
      <c r="F49" s="40">
        <v>8.76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1255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1368</v>
      </c>
      <c r="D51" s="22" t="s">
        <v>1255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1143</v>
      </c>
      <c r="D52" s="22" t="s">
        <v>1255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1144</v>
      </c>
      <c r="D53" s="22" t="s">
        <v>1255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1145</v>
      </c>
      <c r="D54" s="22" t="s">
        <v>1255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1146</v>
      </c>
      <c r="D55" s="22" t="s">
        <v>1255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1147</v>
      </c>
      <c r="D56" s="22" t="s">
        <v>1255</v>
      </c>
      <c r="E56" s="25" t="s">
        <v>1148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1149</v>
      </c>
      <c r="D57" s="22" t="s">
        <v>1255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1150</v>
      </c>
      <c r="D58" s="22" t="s">
        <v>1255</v>
      </c>
      <c r="E58" s="25" t="s">
        <v>494</v>
      </c>
      <c r="F58" s="40">
        <v>3.08</v>
      </c>
      <c r="G58"/>
    </row>
    <row r="59" spans="1:7" x14ac:dyDescent="0.3">
      <c r="A59" s="13">
        <v>58</v>
      </c>
      <c r="B59" s="10" t="s">
        <v>540</v>
      </c>
      <c r="C59" t="s">
        <v>1151</v>
      </c>
      <c r="D59" s="22" t="s">
        <v>1255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1152</v>
      </c>
      <c r="D60" s="22" t="s">
        <v>1255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1153</v>
      </c>
      <c r="D61" s="22" t="s">
        <v>1255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1154</v>
      </c>
      <c r="D62" s="22" t="s">
        <v>1255</v>
      </c>
      <c r="E62" s="25" t="s">
        <v>494</v>
      </c>
      <c r="F62" s="40">
        <v>20.399999999999999</v>
      </c>
      <c r="G62"/>
    </row>
    <row r="63" spans="1:7" x14ac:dyDescent="0.3">
      <c r="A63" s="13">
        <v>62</v>
      </c>
      <c r="B63" s="36" t="s">
        <v>1369</v>
      </c>
      <c r="C63" t="s">
        <v>1158</v>
      </c>
      <c r="D63" s="22" t="s">
        <v>3</v>
      </c>
      <c r="E63" s="27" t="s">
        <v>1135</v>
      </c>
      <c r="F63" s="40">
        <v>660.1</v>
      </c>
      <c r="G63"/>
    </row>
    <row r="64" spans="1:7" x14ac:dyDescent="0.3">
      <c r="A64" s="13">
        <v>63</v>
      </c>
      <c r="B64" s="36" t="s">
        <v>1370</v>
      </c>
      <c r="C64" t="s">
        <v>1159</v>
      </c>
      <c r="D64" s="22" t="s">
        <v>3</v>
      </c>
      <c r="E64" s="27" t="s">
        <v>1135</v>
      </c>
      <c r="F64" s="40">
        <v>5</v>
      </c>
      <c r="G64"/>
    </row>
    <row r="65" spans="1:7" x14ac:dyDescent="0.3">
      <c r="A65" s="13">
        <v>64</v>
      </c>
      <c r="B65" s="36" t="s">
        <v>1371</v>
      </c>
      <c r="C65" t="s">
        <v>1160</v>
      </c>
      <c r="D65" s="22" t="s">
        <v>3</v>
      </c>
      <c r="E65" s="27" t="s">
        <v>1135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1161</v>
      </c>
      <c r="D66" s="22" t="s">
        <v>3</v>
      </c>
      <c r="E66" s="26" t="s">
        <v>405</v>
      </c>
      <c r="F66" s="40">
        <v>165.75</v>
      </c>
      <c r="G66"/>
    </row>
    <row r="67" spans="1:7" x14ac:dyDescent="0.3">
      <c r="A67" s="13">
        <v>66</v>
      </c>
      <c r="B67" s="10" t="s">
        <v>545</v>
      </c>
      <c r="C67" t="s">
        <v>1155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1156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1157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40">
        <v>15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40">
        <v>12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40">
        <v>15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40">
        <v>25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40">
        <v>25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40">
        <v>8.5</v>
      </c>
      <c r="G88"/>
    </row>
    <row r="89" spans="1:7" x14ac:dyDescent="0.3">
      <c r="A89" s="13">
        <v>88</v>
      </c>
      <c r="B89" s="36" t="s">
        <v>1313</v>
      </c>
      <c r="C89" t="s">
        <v>1314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40">
        <v>11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40">
        <v>15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40">
        <v>255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40">
        <v>305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40">
        <v>167</v>
      </c>
      <c r="G98"/>
    </row>
    <row r="99" spans="1:7" x14ac:dyDescent="0.3">
      <c r="A99" s="13">
        <v>98</v>
      </c>
      <c r="B99" s="10" t="s">
        <v>602</v>
      </c>
      <c r="C99" t="s">
        <v>1169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1162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1163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1164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1165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1166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1167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1168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40">
        <v>315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40">
        <v>680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40">
        <v>680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40">
        <v>1000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40">
        <v>1547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1170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1171</v>
      </c>
      <c r="D117" s="22" t="s">
        <v>3</v>
      </c>
      <c r="E117" s="25" t="s">
        <v>632</v>
      </c>
      <c r="F117" s="40">
        <v>2054</v>
      </c>
      <c r="G117"/>
    </row>
    <row r="118" spans="1:7" x14ac:dyDescent="0.3">
      <c r="A118" s="13">
        <v>117</v>
      </c>
      <c r="B118" s="10" t="s">
        <v>633</v>
      </c>
      <c r="C118" t="s">
        <v>1172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1173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40">
        <v>150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40">
        <v>200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40">
        <v>175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40">
        <v>21.2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40">
        <v>21.2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40">
        <v>21.2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40">
        <v>155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869</v>
      </c>
      <c r="E135" s="25" t="s">
        <v>667</v>
      </c>
      <c r="F135" s="40">
        <v>30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40">
        <v>118.93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40">
        <v>125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1174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923</v>
      </c>
      <c r="C150" t="s">
        <v>1349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1208</v>
      </c>
      <c r="C151" t="s">
        <v>1048</v>
      </c>
      <c r="D151" s="22" t="s">
        <v>3</v>
      </c>
      <c r="E151" s="28" t="s">
        <v>1135</v>
      </c>
      <c r="F151" s="40">
        <v>5</v>
      </c>
      <c r="G151"/>
    </row>
    <row r="152" spans="1:7" x14ac:dyDescent="0.3">
      <c r="A152" s="13">
        <v>151</v>
      </c>
      <c r="B152" s="37" t="s">
        <v>1346</v>
      </c>
      <c r="C152" t="s">
        <v>1207</v>
      </c>
      <c r="D152" s="22" t="s">
        <v>3</v>
      </c>
      <c r="E152" s="28" t="s">
        <v>1135</v>
      </c>
      <c r="F152" s="40">
        <v>2500</v>
      </c>
      <c r="G152"/>
    </row>
    <row r="153" spans="1:7" x14ac:dyDescent="0.3">
      <c r="A153" s="13">
        <v>152</v>
      </c>
      <c r="B153" s="37" t="s">
        <v>1347</v>
      </c>
      <c r="C153" t="s">
        <v>1348</v>
      </c>
      <c r="D153" s="22" t="s">
        <v>3</v>
      </c>
      <c r="E153" s="28" t="s">
        <v>1135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1175</v>
      </c>
      <c r="D154" s="22" t="s">
        <v>3</v>
      </c>
      <c r="E154" s="28" t="s">
        <v>1135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40">
        <v>1600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40">
        <v>1600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40">
        <v>17.3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40">
        <v>24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40">
        <v>26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40">
        <v>28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40">
        <v>32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1199</v>
      </c>
      <c r="C170" t="s">
        <v>1176</v>
      </c>
      <c r="D170" s="22" t="s">
        <v>3</v>
      </c>
      <c r="E170" s="25" t="s">
        <v>723</v>
      </c>
      <c r="F170" s="40">
        <v>25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40">
        <v>52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40">
        <v>52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40">
        <v>60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40">
        <v>33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40">
        <v>36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40">
        <v>58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40">
        <v>93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40">
        <v>69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40">
        <v>70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40">
        <v>200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1177</v>
      </c>
      <c r="C190" t="s">
        <v>835</v>
      </c>
      <c r="D190" s="22" t="s">
        <v>3</v>
      </c>
      <c r="E190" s="27" t="s">
        <v>1135</v>
      </c>
      <c r="F190" s="40">
        <v>5</v>
      </c>
      <c r="G190"/>
    </row>
    <row r="191" spans="1:7" x14ac:dyDescent="0.3">
      <c r="A191" s="13">
        <v>190</v>
      </c>
      <c r="B191" s="37" t="s">
        <v>1178</v>
      </c>
      <c r="C191" t="s">
        <v>836</v>
      </c>
      <c r="D191" s="22" t="s">
        <v>3</v>
      </c>
      <c r="E191" s="27" t="s">
        <v>1135</v>
      </c>
      <c r="F191" s="40">
        <v>5</v>
      </c>
      <c r="G191"/>
    </row>
    <row r="192" spans="1:7" x14ac:dyDescent="0.3">
      <c r="A192" s="13">
        <v>191</v>
      </c>
      <c r="B192" s="37" t="s">
        <v>1179</v>
      </c>
      <c r="C192" t="s">
        <v>837</v>
      </c>
      <c r="D192" s="22" t="s">
        <v>3</v>
      </c>
      <c r="E192" s="27" t="s">
        <v>1135</v>
      </c>
      <c r="F192" s="40">
        <v>5</v>
      </c>
      <c r="G192"/>
    </row>
    <row r="193" spans="1:7" x14ac:dyDescent="0.3">
      <c r="A193" s="13">
        <v>192</v>
      </c>
      <c r="B193" s="37" t="s">
        <v>1180</v>
      </c>
      <c r="C193" t="s">
        <v>838</v>
      </c>
      <c r="D193" s="22" t="s">
        <v>3</v>
      </c>
      <c r="E193" s="27" t="s">
        <v>1135</v>
      </c>
      <c r="F193" s="40">
        <v>5</v>
      </c>
      <c r="G193"/>
    </row>
    <row r="194" spans="1:7" x14ac:dyDescent="0.3">
      <c r="A194" s="13">
        <v>193</v>
      </c>
      <c r="B194" s="37" t="s">
        <v>1181</v>
      </c>
      <c r="C194" t="s">
        <v>1083</v>
      </c>
      <c r="D194" s="22" t="s">
        <v>3</v>
      </c>
      <c r="E194" s="27" t="s">
        <v>1135</v>
      </c>
      <c r="F194" s="40">
        <v>5940</v>
      </c>
      <c r="G194"/>
    </row>
    <row r="195" spans="1:7" x14ac:dyDescent="0.3">
      <c r="A195" s="13">
        <v>194</v>
      </c>
      <c r="B195" s="37" t="s">
        <v>1182</v>
      </c>
      <c r="C195" t="s">
        <v>1084</v>
      </c>
      <c r="D195" s="22" t="s">
        <v>3</v>
      </c>
      <c r="E195" s="27" t="s">
        <v>1135</v>
      </c>
      <c r="F195" s="40">
        <v>5</v>
      </c>
      <c r="G195"/>
    </row>
    <row r="196" spans="1:7" x14ac:dyDescent="0.3">
      <c r="A196" s="13">
        <v>195</v>
      </c>
      <c r="B196" s="37" t="s">
        <v>1183</v>
      </c>
      <c r="C196" t="s">
        <v>1085</v>
      </c>
      <c r="D196" s="22" t="s">
        <v>3</v>
      </c>
      <c r="E196" s="27" t="s">
        <v>1135</v>
      </c>
      <c r="F196" s="40">
        <v>10260</v>
      </c>
      <c r="G196"/>
    </row>
    <row r="197" spans="1:7" x14ac:dyDescent="0.3">
      <c r="A197" s="13">
        <v>196</v>
      </c>
      <c r="B197" s="37" t="s">
        <v>1184</v>
      </c>
      <c r="C197" t="s">
        <v>1086</v>
      </c>
      <c r="D197" s="22" t="s">
        <v>3</v>
      </c>
      <c r="E197" s="27" t="s">
        <v>1135</v>
      </c>
      <c r="F197" s="40">
        <v>5</v>
      </c>
      <c r="G197"/>
    </row>
    <row r="198" spans="1:7" x14ac:dyDescent="0.3">
      <c r="A198" s="13"/>
      <c r="B198" s="37" t="s">
        <v>1476</v>
      </c>
      <c r="C198" t="s">
        <v>1477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1185</v>
      </c>
      <c r="C199" t="s">
        <v>1087</v>
      </c>
      <c r="D199" s="22" t="s">
        <v>3</v>
      </c>
      <c r="E199" s="27" t="s">
        <v>1135</v>
      </c>
      <c r="F199" s="40">
        <v>13600</v>
      </c>
      <c r="G199"/>
    </row>
    <row r="200" spans="1:7" x14ac:dyDescent="0.3">
      <c r="A200" s="13">
        <v>198</v>
      </c>
      <c r="B200" s="37" t="s">
        <v>1186</v>
      </c>
      <c r="C200" t="s">
        <v>1088</v>
      </c>
      <c r="D200" s="22" t="s">
        <v>3</v>
      </c>
      <c r="E200" s="27" t="s">
        <v>1135</v>
      </c>
      <c r="F200" s="40">
        <v>5</v>
      </c>
      <c r="G200"/>
    </row>
    <row r="201" spans="1:7" x14ac:dyDescent="0.3">
      <c r="A201" s="13">
        <v>199</v>
      </c>
      <c r="B201" s="37" t="s">
        <v>1187</v>
      </c>
      <c r="C201" t="s">
        <v>1089</v>
      </c>
      <c r="D201" s="22" t="s">
        <v>3</v>
      </c>
      <c r="E201" s="27" t="s">
        <v>1135</v>
      </c>
      <c r="F201" s="40">
        <v>19840</v>
      </c>
      <c r="G201"/>
    </row>
    <row r="202" spans="1:7" x14ac:dyDescent="0.3">
      <c r="A202" s="13">
        <v>200</v>
      </c>
      <c r="B202" s="37" t="s">
        <v>1188</v>
      </c>
      <c r="C202" t="s">
        <v>1090</v>
      </c>
      <c r="D202" s="22" t="s">
        <v>3</v>
      </c>
      <c r="E202" s="27" t="s">
        <v>1135</v>
      </c>
      <c r="F202" s="40">
        <v>25000</v>
      </c>
      <c r="G202"/>
    </row>
    <row r="203" spans="1:7" x14ac:dyDescent="0.3">
      <c r="A203" s="13"/>
      <c r="B203" s="37" t="s">
        <v>1474</v>
      </c>
      <c r="C203" t="s">
        <v>1475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1189</v>
      </c>
      <c r="C204" t="s">
        <v>1091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202</v>
      </c>
      <c r="B205" s="37" t="s">
        <v>1190</v>
      </c>
      <c r="C205" t="s">
        <v>1092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203</v>
      </c>
      <c r="B206" s="37" t="s">
        <v>1191</v>
      </c>
      <c r="C206" t="s">
        <v>1093</v>
      </c>
      <c r="D206" s="22" t="s">
        <v>3</v>
      </c>
      <c r="E206" s="27" t="s">
        <v>439</v>
      </c>
      <c r="F206" s="40">
        <v>5</v>
      </c>
      <c r="G206"/>
    </row>
    <row r="207" spans="1:7" x14ac:dyDescent="0.3">
      <c r="A207" s="13">
        <v>204</v>
      </c>
      <c r="B207" s="37" t="s">
        <v>1192</v>
      </c>
      <c r="C207" t="s">
        <v>1094</v>
      </c>
      <c r="D207" s="22" t="s">
        <v>3</v>
      </c>
      <c r="E207" s="27" t="s">
        <v>439</v>
      </c>
      <c r="F207" s="40">
        <v>5</v>
      </c>
      <c r="G207"/>
    </row>
    <row r="208" spans="1:7" x14ac:dyDescent="0.3">
      <c r="A208" s="13"/>
      <c r="B208" s="37" t="s">
        <v>1463</v>
      </c>
      <c r="C208" t="s">
        <v>1462</v>
      </c>
      <c r="D208" s="42"/>
      <c r="E208" s="27"/>
      <c r="F208" s="40"/>
      <c r="G208"/>
    </row>
    <row r="209" spans="1:7" x14ac:dyDescent="0.3">
      <c r="A209" s="13"/>
      <c r="B209" s="37" t="s">
        <v>1465</v>
      </c>
      <c r="C209" t="s">
        <v>1464</v>
      </c>
      <c r="D209" s="42"/>
      <c r="E209" s="27"/>
      <c r="F209" s="40"/>
      <c r="G209"/>
    </row>
    <row r="210" spans="1:7" x14ac:dyDescent="0.3">
      <c r="A210" s="13"/>
      <c r="B210" s="37" t="s">
        <v>1466</v>
      </c>
      <c r="C210" t="s">
        <v>1470</v>
      </c>
      <c r="D210" s="42"/>
      <c r="E210" s="27"/>
      <c r="F210" s="40"/>
      <c r="G210"/>
    </row>
    <row r="211" spans="1:7" x14ac:dyDescent="0.3">
      <c r="A211" s="13"/>
      <c r="B211" s="37" t="s">
        <v>1467</v>
      </c>
      <c r="C211" t="s">
        <v>1471</v>
      </c>
      <c r="D211" s="42"/>
      <c r="E211" s="27"/>
      <c r="F211" s="40"/>
      <c r="G211"/>
    </row>
    <row r="212" spans="1:7" x14ac:dyDescent="0.3">
      <c r="A212" s="13"/>
      <c r="B212" s="37" t="s">
        <v>1468</v>
      </c>
      <c r="C212" t="s">
        <v>1472</v>
      </c>
      <c r="D212" s="42"/>
      <c r="E212" s="27"/>
      <c r="F212" s="40"/>
      <c r="G212"/>
    </row>
    <row r="213" spans="1:7" x14ac:dyDescent="0.3">
      <c r="A213" s="13"/>
      <c r="B213" s="37" t="s">
        <v>1469</v>
      </c>
      <c r="C213" t="s">
        <v>1473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762</v>
      </c>
      <c r="C214" t="s">
        <v>1095</v>
      </c>
      <c r="D214" s="22" t="s">
        <v>3</v>
      </c>
      <c r="E214" s="25" t="s">
        <v>763</v>
      </c>
      <c r="F214" s="40">
        <v>245</v>
      </c>
      <c r="G214"/>
    </row>
    <row r="215" spans="1:7" x14ac:dyDescent="0.3">
      <c r="A215" s="13">
        <v>206</v>
      </c>
      <c r="B215" s="10" t="s">
        <v>764</v>
      </c>
      <c r="C215" t="s">
        <v>1096</v>
      </c>
      <c r="D215" s="22" t="s">
        <v>3</v>
      </c>
      <c r="E215" s="25" t="s">
        <v>765</v>
      </c>
      <c r="F215" s="40">
        <v>275</v>
      </c>
      <c r="G215"/>
    </row>
    <row r="216" spans="1:7" x14ac:dyDescent="0.3">
      <c r="A216" s="13">
        <v>207</v>
      </c>
      <c r="B216" s="10" t="s">
        <v>766</v>
      </c>
      <c r="C216" t="s">
        <v>1097</v>
      </c>
      <c r="D216" s="22" t="s">
        <v>3</v>
      </c>
      <c r="E216" s="27" t="s">
        <v>1135</v>
      </c>
      <c r="F216" s="40">
        <v>5</v>
      </c>
      <c r="G216"/>
    </row>
    <row r="217" spans="1:7" x14ac:dyDescent="0.3">
      <c r="A217" s="13">
        <v>208</v>
      </c>
      <c r="B217" s="10" t="s">
        <v>767</v>
      </c>
      <c r="C217" t="s">
        <v>1098</v>
      </c>
      <c r="D217" s="22" t="s">
        <v>3</v>
      </c>
      <c r="E217" s="25" t="s">
        <v>768</v>
      </c>
      <c r="F217" s="40">
        <v>5</v>
      </c>
      <c r="G217"/>
    </row>
    <row r="218" spans="1:7" x14ac:dyDescent="0.3">
      <c r="A218" s="13">
        <v>209</v>
      </c>
      <c r="B218" s="10" t="s">
        <v>769</v>
      </c>
      <c r="C218" t="s">
        <v>1099</v>
      </c>
      <c r="D218" s="22" t="s">
        <v>3</v>
      </c>
      <c r="E218" s="25" t="s">
        <v>770</v>
      </c>
      <c r="F218" s="40">
        <v>90</v>
      </c>
      <c r="G218"/>
    </row>
    <row r="219" spans="1:7" x14ac:dyDescent="0.3">
      <c r="A219" s="13">
        <v>210</v>
      </c>
      <c r="B219" s="10" t="s">
        <v>771</v>
      </c>
      <c r="C219" t="s">
        <v>1100</v>
      </c>
      <c r="D219" s="22" t="s">
        <v>3</v>
      </c>
      <c r="E219" s="25" t="s">
        <v>772</v>
      </c>
      <c r="F219" s="40">
        <v>5</v>
      </c>
      <c r="G219"/>
    </row>
    <row r="220" spans="1:7" x14ac:dyDescent="0.3">
      <c r="A220" s="13">
        <v>211</v>
      </c>
      <c r="B220" s="10" t="s">
        <v>773</v>
      </c>
      <c r="C220" t="s">
        <v>1193</v>
      </c>
      <c r="D220" s="22" t="s">
        <v>3</v>
      </c>
      <c r="E220" s="25" t="s">
        <v>774</v>
      </c>
      <c r="F220" s="40">
        <v>5</v>
      </c>
      <c r="G220"/>
    </row>
    <row r="221" spans="1:7" x14ac:dyDescent="0.3">
      <c r="A221" s="13">
        <v>212</v>
      </c>
      <c r="B221" s="10" t="s">
        <v>775</v>
      </c>
      <c r="C221" t="s">
        <v>1194</v>
      </c>
      <c r="D221" s="22" t="s">
        <v>3</v>
      </c>
      <c r="E221" s="25" t="s">
        <v>776</v>
      </c>
      <c r="F221" s="40">
        <v>5</v>
      </c>
      <c r="G221"/>
    </row>
    <row r="222" spans="1:7" x14ac:dyDescent="0.3">
      <c r="A222" s="13">
        <v>213</v>
      </c>
      <c r="B222" s="10" t="s">
        <v>777</v>
      </c>
      <c r="C222" t="s">
        <v>1100</v>
      </c>
      <c r="D222" s="22" t="s">
        <v>3</v>
      </c>
      <c r="E222" s="25" t="s">
        <v>778</v>
      </c>
      <c r="F222" s="40">
        <v>5</v>
      </c>
      <c r="G222"/>
    </row>
    <row r="223" spans="1:7" x14ac:dyDescent="0.3">
      <c r="A223" s="13">
        <v>214</v>
      </c>
      <c r="B223" s="10" t="s">
        <v>779</v>
      </c>
      <c r="C223" t="s">
        <v>1193</v>
      </c>
      <c r="D223" s="22" t="s">
        <v>3</v>
      </c>
      <c r="E223" s="25" t="s">
        <v>780</v>
      </c>
      <c r="F223" s="40">
        <v>5</v>
      </c>
      <c r="G223"/>
    </row>
    <row r="224" spans="1:7" x14ac:dyDescent="0.3">
      <c r="A224" s="13">
        <v>215</v>
      </c>
      <c r="B224" s="10" t="s">
        <v>781</v>
      </c>
      <c r="C224" t="s">
        <v>1101</v>
      </c>
      <c r="D224" s="22" t="s">
        <v>3</v>
      </c>
      <c r="E224" s="25" t="s">
        <v>782</v>
      </c>
      <c r="F224" s="40">
        <v>5</v>
      </c>
      <c r="G224"/>
    </row>
    <row r="225" spans="1:7" x14ac:dyDescent="0.3">
      <c r="A225" s="13">
        <v>216</v>
      </c>
      <c r="B225" s="10" t="s">
        <v>783</v>
      </c>
      <c r="C225" t="s">
        <v>1102</v>
      </c>
      <c r="D225" s="22" t="s">
        <v>3</v>
      </c>
      <c r="E225" s="25" t="s">
        <v>784</v>
      </c>
      <c r="F225" s="40">
        <v>68</v>
      </c>
      <c r="G225"/>
    </row>
    <row r="226" spans="1:7" x14ac:dyDescent="0.3">
      <c r="A226" s="13">
        <v>217</v>
      </c>
      <c r="B226" s="36" t="s">
        <v>867</v>
      </c>
      <c r="C226" t="s">
        <v>1103</v>
      </c>
      <c r="D226" s="22" t="s">
        <v>3</v>
      </c>
      <c r="E226" s="25" t="s">
        <v>785</v>
      </c>
      <c r="F226" s="40">
        <v>5</v>
      </c>
      <c r="G226"/>
    </row>
    <row r="227" spans="1:7" x14ac:dyDescent="0.3">
      <c r="A227" s="13">
        <v>218</v>
      </c>
      <c r="B227" s="10" t="s">
        <v>786</v>
      </c>
      <c r="C227" t="s">
        <v>1104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219</v>
      </c>
      <c r="B228" s="10" t="s">
        <v>788</v>
      </c>
      <c r="C228" t="s">
        <v>1105</v>
      </c>
      <c r="D228" s="22" t="s">
        <v>3</v>
      </c>
      <c r="E228" s="25" t="s">
        <v>787</v>
      </c>
      <c r="F228" s="40">
        <v>5</v>
      </c>
      <c r="G228"/>
    </row>
    <row r="229" spans="1:7" x14ac:dyDescent="0.3">
      <c r="A229" s="13">
        <v>220</v>
      </c>
      <c r="B229" s="10" t="s">
        <v>789</v>
      </c>
      <c r="C229" t="s">
        <v>1106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221</v>
      </c>
      <c r="B230" s="10" t="s">
        <v>790</v>
      </c>
      <c r="C230" t="s">
        <v>1107</v>
      </c>
      <c r="D230" s="22" t="s">
        <v>3</v>
      </c>
      <c r="E230" s="25" t="s">
        <v>787</v>
      </c>
      <c r="F230" s="40">
        <v>5</v>
      </c>
      <c r="G230"/>
    </row>
    <row r="231" spans="1:7" x14ac:dyDescent="0.3">
      <c r="A231" s="13">
        <v>222</v>
      </c>
      <c r="B231" s="10" t="s">
        <v>791</v>
      </c>
      <c r="C231" t="s">
        <v>1108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223</v>
      </c>
      <c r="B232" s="10" t="s">
        <v>792</v>
      </c>
      <c r="C232" t="s">
        <v>1109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224</v>
      </c>
      <c r="B233" s="10" t="s">
        <v>793</v>
      </c>
      <c r="C233" t="s">
        <v>1110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225</v>
      </c>
      <c r="B234" s="10" t="s">
        <v>794</v>
      </c>
      <c r="C234" t="s">
        <v>1111</v>
      </c>
      <c r="D234" s="22" t="s">
        <v>3</v>
      </c>
      <c r="E234" s="25" t="s">
        <v>787</v>
      </c>
      <c r="F234" s="40">
        <v>39750</v>
      </c>
      <c r="G234"/>
    </row>
    <row r="235" spans="1:7" x14ac:dyDescent="0.3">
      <c r="A235" s="13">
        <v>226</v>
      </c>
      <c r="B235" s="10" t="s">
        <v>795</v>
      </c>
      <c r="C235" t="s">
        <v>1112</v>
      </c>
      <c r="D235" s="22" t="s">
        <v>3</v>
      </c>
      <c r="E235" s="25" t="s">
        <v>787</v>
      </c>
      <c r="F235" s="40">
        <v>5</v>
      </c>
      <c r="G235"/>
    </row>
    <row r="236" spans="1:7" x14ac:dyDescent="0.3">
      <c r="A236" s="13">
        <v>227</v>
      </c>
      <c r="B236" s="10" t="s">
        <v>796</v>
      </c>
      <c r="C236" t="s">
        <v>1113</v>
      </c>
      <c r="D236" s="22" t="s">
        <v>3</v>
      </c>
      <c r="E236" s="25" t="s">
        <v>787</v>
      </c>
      <c r="F236" s="40">
        <v>49618.86</v>
      </c>
      <c r="G236"/>
    </row>
    <row r="237" spans="1:7" x14ac:dyDescent="0.3">
      <c r="A237" s="13">
        <v>228</v>
      </c>
      <c r="B237" s="10" t="s">
        <v>797</v>
      </c>
      <c r="C237" t="s">
        <v>1114</v>
      </c>
      <c r="D237" s="22" t="s">
        <v>3</v>
      </c>
      <c r="E237" s="25" t="s">
        <v>787</v>
      </c>
      <c r="F237" s="40">
        <v>5</v>
      </c>
      <c r="G237"/>
    </row>
    <row r="238" spans="1:7" x14ac:dyDescent="0.3">
      <c r="A238" s="13">
        <v>229</v>
      </c>
      <c r="B238" s="10" t="s">
        <v>798</v>
      </c>
      <c r="C238" t="s">
        <v>1115</v>
      </c>
      <c r="D238" s="22" t="s">
        <v>3</v>
      </c>
      <c r="E238" s="25" t="s">
        <v>787</v>
      </c>
      <c r="F238" s="40">
        <v>57095</v>
      </c>
      <c r="G238"/>
    </row>
    <row r="239" spans="1:7" x14ac:dyDescent="0.3">
      <c r="A239" s="13">
        <v>230</v>
      </c>
      <c r="B239" s="10" t="s">
        <v>799</v>
      </c>
      <c r="C239" t="s">
        <v>1116</v>
      </c>
      <c r="D239" s="22" t="s">
        <v>3</v>
      </c>
      <c r="E239" s="25" t="s">
        <v>787</v>
      </c>
      <c r="F239" s="40">
        <v>5</v>
      </c>
      <c r="G239"/>
    </row>
    <row r="240" spans="1:7" x14ac:dyDescent="0.3">
      <c r="A240" s="13">
        <v>231</v>
      </c>
      <c r="B240" s="10" t="s">
        <v>800</v>
      </c>
      <c r="C240" t="s">
        <v>1117</v>
      </c>
      <c r="D240" s="22" t="s">
        <v>3</v>
      </c>
      <c r="E240" s="25" t="s">
        <v>787</v>
      </c>
      <c r="F240" s="40">
        <v>5</v>
      </c>
      <c r="G240"/>
    </row>
    <row r="241" spans="1:7" x14ac:dyDescent="0.3">
      <c r="A241" s="13">
        <v>232</v>
      </c>
      <c r="B241" s="10" t="s">
        <v>801</v>
      </c>
      <c r="C241" t="s">
        <v>1118</v>
      </c>
      <c r="D241" s="22" t="s">
        <v>3</v>
      </c>
      <c r="E241" s="25" t="s">
        <v>787</v>
      </c>
      <c r="F241" s="40">
        <v>5</v>
      </c>
      <c r="G241"/>
    </row>
    <row r="242" spans="1:7" x14ac:dyDescent="0.3">
      <c r="A242" s="13">
        <v>233</v>
      </c>
      <c r="B242" s="10" t="s">
        <v>802</v>
      </c>
      <c r="C242" t="s">
        <v>1119</v>
      </c>
      <c r="D242" s="22" t="s">
        <v>3</v>
      </c>
      <c r="E242" s="25" t="s">
        <v>787</v>
      </c>
      <c r="F242" s="40">
        <v>5</v>
      </c>
      <c r="G242"/>
    </row>
    <row r="243" spans="1:7" x14ac:dyDescent="0.3">
      <c r="A243" s="13">
        <v>234</v>
      </c>
      <c r="B243" s="10" t="s">
        <v>803</v>
      </c>
      <c r="C243" t="s">
        <v>1120</v>
      </c>
      <c r="D243" s="22" t="s">
        <v>3</v>
      </c>
      <c r="E243" s="27" t="s">
        <v>1135</v>
      </c>
      <c r="F243" s="40">
        <v>5</v>
      </c>
      <c r="G243"/>
    </row>
    <row r="244" spans="1:7" x14ac:dyDescent="0.3">
      <c r="A244" s="13">
        <v>235</v>
      </c>
      <c r="B244" s="10" t="s">
        <v>804</v>
      </c>
      <c r="C244" t="s">
        <v>1121</v>
      </c>
      <c r="D244" s="22" t="s">
        <v>3</v>
      </c>
      <c r="E244" s="27" t="s">
        <v>1135</v>
      </c>
      <c r="F244" s="40">
        <v>2121.73</v>
      </c>
      <c r="G244"/>
    </row>
    <row r="245" spans="1:7" x14ac:dyDescent="0.3">
      <c r="A245" s="13">
        <v>236</v>
      </c>
      <c r="B245" s="10" t="s">
        <v>805</v>
      </c>
      <c r="C245" t="s">
        <v>1122</v>
      </c>
      <c r="D245" s="22" t="s">
        <v>3</v>
      </c>
      <c r="E245" s="25" t="s">
        <v>806</v>
      </c>
      <c r="F245" s="40">
        <v>33</v>
      </c>
      <c r="G245"/>
    </row>
    <row r="246" spans="1:7" x14ac:dyDescent="0.3">
      <c r="A246" s="13">
        <v>237</v>
      </c>
      <c r="B246" s="10" t="s">
        <v>807</v>
      </c>
      <c r="C246" t="s">
        <v>1123</v>
      </c>
      <c r="D246" s="22" t="s">
        <v>3</v>
      </c>
      <c r="E246" s="25" t="s">
        <v>808</v>
      </c>
      <c r="F246" s="40">
        <v>60</v>
      </c>
      <c r="G246"/>
    </row>
    <row r="247" spans="1:7" x14ac:dyDescent="0.3">
      <c r="A247" s="13">
        <v>238</v>
      </c>
      <c r="B247" s="10" t="s">
        <v>809</v>
      </c>
      <c r="C247" t="s">
        <v>1124</v>
      </c>
      <c r="D247" s="22" t="s">
        <v>3</v>
      </c>
      <c r="E247" s="25" t="s">
        <v>810</v>
      </c>
      <c r="F247" s="40">
        <v>5</v>
      </c>
      <c r="G247"/>
    </row>
    <row r="248" spans="1:7" x14ac:dyDescent="0.3">
      <c r="A248" s="13">
        <v>239</v>
      </c>
      <c r="B248" s="10" t="s">
        <v>811</v>
      </c>
      <c r="C248" t="s">
        <v>1125</v>
      </c>
      <c r="D248" s="22" t="s">
        <v>3</v>
      </c>
      <c r="E248" s="25" t="s">
        <v>812</v>
      </c>
      <c r="F248" s="40">
        <v>170</v>
      </c>
      <c r="G248"/>
    </row>
    <row r="249" spans="1:7" x14ac:dyDescent="0.3">
      <c r="A249" s="13">
        <v>240</v>
      </c>
      <c r="B249" s="10" t="s">
        <v>813</v>
      </c>
      <c r="C249" t="s">
        <v>1126</v>
      </c>
      <c r="D249" s="22" t="s">
        <v>3</v>
      </c>
      <c r="E249" s="25" t="s">
        <v>814</v>
      </c>
      <c r="F249" s="40">
        <v>5</v>
      </c>
      <c r="G249"/>
    </row>
    <row r="250" spans="1:7" x14ac:dyDescent="0.3">
      <c r="A250" s="13">
        <v>241</v>
      </c>
      <c r="B250" s="10" t="s">
        <v>815</v>
      </c>
      <c r="C250" t="s">
        <v>1127</v>
      </c>
      <c r="D250" s="22" t="s">
        <v>3</v>
      </c>
      <c r="E250" s="25" t="s">
        <v>816</v>
      </c>
      <c r="F250" s="40">
        <v>205</v>
      </c>
      <c r="G250"/>
    </row>
    <row r="251" spans="1:7" x14ac:dyDescent="0.3">
      <c r="A251" s="13">
        <v>242</v>
      </c>
      <c r="B251" s="10" t="s">
        <v>817</v>
      </c>
      <c r="C251" t="s">
        <v>1195</v>
      </c>
      <c r="D251" s="22" t="s">
        <v>3</v>
      </c>
      <c r="E251" s="25" t="s">
        <v>818</v>
      </c>
      <c r="F251" s="40">
        <v>5</v>
      </c>
      <c r="G251"/>
    </row>
    <row r="252" spans="1:7" x14ac:dyDescent="0.3">
      <c r="A252" s="13">
        <v>243</v>
      </c>
      <c r="B252" s="10" t="s">
        <v>819</v>
      </c>
      <c r="C252" t="s">
        <v>1196</v>
      </c>
      <c r="D252" s="22" t="s">
        <v>3</v>
      </c>
      <c r="E252" s="25" t="s">
        <v>820</v>
      </c>
      <c r="F252" s="40">
        <v>66</v>
      </c>
      <c r="G252"/>
    </row>
    <row r="253" spans="1:7" x14ac:dyDescent="0.3">
      <c r="A253" s="13">
        <v>244</v>
      </c>
      <c r="B253" s="10" t="s">
        <v>821</v>
      </c>
      <c r="C253" t="s">
        <v>1196</v>
      </c>
      <c r="D253" s="22" t="s">
        <v>3</v>
      </c>
      <c r="E253" s="25" t="s">
        <v>822</v>
      </c>
      <c r="F253" s="40">
        <v>5</v>
      </c>
      <c r="G253"/>
    </row>
    <row r="254" spans="1:7" x14ac:dyDescent="0.3">
      <c r="A254" s="13">
        <v>245</v>
      </c>
      <c r="B254" s="10" t="s">
        <v>823</v>
      </c>
      <c r="C254" t="s">
        <v>1197</v>
      </c>
      <c r="D254" s="22" t="s">
        <v>3</v>
      </c>
      <c r="E254" s="25" t="s">
        <v>824</v>
      </c>
      <c r="F254" s="40">
        <v>5</v>
      </c>
      <c r="G254"/>
    </row>
    <row r="255" spans="1:7" x14ac:dyDescent="0.3">
      <c r="A255" s="13">
        <v>246</v>
      </c>
      <c r="B255" s="10" t="s">
        <v>825</v>
      </c>
      <c r="C255" t="s">
        <v>1198</v>
      </c>
      <c r="D255" s="22" t="s">
        <v>3</v>
      </c>
      <c r="E255" s="25" t="s">
        <v>826</v>
      </c>
      <c r="F255" s="40">
        <v>5</v>
      </c>
      <c r="G255"/>
    </row>
    <row r="256" spans="1:7" x14ac:dyDescent="0.3">
      <c r="A256" s="13">
        <v>247</v>
      </c>
      <c r="B256" s="10" t="s">
        <v>827</v>
      </c>
      <c r="C256" t="s">
        <v>1128</v>
      </c>
      <c r="D256" s="22" t="s">
        <v>3</v>
      </c>
      <c r="E256" s="25" t="s">
        <v>828</v>
      </c>
      <c r="F256" s="40">
        <v>35</v>
      </c>
      <c r="G256"/>
    </row>
    <row r="257" spans="1:6" x14ac:dyDescent="0.3">
      <c r="A257" s="13">
        <v>248</v>
      </c>
      <c r="B257" s="10" t="s">
        <v>829</v>
      </c>
      <c r="C257" t="s">
        <v>1129</v>
      </c>
      <c r="D257" s="22" t="s">
        <v>3</v>
      </c>
      <c r="E257" s="25" t="s">
        <v>830</v>
      </c>
      <c r="F257" s="40">
        <v>5</v>
      </c>
    </row>
    <row r="258" spans="1:6" x14ac:dyDescent="0.3">
      <c r="A258" s="13">
        <v>249</v>
      </c>
      <c r="B258" s="10" t="s">
        <v>831</v>
      </c>
      <c r="C258" t="s">
        <v>1130</v>
      </c>
      <c r="D258" s="22" t="s">
        <v>3</v>
      </c>
      <c r="E258" s="25" t="s">
        <v>832</v>
      </c>
      <c r="F258" s="40">
        <v>5</v>
      </c>
    </row>
    <row r="259" spans="1:6" x14ac:dyDescent="0.3">
      <c r="A259" s="13">
        <v>250</v>
      </c>
      <c r="B259" s="10" t="s">
        <v>833</v>
      </c>
      <c r="C259" t="s">
        <v>1131</v>
      </c>
      <c r="D259" s="22" t="s">
        <v>3</v>
      </c>
      <c r="E259" s="25" t="s">
        <v>834</v>
      </c>
      <c r="F259" s="40">
        <v>225</v>
      </c>
    </row>
    <row r="260" spans="1:6" x14ac:dyDescent="0.3">
      <c r="A260" s="41"/>
      <c r="B260" s="10" t="s">
        <v>1373</v>
      </c>
      <c r="C260" s="9" t="s">
        <v>1372</v>
      </c>
      <c r="D260" s="22" t="s">
        <v>3</v>
      </c>
      <c r="F260" s="40">
        <v>239</v>
      </c>
    </row>
    <row r="261" spans="1:6" x14ac:dyDescent="0.3">
      <c r="A261" s="41"/>
      <c r="B261" s="10" t="s">
        <v>1375</v>
      </c>
      <c r="C261" s="9" t="s">
        <v>1374</v>
      </c>
      <c r="D261" s="22" t="s">
        <v>3</v>
      </c>
      <c r="F261" s="40">
        <v>255</v>
      </c>
    </row>
    <row r="262" spans="1:6" x14ac:dyDescent="0.3">
      <c r="A262" s="41"/>
      <c r="B262" s="10" t="s">
        <v>1377</v>
      </c>
      <c r="C262" t="s">
        <v>1376</v>
      </c>
      <c r="D262" s="22" t="s">
        <v>3</v>
      </c>
      <c r="F262" s="40">
        <v>28</v>
      </c>
    </row>
    <row r="263" spans="1:6" x14ac:dyDescent="0.3">
      <c r="A263" s="41"/>
      <c r="B263" s="10" t="s">
        <v>1378</v>
      </c>
      <c r="C263" s="9" t="s">
        <v>1381</v>
      </c>
      <c r="D263" s="22" t="s">
        <v>3</v>
      </c>
      <c r="F263" s="40">
        <v>250</v>
      </c>
    </row>
    <row r="264" spans="1:6" x14ac:dyDescent="0.3">
      <c r="A264" s="41"/>
      <c r="B264" s="10" t="s">
        <v>1380</v>
      </c>
      <c r="C264" s="9" t="s">
        <v>1379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1367</v>
      </c>
      <c r="G1"/>
    </row>
    <row r="2" spans="1:7" x14ac:dyDescent="0.3">
      <c r="A2" s="13">
        <v>1</v>
      </c>
      <c r="B2" s="10"/>
      <c r="C2" t="s">
        <v>1382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1383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1384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1385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1386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1387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1388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1389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1390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1391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1392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1393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1394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1395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1396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1397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1398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1399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1400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1401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1402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1403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1404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1405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1406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1407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1408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1409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1410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1411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1412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1413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1414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1415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1416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1417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1418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1419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1420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1421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1422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1423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1424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1425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1426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1427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1428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1429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1430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1431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1432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1433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1434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1435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1436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1437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1438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1439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1440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1441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1442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1443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1444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1445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1446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1447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1448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1449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1450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1451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1452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1453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1454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1455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1456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1457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1458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1459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1460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1461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1177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1178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1179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1180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1183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1184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1476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1185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1474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1469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1199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1255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1199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1199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1255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1255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1255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1199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1255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1199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1199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1255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1199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1199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1255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1199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419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1480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356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1199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338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1199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1199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1352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1353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1350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1354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1351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1353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1199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1350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1354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1351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1353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1199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1354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1255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419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342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343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355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1352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1351</v>
      </c>
      <c r="B11" t="str">
        <f t="shared" ref="B11:B15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356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1481</v>
      </c>
    </row>
    <row r="13" spans="1:10" x14ac:dyDescent="0.3">
      <c r="A13" t="s">
        <v>1199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1482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1255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419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342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343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355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441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345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437</v>
      </c>
      <c r="B12" t="str">
        <f t="shared" ref="B12:B16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1353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1481</v>
      </c>
    </row>
    <row r="14" spans="1:10" x14ac:dyDescent="0.3">
      <c r="A14" t="s">
        <v>441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356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1199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1482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tabSelected="1"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1478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1483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419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1479</v>
      </c>
      <c r="B13" t="str">
        <f t="shared" ref="B13:B17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355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1481</v>
      </c>
    </row>
    <row r="15" spans="1:10" x14ac:dyDescent="0.3">
      <c r="A15" t="s">
        <v>1351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337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1353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356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1199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338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1248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1249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1250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1249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1253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1247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1255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1255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1255</v>
      </c>
      <c r="D2">
        <v>42</v>
      </c>
      <c r="E2">
        <v>42</v>
      </c>
    </row>
    <row r="3" spans="1:5" x14ac:dyDescent="0.3">
      <c r="A3" t="s">
        <v>1247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1208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1346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1347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1255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203</vt:i4>
      </vt:variant>
      <vt:variant>
        <vt:lpstr>Rangos con nombre</vt:lpstr>
      </vt:variant>
      <vt:variant>
        <vt:i4>216</vt:i4>
      </vt:variant>
    </vt:vector>
  </HeadingPairs>
  <TitlesOfParts>
    <vt:vector size="419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PC-30A</vt:lpstr>
      <vt:lpstr>PC-35A</vt:lpstr>
      <vt:lpstr>PC-40A</vt:lpstr>
      <vt:lpstr>PC-45A</vt:lpstr>
      <vt:lpstr>PC-50A</vt:lpstr>
      <vt:lpstr>PT-30</vt:lpstr>
      <vt:lpstr>PT-35</vt:lpstr>
      <vt:lpstr>PT-40</vt:lpstr>
      <vt:lpstr>PT-45</vt:lpstr>
      <vt:lpstr>PC-40-2000Lb</vt:lpstr>
      <vt:lpstr>PC-40-3000Lb</vt:lpstr>
      <vt:lpstr>PC-45-2000Lb</vt:lpstr>
      <vt:lpstr>PC-45-3000Lb</vt:lpstr>
      <vt:lpstr>PC-50-2000Lb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'PC-40-2000Lb'!cod</vt:lpstr>
      <vt:lpstr>'PC-40-3000Lb'!cod</vt:lpstr>
      <vt:lpstr>'PC-45-2000Lb'!cod</vt:lpstr>
      <vt:lpstr>'PC-45-3000Lb'!cod</vt:lpstr>
      <vt:lpstr>'PC-50'!cod</vt:lpstr>
      <vt:lpstr>'PC-50-2000Lb'!cod</vt:lpstr>
      <vt:lpstr>'PC-50-3000Lb'!cod</vt:lpstr>
      <vt:lpstr>'PC-50A'!cod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'PC-40-2000Lb'!tmat</vt:lpstr>
      <vt:lpstr>'PC-40-3000Lb'!tmat</vt:lpstr>
      <vt:lpstr>'PC-45-2000Lb'!tmat</vt:lpstr>
      <vt:lpstr>'PC-45-3000Lb'!tmat</vt:lpstr>
      <vt:lpstr>'PC-50'!tmat</vt:lpstr>
      <vt:lpstr>'PC-50-2000Lb'!tmat</vt:lpstr>
      <vt:lpstr>'PC-50-3000Lb'!tmat</vt:lpstr>
      <vt:lpstr>'PC-50A'!tmat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2026-02-13T01:04:48Z</dcterms:modified>
</cp:coreProperties>
</file>