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ummary" sheetId="2" state="visible" r:id="rId2"/>
    <sheet name="Distributions" sheetId="3" state="visible" r:id="rId3"/>
    <sheet name="Crosstabs" sheetId="4" state="visible" r:id="rId4"/>
    <sheet name="DataQuality" sheetId="5" state="visible" r:id="rId5"/>
    <sheet name="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'Distributions'!B3</f>
            </strRef>
          </tx>
          <spPr>
            <a:ln>
              <a:prstDash val="solid"/>
            </a:ln>
          </spPr>
          <cat>
            <numRef>
              <f>'Distributions'!$A$4:$A$6</f>
            </numRef>
          </cat>
          <val>
            <numRef>
              <f>'Distributions'!$B$4:$B$6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CompanySize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'Distributions'!B11</f>
            </strRef>
          </tx>
          <spPr>
            <a:ln>
              <a:prstDash val="solid"/>
            </a:ln>
          </spPr>
          <cat>
            <numRef>
              <f>'Distributions'!$A$12:$A$13</f>
            </numRef>
          </cat>
          <val>
            <numRef>
              <f>'Distributions'!$B$12:$B$13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'Distributions'!B18</f>
            </strRef>
          </tx>
          <spPr>
            <a:ln>
              <a:prstDash val="solid"/>
            </a:ln>
          </spPr>
          <cat>
            <numRef>
              <f>'Distributions'!$A$19:$A$22</f>
            </numRef>
          </cat>
          <val>
            <numRef>
              <f>'Distributions'!$B$19:$B$22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Q1_The tool is easy to get started with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'Distributions'!B27</f>
            </strRef>
          </tx>
          <spPr>
            <a:ln>
              <a:prstDash val="solid"/>
            </a:ln>
          </spPr>
          <cat>
            <numRef>
              <f>'Distributions'!$A$28:$A$31</f>
            </numRef>
          </cat>
          <val>
            <numRef>
              <f>'Distributions'!$B$28:$B$31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Q2_Setup took a reasonable amount of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'Distributions'!B36</f>
            </strRef>
          </tx>
          <spPr>
            <a:ln>
              <a:prstDash val="solid"/>
            </a:ln>
          </spPr>
          <cat>
            <numRef>
              <f>'Distributions'!$A$37:$A$40</f>
            </numRef>
          </cat>
          <val>
            <numRef>
              <f>'Distributions'!$B$37:$B$40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Q3_I trust the numbers the system produces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'Distributions'!B45</f>
            </strRef>
          </tx>
          <spPr>
            <a:ln>
              <a:prstDash val="solid"/>
            </a:ln>
          </spPr>
          <cat>
            <numRef>
              <f>'Distributions'!$A$46:$A$49</f>
            </numRef>
          </cat>
          <val>
            <numRef>
              <f>'Distributions'!$B$46:$B$49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Q4_Support responds quickly enough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'Distributions'!B54</f>
            </strRef>
          </tx>
          <spPr>
            <a:ln>
              <a:prstDash val="solid"/>
            </a:ln>
          </spPr>
          <cat>
            <numRef>
              <f>'Distributions'!$A$55:$A$58</f>
            </numRef>
          </cat>
          <val>
            <numRef>
              <f>'Distributions'!$B$55:$B$58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Q5_I would recommend it to a peer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'Distributions'!B63</f>
            </strRef>
          </tx>
          <spPr>
            <a:ln>
              <a:prstDash val="solid"/>
            </a:ln>
          </spPr>
          <cat>
            <numRef>
              <f>'Distributions'!$A$64:$A$67</f>
            </numRef>
          </cat>
          <val>
            <numRef>
              <f>'Distributions'!$B$64:$B$67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Q6_How often do you use the reporting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'Distributions'!B72</f>
            </strRef>
          </tx>
          <spPr>
            <a:ln>
              <a:prstDash val="solid"/>
            </a:ln>
          </spPr>
          <cat>
            <numRef>
              <f>'Distributions'!$A$73:$A$76</f>
            </numRef>
          </cat>
          <val>
            <numRef>
              <f>'Distributions'!$B$73:$B$76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Q7_How would you rate the export quality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'Distributions'!B81</f>
            </strRef>
          </tx>
          <spPr>
            <a:ln>
              <a:prstDash val="solid"/>
            </a:ln>
          </spPr>
          <cat>
            <numRef>
              <f>'Distributions'!$A$82:$A$85</f>
            </numRef>
          </cat>
          <val>
            <numRef>
              <f>'Distributions'!$B$82:$B$85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Q8_Overall satisfaction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'Distributions'!B90</f>
            </strRef>
          </tx>
          <spPr>
            <a:ln>
              <a:prstDash val="solid"/>
            </a:ln>
          </spPr>
          <cat>
            <numRef>
              <f>'Distributions'!$A$91:$A$94</f>
            </numRef>
          </cat>
          <val>
            <numRef>
              <f>'Distributions'!$B$91:$B$94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Q9_How likely are you to recommend us (0-10)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'Distributions'!B99</f>
            </strRef>
          </tx>
          <spPr>
            <a:ln>
              <a:prstDash val="solid"/>
            </a:ln>
          </spPr>
          <cat>
            <numRef>
              <f>'Distributions'!$A$100:$A$101</f>
            </numRef>
          </cat>
          <val>
            <numRef>
              <f>'Distributions'!$B$100:$B$101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Q11_Primary use case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'Distributions'!B106</f>
            </strRef>
          </tx>
          <spPr>
            <a:ln>
              <a:prstDash val="solid"/>
            </a:ln>
          </spPr>
          <cat>
            <numRef>
              <f>'Distributions'!$A$107:$A$110</f>
            </numRef>
          </cat>
          <val>
            <numRef>
              <f>'Distributions'!$B$107:$B$110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Q12_Channels used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'Distributions'!B115</f>
            </strRef>
          </tx>
          <spPr>
            <a:ln>
              <a:prstDash val="solid"/>
            </a:ln>
          </spPr>
          <cat>
            <numRef>
              <f>'Distributions'!$A$116:$A$119</f>
            </numRef>
          </cat>
          <val>
            <numRef>
              <f>'Distributions'!$B$116:$B$119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17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26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6</col>
      <colOff>0</colOff>
      <row>35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44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6</col>
      <colOff>0</colOff>
      <row>53</row>
      <rowOff>0</rowOff>
    </from>
    <ext cx="576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6</col>
      <colOff>0</colOff>
      <row>62</row>
      <rowOff>0</rowOff>
    </from>
    <ext cx="576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6</col>
      <colOff>0</colOff>
      <row>71</row>
      <rowOff>0</rowOff>
    </from>
    <ext cx="576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6</col>
      <colOff>0</colOff>
      <row>80</row>
      <rowOff>0</rowOff>
    </from>
    <ext cx="576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6</col>
      <colOff>0</colOff>
      <row>89</row>
      <rowOff>0</rowOff>
    </from>
    <ext cx="576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6</col>
      <colOff>0</colOff>
      <row>98</row>
      <rowOff>0</rowOff>
    </from>
    <ext cx="576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6</col>
      <colOff>0</colOff>
      <row>105</row>
      <rowOff>0</rowOff>
    </from>
    <ext cx="576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6</col>
      <colOff>0</colOff>
      <row>114</row>
      <rowOff>0</rowOff>
    </from>
    <ext cx="576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Descriptive Analysis of Survey Data</t>
        </is>
      </c>
    </row>
    <row r="2">
      <c r="A2" t="inlineStr">
        <is>
          <t>Generated 2026-09-22 07:42</t>
        </is>
      </c>
    </row>
    <row r="3"/>
    <row r="4">
      <c r="A4" s="2" t="inlineStr">
        <is>
          <t>Sample</t>
        </is>
      </c>
    </row>
    <row r="5"/>
    <row r="6">
      <c r="A6" s="3" t="inlineStr">
        <is>
          <t>Metric</t>
        </is>
      </c>
      <c r="B6" s="3" t="inlineStr">
        <is>
          <t>Value</t>
        </is>
      </c>
    </row>
    <row r="7">
      <c r="A7" s="4" t="inlineStr">
        <is>
          <t>Respondents (N)</t>
        </is>
      </c>
      <c r="B7" s="4" t="n">
        <v>412</v>
      </c>
    </row>
    <row r="8">
      <c r="A8" s="4" t="inlineStr">
        <is>
          <t>Questions analysed</t>
        </is>
      </c>
      <c r="B8" s="4" t="n">
        <v>17</v>
      </c>
    </row>
    <row r="9">
      <c r="A9" s="4" t="inlineStr">
        <is>
          <t>Completion rate (%)</t>
        </is>
      </c>
      <c r="B9" s="5" t="n">
        <v>98.59999999999999</v>
      </c>
    </row>
    <row r="10">
      <c r="A10" s="4" t="inlineStr">
        <is>
          <t>Cells missing (%)</t>
        </is>
      </c>
      <c r="B10" s="5" t="n">
        <v>1.4</v>
      </c>
    </row>
    <row r="11">
      <c r="A11" s="4" t="inlineStr">
        <is>
          <t>Respondents with zero gaps</t>
        </is>
      </c>
      <c r="B11" s="4" t="n">
        <v>318</v>
      </c>
    </row>
    <row r="12">
      <c r="A12" s="4" t="inlineStr">
        <is>
          <t>Duplicate rows</t>
        </is>
      </c>
      <c r="B12" s="4" t="n">
        <v>0</v>
      </c>
    </row>
    <row r="13">
      <c r="A13" s="4" t="inlineStr">
        <is>
          <t>Identifier column</t>
        </is>
      </c>
      <c r="B13" s="4" t="inlineStr">
        <is>
          <t>RespondentID</t>
        </is>
      </c>
    </row>
    <row r="14"/>
    <row r="15">
      <c r="A15" s="2" t="inlineStr">
        <is>
          <t>Executive summary</t>
        </is>
      </c>
    </row>
    <row r="16"/>
    <row r="17">
      <c r="A17" s="3" t="inlineStr">
        <is>
          <t>Headline finding</t>
        </is>
      </c>
    </row>
    <row r="18">
      <c r="A18" s="4" t="inlineStr">
        <is>
          <t>**SubmittedAt** spans Jul 2026 to Aug 2026 with 2 active months.</t>
        </is>
      </c>
    </row>
    <row r="19">
      <c r="A19" s="4" t="inlineStr">
        <is>
          <t>**Region** is led by “North America” with 173 respondents (42.0%), out of 412 answers.</t>
        </is>
      </c>
    </row>
    <row r="20">
      <c r="A20" s="4" t="inlineStr">
        <is>
          <t>**CompanySize** is led by “SMB” with 182 respondents (44.2%), out of 412 answers.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6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6" customWidth="1" min="14" max="14"/>
    <col width="12" customWidth="1" min="15" max="15"/>
    <col width="12" customWidth="1" min="16" max="16"/>
    <col width="12" customWidth="1" min="17" max="17"/>
    <col width="13" customWidth="1" min="18" max="18"/>
  </cols>
  <sheetData>
    <row r="1">
      <c r="A1" s="2" t="inlineStr">
        <is>
          <t>Question-by-question summary</t>
        </is>
      </c>
    </row>
    <row r="2"/>
    <row r="3">
      <c r="A3" s="3" t="inlineStr">
        <is>
          <t>Question</t>
        </is>
      </c>
      <c r="B3" s="3" t="inlineStr">
        <is>
          <t>Type</t>
        </is>
      </c>
      <c r="C3" s="3" t="inlineStr">
        <is>
          <t>Answered</t>
        </is>
      </c>
      <c r="D3" s="3" t="inlineStr">
        <is>
          <t>Missing</t>
        </is>
      </c>
      <c r="E3" s="3" t="inlineStr">
        <is>
          <t>Missing %</t>
        </is>
      </c>
      <c r="F3" s="3" t="inlineStr">
        <is>
          <t>Min</t>
        </is>
      </c>
      <c r="G3" s="3" t="inlineStr">
        <is>
          <t>Max</t>
        </is>
      </c>
      <c r="H3" s="3" t="inlineStr">
        <is>
          <t>Note</t>
        </is>
      </c>
      <c r="I3" s="3" t="inlineStr">
        <is>
          <t>Mean</t>
        </is>
      </c>
      <c r="J3" s="3" t="inlineStr">
        <is>
          <t>Top box</t>
        </is>
      </c>
      <c r="K3" s="3" t="inlineStr">
        <is>
          <t>Top box %</t>
        </is>
      </c>
      <c r="L3" s="3" t="inlineStr">
        <is>
          <t>Bottom box</t>
        </is>
      </c>
      <c r="M3" s="3" t="inlineStr">
        <is>
          <t>Bottom box %</t>
        </is>
      </c>
      <c r="N3" s="3" t="inlineStr">
        <is>
          <t>Net favourable</t>
        </is>
      </c>
      <c r="O3" s="3" t="inlineStr">
        <is>
          <t>Median</t>
        </is>
      </c>
      <c r="P3" s="3" t="inlineStr">
        <is>
          <t>Std Dev</t>
        </is>
      </c>
      <c r="Q3" s="3" t="inlineStr">
        <is>
          <t>95% CI low</t>
        </is>
      </c>
      <c r="R3" s="3" t="inlineStr">
        <is>
          <t>95% CI high</t>
        </is>
      </c>
    </row>
    <row r="4">
      <c r="A4" s="4" t="inlineStr">
        <is>
          <t>SubmittedAt</t>
        </is>
      </c>
      <c r="B4" s="4" t="inlineStr">
        <is>
          <t>date</t>
        </is>
      </c>
      <c r="C4" s="4" t="n">
        <v>412</v>
      </c>
      <c r="D4" s="4" t="n">
        <v>0</v>
      </c>
      <c r="E4" s="5" t="n">
        <v>0</v>
      </c>
      <c r="F4" s="4" t="inlineStr">
        <is>
          <t>2026-07-01</t>
        </is>
      </c>
      <c r="G4" s="4" t="inlineStr">
        <is>
          <t>2026-08-31</t>
        </is>
      </c>
      <c r="H4" s="4" t="inlineStr">
        <is>
          <t>2 distinct months</t>
        </is>
      </c>
      <c r="I4" s="5" t="n">
        <v/>
      </c>
      <c r="J4" s="5" t="n">
        <v/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n">
        <v/>
      </c>
      <c r="R4" s="5" t="n">
        <v/>
      </c>
    </row>
    <row r="5">
      <c r="A5" s="4" t="inlineStr">
        <is>
          <t>Region</t>
        </is>
      </c>
      <c r="B5" s="4" t="inlineStr">
        <is>
          <t>categorical</t>
        </is>
      </c>
      <c r="C5" s="4" t="n">
        <v>412</v>
      </c>
      <c r="D5" s="4" t="n">
        <v>0</v>
      </c>
      <c r="E5" s="5" t="n">
        <v>0</v>
      </c>
      <c r="F5" s="5" t="n">
        <v/>
      </c>
      <c r="G5" s="5" t="n">
        <v/>
      </c>
      <c r="H5" s="5" t="n">
        <v/>
      </c>
      <c r="I5" s="5" t="n">
        <v/>
      </c>
      <c r="J5" s="5" t="n">
        <v/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n">
        <v/>
      </c>
      <c r="R5" s="5" t="n">
        <v/>
      </c>
    </row>
    <row r="6">
      <c r="A6" s="4" t="inlineStr">
        <is>
          <t>CompanySize</t>
        </is>
      </c>
      <c r="B6" s="4" t="inlineStr">
        <is>
          <t>categorical</t>
        </is>
      </c>
      <c r="C6" s="4" t="n">
        <v>412</v>
      </c>
      <c r="D6" s="4" t="n">
        <v>0</v>
      </c>
      <c r="E6" s="5" t="n">
        <v>0</v>
      </c>
      <c r="F6" s="5" t="n">
        <v/>
      </c>
      <c r="G6" s="5" t="n">
        <v/>
      </c>
      <c r="H6" s="5" t="n">
        <v/>
      </c>
      <c r="I6" s="5" t="n">
        <v/>
      </c>
      <c r="J6" s="5" t="n">
        <v/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n">
        <v/>
      </c>
      <c r="R6" s="5" t="n">
        <v/>
      </c>
    </row>
    <row r="7">
      <c r="A7" s="4" t="inlineStr">
        <is>
          <t>Role</t>
        </is>
      </c>
      <c r="B7" s="4" t="inlineStr">
        <is>
          <t>categorical</t>
        </is>
      </c>
      <c r="C7" s="4" t="n">
        <v>412</v>
      </c>
      <c r="D7" s="4" t="n">
        <v>0</v>
      </c>
      <c r="E7" s="5" t="n">
        <v>0</v>
      </c>
      <c r="F7" s="5" t="n">
        <v/>
      </c>
      <c r="G7" s="5" t="n">
        <v/>
      </c>
      <c r="H7" s="5" t="n">
        <v/>
      </c>
      <c r="I7" s="5" t="n">
        <v/>
      </c>
      <c r="J7" s="5" t="n">
        <v/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n">
        <v/>
      </c>
      <c r="R7" s="5" t="n">
        <v/>
      </c>
    </row>
    <row r="8">
      <c r="A8" s="4" t="inlineStr">
        <is>
          <t>Q1_The tool is easy to get started with</t>
        </is>
      </c>
      <c r="B8" s="4" t="inlineStr">
        <is>
          <t>likert</t>
        </is>
      </c>
      <c r="C8" s="4" t="n">
        <v>412</v>
      </c>
      <c r="D8" s="4" t="n">
        <v>0</v>
      </c>
      <c r="E8" s="5" t="n">
        <v>0</v>
      </c>
      <c r="F8" s="5" t="n">
        <v/>
      </c>
      <c r="G8" s="5" t="n">
        <v/>
      </c>
      <c r="H8" s="4" t="inlineStr">
        <is>
          <t>5-point scale</t>
        </is>
      </c>
      <c r="I8" s="5" t="n">
        <v>3.75</v>
      </c>
      <c r="J8" s="5" t="n">
        <v>283</v>
      </c>
      <c r="K8" s="5" t="n">
        <v>68.7</v>
      </c>
      <c r="L8" s="5" t="n">
        <v>68</v>
      </c>
      <c r="M8" s="5" t="n">
        <v>16.5</v>
      </c>
      <c r="N8" s="5" t="n">
        <v>52.2</v>
      </c>
      <c r="O8" s="5" t="n">
        <v/>
      </c>
      <c r="P8" s="5" t="n">
        <v/>
      </c>
      <c r="Q8" s="5" t="n">
        <v/>
      </c>
      <c r="R8" s="5" t="n">
        <v/>
      </c>
    </row>
    <row r="9">
      <c r="A9" s="4" t="inlineStr">
        <is>
          <t>Q2_Setup took a reasonable amount of time</t>
        </is>
      </c>
      <c r="B9" s="4" t="inlineStr">
        <is>
          <t>likert</t>
        </is>
      </c>
      <c r="C9" s="4" t="n">
        <v>412</v>
      </c>
      <c r="D9" s="4" t="n">
        <v>0</v>
      </c>
      <c r="E9" s="5" t="n">
        <v>0</v>
      </c>
      <c r="F9" s="5" t="n">
        <v/>
      </c>
      <c r="G9" s="5" t="n">
        <v/>
      </c>
      <c r="H9" s="4" t="inlineStr">
        <is>
          <t>5-point scale</t>
        </is>
      </c>
      <c r="I9" s="5" t="n">
        <v>3.56</v>
      </c>
      <c r="J9" s="5" t="n">
        <v>249</v>
      </c>
      <c r="K9" s="5" t="n">
        <v>60.4</v>
      </c>
      <c r="L9" s="5" t="n">
        <v>82</v>
      </c>
      <c r="M9" s="5" t="n">
        <v>19.9</v>
      </c>
      <c r="N9" s="5" t="n">
        <v>40.5</v>
      </c>
      <c r="O9" s="5" t="n">
        <v/>
      </c>
      <c r="P9" s="5" t="n">
        <v/>
      </c>
      <c r="Q9" s="5" t="n">
        <v/>
      </c>
      <c r="R9" s="5" t="n">
        <v/>
      </c>
    </row>
    <row r="10">
      <c r="A10" s="4" t="inlineStr">
        <is>
          <t>Q3_I trust the numbers the system produces</t>
        </is>
      </c>
      <c r="B10" s="4" t="inlineStr">
        <is>
          <t>likert</t>
        </is>
      </c>
      <c r="C10" s="4" t="n">
        <v>404</v>
      </c>
      <c r="D10" s="4" t="n">
        <v>8</v>
      </c>
      <c r="E10" s="5" t="n">
        <v>1.9</v>
      </c>
      <c r="F10" s="5" t="n">
        <v/>
      </c>
      <c r="G10" s="5" t="n">
        <v/>
      </c>
      <c r="H10" s="4" t="inlineStr">
        <is>
          <t>5-point scale</t>
        </is>
      </c>
      <c r="I10" s="5" t="n">
        <v>3.82</v>
      </c>
      <c r="J10" s="5" t="n">
        <v>277</v>
      </c>
      <c r="K10" s="5" t="n">
        <v>68.59999999999999</v>
      </c>
      <c r="L10" s="5" t="n">
        <v>40</v>
      </c>
      <c r="M10" s="5" t="n">
        <v>9.9</v>
      </c>
      <c r="N10" s="5" t="n">
        <v>58.7</v>
      </c>
      <c r="O10" s="5" t="n">
        <v/>
      </c>
      <c r="P10" s="5" t="n">
        <v/>
      </c>
      <c r="Q10" s="5" t="n">
        <v/>
      </c>
      <c r="R10" s="5" t="n">
        <v/>
      </c>
    </row>
    <row r="11">
      <c r="A11" s="4" t="inlineStr">
        <is>
          <t>Q4_Support responds quickly enough</t>
        </is>
      </c>
      <c r="B11" s="4" t="inlineStr">
        <is>
          <t>likert</t>
        </is>
      </c>
      <c r="C11" s="4" t="n">
        <v>399</v>
      </c>
      <c r="D11" s="4" t="n">
        <v>13</v>
      </c>
      <c r="E11" s="5" t="n">
        <v>3.2</v>
      </c>
      <c r="F11" s="5" t="n">
        <v/>
      </c>
      <c r="G11" s="5" t="n">
        <v/>
      </c>
      <c r="H11" s="4" t="inlineStr">
        <is>
          <t>5-point scale</t>
        </is>
      </c>
      <c r="I11" s="5" t="n">
        <v>3.55</v>
      </c>
      <c r="J11" s="5" t="n">
        <v>228</v>
      </c>
      <c r="K11" s="5" t="n">
        <v>57.1</v>
      </c>
      <c r="L11" s="5" t="n">
        <v>68</v>
      </c>
      <c r="M11" s="5" t="n">
        <v>17</v>
      </c>
      <c r="N11" s="5" t="n">
        <v>40.1</v>
      </c>
      <c r="O11" s="5" t="n">
        <v/>
      </c>
      <c r="P11" s="5" t="n">
        <v/>
      </c>
      <c r="Q11" s="5" t="n">
        <v/>
      </c>
      <c r="R11" s="5" t="n">
        <v/>
      </c>
    </row>
    <row r="12">
      <c r="A12" s="4" t="inlineStr">
        <is>
          <t>Q5_I would recommend it to a peer</t>
        </is>
      </c>
      <c r="B12" s="4" t="inlineStr">
        <is>
          <t>likert</t>
        </is>
      </c>
      <c r="C12" s="4" t="n">
        <v>412</v>
      </c>
      <c r="D12" s="4" t="n">
        <v>0</v>
      </c>
      <c r="E12" s="5" t="n">
        <v>0</v>
      </c>
      <c r="F12" s="5" t="n">
        <v/>
      </c>
      <c r="G12" s="5" t="n">
        <v/>
      </c>
      <c r="H12" s="4" t="inlineStr">
        <is>
          <t>5-point scale</t>
        </is>
      </c>
      <c r="I12" s="5" t="n">
        <v>3.56</v>
      </c>
      <c r="J12" s="5" t="n">
        <v>247</v>
      </c>
      <c r="K12" s="5" t="n">
        <v>60</v>
      </c>
      <c r="L12" s="5" t="n">
        <v>84</v>
      </c>
      <c r="M12" s="5" t="n">
        <v>20.4</v>
      </c>
      <c r="N12" s="5" t="n">
        <v>39.6</v>
      </c>
      <c r="O12" s="5" t="n">
        <v/>
      </c>
      <c r="P12" s="5" t="n">
        <v/>
      </c>
      <c r="Q12" s="5" t="n">
        <v/>
      </c>
      <c r="R12" s="5" t="n">
        <v/>
      </c>
    </row>
    <row r="13">
      <c r="A13" s="4" t="inlineStr">
        <is>
          <t>Q6_How often do you use the reporting module</t>
        </is>
      </c>
      <c r="B13" s="4" t="inlineStr">
        <is>
          <t>likert</t>
        </is>
      </c>
      <c r="C13" s="4" t="n">
        <v>412</v>
      </c>
      <c r="D13" s="4" t="n">
        <v>0</v>
      </c>
      <c r="E13" s="5" t="n">
        <v>0</v>
      </c>
      <c r="F13" s="5" t="n">
        <v/>
      </c>
      <c r="G13" s="5" t="n">
        <v/>
      </c>
      <c r="H13" s="4" t="inlineStr">
        <is>
          <t>5-point scale</t>
        </is>
      </c>
      <c r="I13" s="5" t="n">
        <v>3.26</v>
      </c>
      <c r="J13" s="5" t="n">
        <v>196</v>
      </c>
      <c r="K13" s="5" t="n">
        <v>47.6</v>
      </c>
      <c r="L13" s="5" t="n">
        <v>108</v>
      </c>
      <c r="M13" s="5" t="n">
        <v>26.2</v>
      </c>
      <c r="N13" s="5" t="n">
        <v>21.4</v>
      </c>
      <c r="O13" s="5" t="n">
        <v/>
      </c>
      <c r="P13" s="5" t="n">
        <v/>
      </c>
      <c r="Q13" s="5" t="n">
        <v/>
      </c>
      <c r="R13" s="5" t="n">
        <v/>
      </c>
    </row>
    <row r="14">
      <c r="A14" s="4" t="inlineStr">
        <is>
          <t>Q7_How would you rate the export quality</t>
        </is>
      </c>
      <c r="B14" s="4" t="inlineStr">
        <is>
          <t>likert</t>
        </is>
      </c>
      <c r="C14" s="4" t="n">
        <v>412</v>
      </c>
      <c r="D14" s="4" t="n">
        <v>0</v>
      </c>
      <c r="E14" s="5" t="n">
        <v>0</v>
      </c>
      <c r="F14" s="5" t="n">
        <v/>
      </c>
      <c r="G14" s="5" t="n">
        <v/>
      </c>
      <c r="H14" s="4" t="inlineStr">
        <is>
          <t>5-point scale</t>
        </is>
      </c>
      <c r="I14" s="5" t="n">
        <v>3.51</v>
      </c>
      <c r="J14" s="5" t="n">
        <v>224</v>
      </c>
      <c r="K14" s="5" t="n">
        <v>54.4</v>
      </c>
      <c r="L14" s="5" t="n">
        <v>64</v>
      </c>
      <c r="M14" s="5" t="n">
        <v>15.5</v>
      </c>
      <c r="N14" s="5" t="n">
        <v>38.8</v>
      </c>
      <c r="O14" s="5" t="n">
        <v/>
      </c>
      <c r="P14" s="5" t="n">
        <v/>
      </c>
      <c r="Q14" s="5" t="n">
        <v/>
      </c>
      <c r="R14" s="5" t="n">
        <v/>
      </c>
    </row>
    <row r="15">
      <c r="A15" s="4" t="inlineStr">
        <is>
          <t>Q8_Overall satisfaction</t>
        </is>
      </c>
      <c r="B15" s="4" t="inlineStr">
        <is>
          <t>likert</t>
        </is>
      </c>
      <c r="C15" s="4" t="n">
        <v>412</v>
      </c>
      <c r="D15" s="4" t="n">
        <v>0</v>
      </c>
      <c r="E15" s="5" t="n">
        <v>0</v>
      </c>
      <c r="F15" s="5" t="n">
        <v/>
      </c>
      <c r="G15" s="5" t="n">
        <v/>
      </c>
      <c r="H15" s="4" t="inlineStr">
        <is>
          <t>5-point scale</t>
        </is>
      </c>
      <c r="I15" s="5" t="n">
        <v>3.51</v>
      </c>
      <c r="J15" s="5" t="n">
        <v>228</v>
      </c>
      <c r="K15" s="5" t="n">
        <v>55.3</v>
      </c>
      <c r="L15" s="5" t="n">
        <v>81</v>
      </c>
      <c r="M15" s="5" t="n">
        <v>19.7</v>
      </c>
      <c r="N15" s="5" t="n">
        <v>35.7</v>
      </c>
      <c r="O15" s="5" t="n">
        <v/>
      </c>
      <c r="P15" s="5" t="n">
        <v/>
      </c>
      <c r="Q15" s="5" t="n">
        <v/>
      </c>
      <c r="R15" s="5" t="n">
        <v/>
      </c>
    </row>
    <row r="16">
      <c r="A16" s="4" t="inlineStr">
        <is>
          <t>Q9_How likely are you to recommend us (0-10)</t>
        </is>
      </c>
      <c r="B16" s="4" t="inlineStr">
        <is>
          <t>nps</t>
        </is>
      </c>
      <c r="C16" s="4" t="n">
        <v>387</v>
      </c>
      <c r="D16" s="4" t="n">
        <v>25</v>
      </c>
      <c r="E16" s="5" t="n">
        <v>6.1</v>
      </c>
      <c r="F16" s="5" t="n">
        <v/>
      </c>
      <c r="G16" s="5" t="n">
        <v/>
      </c>
      <c r="H16" s="4" t="inlineStr">
        <is>
          <t>promoters 43% / passives 33% / detractors 24%</t>
        </is>
      </c>
      <c r="I16" s="5" t="n">
        <v>7.61</v>
      </c>
      <c r="J16" s="5" t="n">
        <v>166</v>
      </c>
      <c r="K16" s="5" t="n">
        <v>42.9</v>
      </c>
      <c r="L16" s="5" t="n">
        <v>95</v>
      </c>
      <c r="M16" s="5" t="n">
        <v>24.5</v>
      </c>
      <c r="N16" s="5" t="n">
        <v>18.3</v>
      </c>
      <c r="O16" s="5" t="n">
        <v/>
      </c>
      <c r="P16" s="5" t="n">
        <v/>
      </c>
      <c r="Q16" s="5" t="n">
        <v/>
      </c>
      <c r="R16" s="5" t="n">
        <v/>
      </c>
    </row>
    <row r="17">
      <c r="A17" s="4" t="inlineStr">
        <is>
          <t>Q10_Minutes saved per week</t>
        </is>
      </c>
      <c r="B17" s="4" t="inlineStr">
        <is>
          <t>numeric</t>
        </is>
      </c>
      <c r="C17" s="4" t="n">
        <v>384</v>
      </c>
      <c r="D17" s="4" t="n">
        <v>28</v>
      </c>
      <c r="E17" s="5" t="n">
        <v>6.8</v>
      </c>
      <c r="F17" s="5" t="n">
        <v>0</v>
      </c>
      <c r="G17" s="5" t="n">
        <v>225.8</v>
      </c>
      <c r="H17" s="4" t="inlineStr">
        <is>
          <t>IQR 66.62</t>
        </is>
      </c>
      <c r="I17" s="5" t="n">
        <v>94.47</v>
      </c>
      <c r="J17" s="5" t="n">
        <v/>
      </c>
      <c r="K17" s="5" t="n">
        <v/>
      </c>
      <c r="L17" s="5" t="n">
        <v/>
      </c>
      <c r="M17" s="5" t="n">
        <v/>
      </c>
      <c r="N17" s="5" t="n">
        <v/>
      </c>
      <c r="O17" s="5" t="n">
        <v>91.65000000000001</v>
      </c>
      <c r="P17" s="5" t="n">
        <v>50.19</v>
      </c>
      <c r="Q17" s="5" t="n">
        <v>89.45</v>
      </c>
      <c r="R17" s="5" t="n">
        <v>99.48999999999999</v>
      </c>
    </row>
    <row r="18">
      <c r="A18" s="4" t="inlineStr">
        <is>
          <t>Q11_Primary use case</t>
        </is>
      </c>
      <c r="B18" s="4" t="inlineStr">
        <is>
          <t>categorical</t>
        </is>
      </c>
      <c r="C18" s="4" t="n">
        <v>412</v>
      </c>
      <c r="D18" s="4" t="n">
        <v>0</v>
      </c>
      <c r="E18" s="5" t="n">
        <v>0</v>
      </c>
      <c r="F18" s="5" t="n">
        <v/>
      </c>
      <c r="G18" s="5" t="n">
        <v/>
      </c>
      <c r="H18" s="5" t="n">
        <v/>
      </c>
      <c r="I18" s="5" t="n">
        <v/>
      </c>
      <c r="J18" s="5" t="n">
        <v/>
      </c>
      <c r="K18" s="5" t="n">
        <v/>
      </c>
      <c r="L18" s="5" t="n">
        <v/>
      </c>
      <c r="M18" s="5" t="n">
        <v/>
      </c>
      <c r="N18" s="5" t="n">
        <v/>
      </c>
      <c r="O18" s="5" t="n">
        <v/>
      </c>
      <c r="P18" s="5" t="n">
        <v/>
      </c>
      <c r="Q18" s="5" t="n">
        <v/>
      </c>
      <c r="R18" s="5" t="n">
        <v/>
      </c>
    </row>
    <row r="19">
      <c r="A19" s="4" t="inlineStr">
        <is>
          <t>Q12_Channels used</t>
        </is>
      </c>
      <c r="B19" s="4" t="inlineStr">
        <is>
          <t>multiselect</t>
        </is>
      </c>
      <c r="C19" s="4" t="n">
        <v>412</v>
      </c>
      <c r="D19" s="4" t="n">
        <v>0</v>
      </c>
      <c r="E19" s="5" t="n">
        <v>0</v>
      </c>
      <c r="F19" s="5" t="n">
        <v/>
      </c>
      <c r="G19" s="5" t="n">
        <v/>
      </c>
      <c r="H19" s="5" t="n">
        <v/>
      </c>
      <c r="I19" s="5" t="n">
        <v/>
      </c>
      <c r="J19" s="5" t="n">
        <v/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n">
        <v/>
      </c>
      <c r="R19" s="5" t="n">
        <v/>
      </c>
    </row>
    <row r="20">
      <c r="A20" s="4" t="inlineStr">
        <is>
          <t>Q13_What would improve the product most</t>
        </is>
      </c>
      <c r="B20" s="4" t="inlineStr">
        <is>
          <t>text</t>
        </is>
      </c>
      <c r="C20" s="4" t="n">
        <v>381</v>
      </c>
      <c r="D20" s="4" t="n">
        <v>31</v>
      </c>
      <c r="E20" s="5" t="n">
        <v>7.5</v>
      </c>
      <c r="F20" s="5" t="n">
        <v/>
      </c>
      <c r="G20" s="5" t="n">
        <v/>
      </c>
      <c r="H20" s="4" t="inlineStr">
        <is>
          <t>381 open answers, mean 37 chars; frequent terms: faster, exports, excel, better, documentation</t>
        </is>
      </c>
      <c r="I20" s="5" t="n">
        <v/>
      </c>
      <c r="J20" s="5" t="n">
        <v/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n">
        <v/>
      </c>
      <c r="R20" s="5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Region</t>
        </is>
      </c>
    </row>
    <row r="2"/>
    <row r="3">
      <c r="A3" s="3" t="inlineStr">
        <is>
          <t>Answer</t>
        </is>
      </c>
      <c r="B3" s="3" t="inlineStr">
        <is>
          <t>Count</t>
        </is>
      </c>
      <c r="C3" s="3" t="inlineStr">
        <is>
          <t>Percent</t>
        </is>
      </c>
      <c r="D3" s="3" t="inlineStr">
        <is>
          <t>Cumulative %</t>
        </is>
      </c>
    </row>
    <row r="4">
      <c r="A4" s="4" t="inlineStr">
        <is>
          <t>North America</t>
        </is>
      </c>
      <c r="B4" s="4" t="n">
        <v>173</v>
      </c>
      <c r="C4" s="5" t="n">
        <v>42</v>
      </c>
      <c r="D4" s="5" t="n">
        <v>42</v>
      </c>
    </row>
    <row r="5">
      <c r="A5" s="4" t="inlineStr">
        <is>
          <t>Europe</t>
        </is>
      </c>
      <c r="B5" s="4" t="n">
        <v>130</v>
      </c>
      <c r="C5" s="5" t="n">
        <v>31.6</v>
      </c>
      <c r="D5" s="5" t="n">
        <v>73.5</v>
      </c>
    </row>
    <row r="6">
      <c r="A6" s="4" t="inlineStr">
        <is>
          <t>LATAM</t>
        </is>
      </c>
      <c r="B6" s="4" t="n">
        <v>70</v>
      </c>
      <c r="C6" s="5" t="n">
        <v>17</v>
      </c>
      <c r="D6" s="5" t="n">
        <v>90.5</v>
      </c>
    </row>
    <row r="7">
      <c r="A7" s="4" t="inlineStr">
        <is>
          <t>APAC</t>
        </is>
      </c>
      <c r="B7" s="4" t="n">
        <v>39</v>
      </c>
      <c r="C7" s="5" t="n">
        <v>9.5</v>
      </c>
      <c r="D7" s="5" t="n">
        <v>100</v>
      </c>
    </row>
    <row r="8"/>
    <row r="9">
      <c r="A9" s="2" t="inlineStr">
        <is>
          <t>CompanySize</t>
        </is>
      </c>
    </row>
    <row r="10"/>
    <row r="11">
      <c r="A11" s="3" t="inlineStr">
        <is>
          <t>Answer</t>
        </is>
      </c>
      <c r="B11" s="3" t="inlineStr">
        <is>
          <t>Count</t>
        </is>
      </c>
      <c r="C11" s="3" t="inlineStr">
        <is>
          <t>Percent</t>
        </is>
      </c>
      <c r="D11" s="3" t="inlineStr">
        <is>
          <t>Cumulative %</t>
        </is>
      </c>
    </row>
    <row r="12">
      <c r="A12" s="4" t="inlineStr">
        <is>
          <t>SMB</t>
        </is>
      </c>
      <c r="B12" s="4" t="n">
        <v>182</v>
      </c>
      <c r="C12" s="5" t="n">
        <v>44.2</v>
      </c>
      <c r="D12" s="5" t="n">
        <v>44.2</v>
      </c>
    </row>
    <row r="13">
      <c r="A13" s="4" t="inlineStr">
        <is>
          <t>Mid-market</t>
        </is>
      </c>
      <c r="B13" s="4" t="n">
        <v>144</v>
      </c>
      <c r="C13" s="5" t="n">
        <v>35</v>
      </c>
      <c r="D13" s="5" t="n">
        <v>79.09999999999999</v>
      </c>
    </row>
    <row r="14">
      <c r="A14" s="4" t="inlineStr">
        <is>
          <t>Enterprise</t>
        </is>
      </c>
      <c r="B14" s="4" t="n">
        <v>86</v>
      </c>
      <c r="C14" s="5" t="n">
        <v>20.9</v>
      </c>
      <c r="D14" s="5" t="n">
        <v>100</v>
      </c>
    </row>
    <row r="15"/>
    <row r="16">
      <c r="A16" s="2" t="inlineStr">
        <is>
          <t>Role</t>
        </is>
      </c>
    </row>
    <row r="17"/>
    <row r="18">
      <c r="A18" s="3" t="inlineStr">
        <is>
          <t>Answer</t>
        </is>
      </c>
      <c r="B18" s="3" t="inlineStr">
        <is>
          <t>Count</t>
        </is>
      </c>
      <c r="C18" s="3" t="inlineStr">
        <is>
          <t>Percent</t>
        </is>
      </c>
      <c r="D18" s="3" t="inlineStr">
        <is>
          <t>Cumulative %</t>
        </is>
      </c>
    </row>
    <row r="19">
      <c r="A19" s="4" t="inlineStr">
        <is>
          <t>IT / Engineering</t>
        </is>
      </c>
      <c r="B19" s="4" t="n">
        <v>121</v>
      </c>
      <c r="C19" s="5" t="n">
        <v>29.4</v>
      </c>
      <c r="D19" s="5" t="n">
        <v>29.4</v>
      </c>
    </row>
    <row r="20">
      <c r="A20" s="4" t="inlineStr">
        <is>
          <t>Operations</t>
        </is>
      </c>
      <c r="B20" s="4" t="n">
        <v>101</v>
      </c>
      <c r="C20" s="5" t="n">
        <v>24.5</v>
      </c>
      <c r="D20" s="5" t="n">
        <v>53.9</v>
      </c>
    </row>
    <row r="21">
      <c r="A21" s="4" t="inlineStr">
        <is>
          <t>Marketing</t>
        </is>
      </c>
      <c r="B21" s="4" t="n">
        <v>72</v>
      </c>
      <c r="C21" s="5" t="n">
        <v>17.5</v>
      </c>
      <c r="D21" s="5" t="n">
        <v>71.40000000000001</v>
      </c>
    </row>
    <row r="22">
      <c r="A22" s="4" t="inlineStr">
        <is>
          <t>Finance</t>
        </is>
      </c>
      <c r="B22" s="4" t="n">
        <v>72</v>
      </c>
      <c r="C22" s="5" t="n">
        <v>17.5</v>
      </c>
      <c r="D22" s="5" t="n">
        <v>88.8</v>
      </c>
    </row>
    <row r="23">
      <c r="A23" s="4" t="inlineStr">
        <is>
          <t>Executive</t>
        </is>
      </c>
      <c r="B23" s="4" t="n">
        <v>46</v>
      </c>
      <c r="C23" s="5" t="n">
        <v>11.2</v>
      </c>
      <c r="D23" s="5" t="n">
        <v>100</v>
      </c>
    </row>
    <row r="24"/>
    <row r="25">
      <c r="A25" s="2" t="inlineStr">
        <is>
          <t>Q1_The tool is easy to get started with</t>
        </is>
      </c>
    </row>
    <row r="26"/>
    <row r="27">
      <c r="A27" s="3" t="inlineStr">
        <is>
          <t>Answer</t>
        </is>
      </c>
      <c r="B27" s="3" t="inlineStr">
        <is>
          <t>Count</t>
        </is>
      </c>
      <c r="C27" s="3" t="inlineStr">
        <is>
          <t>Percent</t>
        </is>
      </c>
      <c r="D27" s="3" t="inlineStr">
        <is>
          <t>Cumulative %</t>
        </is>
      </c>
    </row>
    <row r="28">
      <c r="A28" s="4" t="inlineStr">
        <is>
          <t>Strongly disagree</t>
        </is>
      </c>
      <c r="B28" s="4" t="n">
        <v>30</v>
      </c>
      <c r="C28" s="5" t="n">
        <v>7.3</v>
      </c>
      <c r="D28" s="5" t="n">
        <v>7.3</v>
      </c>
    </row>
    <row r="29">
      <c r="A29" s="4" t="inlineStr">
        <is>
          <t>Disagree</t>
        </is>
      </c>
      <c r="B29" s="4" t="n">
        <v>38</v>
      </c>
      <c r="C29" s="5" t="n">
        <v>9.199999999999999</v>
      </c>
      <c r="D29" s="5" t="n">
        <v>16.5</v>
      </c>
    </row>
    <row r="30">
      <c r="A30" s="4" t="inlineStr">
        <is>
          <t>Neutral</t>
        </is>
      </c>
      <c r="B30" s="4" t="n">
        <v>61</v>
      </c>
      <c r="C30" s="5" t="n">
        <v>14.8</v>
      </c>
      <c r="D30" s="5" t="n">
        <v>31.3</v>
      </c>
    </row>
    <row r="31">
      <c r="A31" s="4" t="inlineStr">
        <is>
          <t>Agree</t>
        </is>
      </c>
      <c r="B31" s="4" t="n">
        <v>161</v>
      </c>
      <c r="C31" s="5" t="n">
        <v>39.1</v>
      </c>
      <c r="D31" s="5" t="n">
        <v>70.40000000000001</v>
      </c>
    </row>
    <row r="32">
      <c r="A32" s="4" t="inlineStr">
        <is>
          <t>Strongly agree</t>
        </is>
      </c>
      <c r="B32" s="4" t="n">
        <v>122</v>
      </c>
      <c r="C32" s="5" t="n">
        <v>29.6</v>
      </c>
      <c r="D32" s="5" t="n">
        <v>100</v>
      </c>
    </row>
    <row r="33"/>
    <row r="34">
      <c r="A34" s="2" t="inlineStr">
        <is>
          <t>Q2_Setup took a reasonable amount of time</t>
        </is>
      </c>
    </row>
    <row r="35"/>
    <row r="36">
      <c r="A36" s="3" t="inlineStr">
        <is>
          <t>Answer</t>
        </is>
      </c>
      <c r="B36" s="3" t="inlineStr">
        <is>
          <t>Count</t>
        </is>
      </c>
      <c r="C36" s="3" t="inlineStr">
        <is>
          <t>Percent</t>
        </is>
      </c>
      <c r="D36" s="3" t="inlineStr">
        <is>
          <t>Cumulative %</t>
        </is>
      </c>
    </row>
    <row r="37">
      <c r="A37" s="4" t="inlineStr">
        <is>
          <t>Strongly disagree</t>
        </is>
      </c>
      <c r="B37" s="4" t="n">
        <v>24</v>
      </c>
      <c r="C37" s="5" t="n">
        <v>5.8</v>
      </c>
      <c r="D37" s="5" t="n">
        <v>5.8</v>
      </c>
    </row>
    <row r="38">
      <c r="A38" s="4" t="inlineStr">
        <is>
          <t>Disagree</t>
        </is>
      </c>
      <c r="B38" s="4" t="n">
        <v>58</v>
      </c>
      <c r="C38" s="5" t="n">
        <v>14.1</v>
      </c>
      <c r="D38" s="5" t="n">
        <v>19.9</v>
      </c>
    </row>
    <row r="39">
      <c r="A39" s="4" t="inlineStr">
        <is>
          <t>Neutral</t>
        </is>
      </c>
      <c r="B39" s="4" t="n">
        <v>81</v>
      </c>
      <c r="C39" s="5" t="n">
        <v>19.7</v>
      </c>
      <c r="D39" s="5" t="n">
        <v>39.6</v>
      </c>
    </row>
    <row r="40">
      <c r="A40" s="4" t="inlineStr">
        <is>
          <t>Agree</t>
        </is>
      </c>
      <c r="B40" s="4" t="n">
        <v>162</v>
      </c>
      <c r="C40" s="5" t="n">
        <v>39.3</v>
      </c>
      <c r="D40" s="5" t="n">
        <v>78.90000000000001</v>
      </c>
    </row>
    <row r="41">
      <c r="A41" s="4" t="inlineStr">
        <is>
          <t>Strongly agree</t>
        </is>
      </c>
      <c r="B41" s="4" t="n">
        <v>87</v>
      </c>
      <c r="C41" s="5" t="n">
        <v>21.1</v>
      </c>
      <c r="D41" s="5" t="n">
        <v>100</v>
      </c>
    </row>
    <row r="42"/>
    <row r="43">
      <c r="A43" s="2" t="inlineStr">
        <is>
          <t>Q3_I trust the numbers the system produces</t>
        </is>
      </c>
    </row>
    <row r="44"/>
    <row r="45">
      <c r="A45" s="3" t="inlineStr">
        <is>
          <t>Answer</t>
        </is>
      </c>
      <c r="B45" s="3" t="inlineStr">
        <is>
          <t>Count</t>
        </is>
      </c>
      <c r="C45" s="3" t="inlineStr">
        <is>
          <t>Percent</t>
        </is>
      </c>
      <c r="D45" s="3" t="inlineStr">
        <is>
          <t>Cumulative %</t>
        </is>
      </c>
    </row>
    <row r="46">
      <c r="A46" s="4" t="inlineStr">
        <is>
          <t>Strongly disagree</t>
        </is>
      </c>
      <c r="B46" s="4" t="n">
        <v>16</v>
      </c>
      <c r="C46" s="5" t="n">
        <v>4</v>
      </c>
      <c r="D46" s="5" t="n">
        <v>4</v>
      </c>
    </row>
    <row r="47">
      <c r="A47" s="4" t="inlineStr">
        <is>
          <t>Disagree</t>
        </is>
      </c>
      <c r="B47" s="4" t="n">
        <v>24</v>
      </c>
      <c r="C47" s="5" t="n">
        <v>5.9</v>
      </c>
      <c r="D47" s="5" t="n">
        <v>9.9</v>
      </c>
    </row>
    <row r="48">
      <c r="A48" s="4" t="inlineStr">
        <is>
          <t>Neutral</t>
        </is>
      </c>
      <c r="B48" s="4" t="n">
        <v>87</v>
      </c>
      <c r="C48" s="5" t="n">
        <v>21.5</v>
      </c>
      <c r="D48" s="5" t="n">
        <v>31.4</v>
      </c>
    </row>
    <row r="49">
      <c r="A49" s="4" t="inlineStr">
        <is>
          <t>Agree</t>
        </is>
      </c>
      <c r="B49" s="4" t="n">
        <v>166</v>
      </c>
      <c r="C49" s="5" t="n">
        <v>41.1</v>
      </c>
      <c r="D49" s="5" t="n">
        <v>72.5</v>
      </c>
    </row>
    <row r="50">
      <c r="A50" s="4" t="inlineStr">
        <is>
          <t>Strongly agree</t>
        </is>
      </c>
      <c r="B50" s="4" t="n">
        <v>111</v>
      </c>
      <c r="C50" s="5" t="n">
        <v>27.5</v>
      </c>
      <c r="D50" s="5" t="n">
        <v>100</v>
      </c>
    </row>
    <row r="51"/>
    <row r="52">
      <c r="A52" s="2" t="inlineStr">
        <is>
          <t>Q4_Support responds quickly enough</t>
        </is>
      </c>
    </row>
    <row r="53"/>
    <row r="54">
      <c r="A54" s="3" t="inlineStr">
        <is>
          <t>Answer</t>
        </is>
      </c>
      <c r="B54" s="3" t="inlineStr">
        <is>
          <t>Count</t>
        </is>
      </c>
      <c r="C54" s="3" t="inlineStr">
        <is>
          <t>Percent</t>
        </is>
      </c>
      <c r="D54" s="3" t="inlineStr">
        <is>
          <t>Cumulative %</t>
        </is>
      </c>
    </row>
    <row r="55">
      <c r="A55" s="4" t="inlineStr">
        <is>
          <t>Strongly disagree</t>
        </is>
      </c>
      <c r="B55" s="4" t="n">
        <v>18</v>
      </c>
      <c r="C55" s="5" t="n">
        <v>4.5</v>
      </c>
      <c r="D55" s="5" t="n">
        <v>4.5</v>
      </c>
    </row>
    <row r="56">
      <c r="A56" s="4" t="inlineStr">
        <is>
          <t>Disagree</t>
        </is>
      </c>
      <c r="B56" s="4" t="n">
        <v>50</v>
      </c>
      <c r="C56" s="5" t="n">
        <v>12.5</v>
      </c>
      <c r="D56" s="5" t="n">
        <v>17</v>
      </c>
    </row>
    <row r="57">
      <c r="A57" s="4" t="inlineStr">
        <is>
          <t>Neutral</t>
        </is>
      </c>
      <c r="B57" s="4" t="n">
        <v>103</v>
      </c>
      <c r="C57" s="5" t="n">
        <v>25.8</v>
      </c>
      <c r="D57" s="5" t="n">
        <v>42.9</v>
      </c>
    </row>
    <row r="58">
      <c r="A58" s="4" t="inlineStr">
        <is>
          <t>Agree</t>
        </is>
      </c>
      <c r="B58" s="4" t="n">
        <v>152</v>
      </c>
      <c r="C58" s="5" t="n">
        <v>38.1</v>
      </c>
      <c r="D58" s="5" t="n">
        <v>81</v>
      </c>
    </row>
    <row r="59">
      <c r="A59" s="4" t="inlineStr">
        <is>
          <t>Strongly agree</t>
        </is>
      </c>
      <c r="B59" s="4" t="n">
        <v>76</v>
      </c>
      <c r="C59" s="5" t="n">
        <v>19</v>
      </c>
      <c r="D59" s="5" t="n">
        <v>100</v>
      </c>
    </row>
    <row r="60"/>
    <row r="61">
      <c r="A61" s="2" t="inlineStr">
        <is>
          <t>Q5_I would recommend it to a peer</t>
        </is>
      </c>
    </row>
    <row r="62"/>
    <row r="63">
      <c r="A63" s="3" t="inlineStr">
        <is>
          <t>Answer</t>
        </is>
      </c>
      <c r="B63" s="3" t="inlineStr">
        <is>
          <t>Count</t>
        </is>
      </c>
      <c r="C63" s="3" t="inlineStr">
        <is>
          <t>Percent</t>
        </is>
      </c>
      <c r="D63" s="3" t="inlineStr">
        <is>
          <t>Cumulative %</t>
        </is>
      </c>
    </row>
    <row r="64">
      <c r="A64" s="4" t="inlineStr">
        <is>
          <t>Strongly disagree</t>
        </is>
      </c>
      <c r="B64" s="4" t="n">
        <v>27</v>
      </c>
      <c r="C64" s="5" t="n">
        <v>6.6</v>
      </c>
      <c r="D64" s="5" t="n">
        <v>6.6</v>
      </c>
    </row>
    <row r="65">
      <c r="A65" s="4" t="inlineStr">
        <is>
          <t>Disagree</t>
        </is>
      </c>
      <c r="B65" s="4" t="n">
        <v>57</v>
      </c>
      <c r="C65" s="5" t="n">
        <v>13.8</v>
      </c>
      <c r="D65" s="5" t="n">
        <v>20.4</v>
      </c>
    </row>
    <row r="66">
      <c r="A66" s="4" t="inlineStr">
        <is>
          <t>Neutral</t>
        </is>
      </c>
      <c r="B66" s="4" t="n">
        <v>81</v>
      </c>
      <c r="C66" s="5" t="n">
        <v>19.7</v>
      </c>
      <c r="D66" s="5" t="n">
        <v>40</v>
      </c>
    </row>
    <row r="67">
      <c r="A67" s="4" t="inlineStr">
        <is>
          <t>Agree</t>
        </is>
      </c>
      <c r="B67" s="4" t="n">
        <v>154</v>
      </c>
      <c r="C67" s="5" t="n">
        <v>37.4</v>
      </c>
      <c r="D67" s="5" t="n">
        <v>77.40000000000001</v>
      </c>
    </row>
    <row r="68">
      <c r="A68" s="4" t="inlineStr">
        <is>
          <t>Strongly agree</t>
        </is>
      </c>
      <c r="B68" s="4" t="n">
        <v>93</v>
      </c>
      <c r="C68" s="5" t="n">
        <v>22.6</v>
      </c>
      <c r="D68" s="5" t="n">
        <v>100</v>
      </c>
    </row>
    <row r="69"/>
    <row r="70">
      <c r="A70" s="2" t="inlineStr">
        <is>
          <t>Q6_How often do you use the reporting module</t>
        </is>
      </c>
    </row>
    <row r="71"/>
    <row r="72">
      <c r="A72" s="3" t="inlineStr">
        <is>
          <t>Answer</t>
        </is>
      </c>
      <c r="B72" s="3" t="inlineStr">
        <is>
          <t>Count</t>
        </is>
      </c>
      <c r="C72" s="3" t="inlineStr">
        <is>
          <t>Percent</t>
        </is>
      </c>
      <c r="D72" s="3" t="inlineStr">
        <is>
          <t>Cumulative %</t>
        </is>
      </c>
    </row>
    <row r="73">
      <c r="A73" s="4" t="inlineStr">
        <is>
          <t>Never</t>
        </is>
      </c>
      <c r="B73" s="4" t="n">
        <v>36</v>
      </c>
      <c r="C73" s="5" t="n">
        <v>8.699999999999999</v>
      </c>
      <c r="D73" s="5" t="n">
        <v>8.699999999999999</v>
      </c>
    </row>
    <row r="74">
      <c r="A74" s="4" t="inlineStr">
        <is>
          <t>Rarely</t>
        </is>
      </c>
      <c r="B74" s="4" t="n">
        <v>72</v>
      </c>
      <c r="C74" s="5" t="n">
        <v>17.5</v>
      </c>
      <c r="D74" s="5" t="n">
        <v>26.2</v>
      </c>
    </row>
    <row r="75">
      <c r="A75" s="4" t="inlineStr">
        <is>
          <t>Sometimes</t>
        </is>
      </c>
      <c r="B75" s="4" t="n">
        <v>108</v>
      </c>
      <c r="C75" s="5" t="n">
        <v>26.2</v>
      </c>
      <c r="D75" s="5" t="n">
        <v>52.4</v>
      </c>
    </row>
    <row r="76">
      <c r="A76" s="4" t="inlineStr">
        <is>
          <t>Often</t>
        </is>
      </c>
      <c r="B76" s="4" t="n">
        <v>142</v>
      </c>
      <c r="C76" s="5" t="n">
        <v>34.5</v>
      </c>
      <c r="D76" s="5" t="n">
        <v>86.90000000000001</v>
      </c>
    </row>
    <row r="77">
      <c r="A77" s="4" t="inlineStr">
        <is>
          <t>Always</t>
        </is>
      </c>
      <c r="B77" s="4" t="n">
        <v>54</v>
      </c>
      <c r="C77" s="5" t="n">
        <v>13.1</v>
      </c>
      <c r="D77" s="5" t="n">
        <v>100</v>
      </c>
    </row>
    <row r="78"/>
    <row r="79">
      <c r="A79" s="2" t="inlineStr">
        <is>
          <t>Q7_How would you rate the export quality</t>
        </is>
      </c>
    </row>
    <row r="80"/>
    <row r="81">
      <c r="A81" s="3" t="inlineStr">
        <is>
          <t>Answer</t>
        </is>
      </c>
      <c r="B81" s="3" t="inlineStr">
        <is>
          <t>Count</t>
        </is>
      </c>
      <c r="C81" s="3" t="inlineStr">
        <is>
          <t>Percent</t>
        </is>
      </c>
      <c r="D81" s="3" t="inlineStr">
        <is>
          <t>Cumulative %</t>
        </is>
      </c>
    </row>
    <row r="82">
      <c r="A82" s="4" t="inlineStr">
        <is>
          <t>Very poor</t>
        </is>
      </c>
      <c r="B82" s="4" t="n">
        <v>21</v>
      </c>
      <c r="C82" s="5" t="n">
        <v>5.1</v>
      </c>
      <c r="D82" s="5" t="n">
        <v>5.1</v>
      </c>
    </row>
    <row r="83">
      <c r="A83" s="4" t="inlineStr">
        <is>
          <t>Poor</t>
        </is>
      </c>
      <c r="B83" s="4" t="n">
        <v>43</v>
      </c>
      <c r="C83" s="5" t="n">
        <v>10.4</v>
      </c>
      <c r="D83" s="5" t="n">
        <v>15.5</v>
      </c>
    </row>
    <row r="84">
      <c r="A84" s="4" t="inlineStr">
        <is>
          <t>Average</t>
        </is>
      </c>
      <c r="B84" s="4" t="n">
        <v>124</v>
      </c>
      <c r="C84" s="5" t="n">
        <v>30.1</v>
      </c>
      <c r="D84" s="5" t="n">
        <v>45.6</v>
      </c>
    </row>
    <row r="85">
      <c r="A85" s="4" t="inlineStr">
        <is>
          <t>Good</t>
        </is>
      </c>
      <c r="B85" s="4" t="n">
        <v>154</v>
      </c>
      <c r="C85" s="5" t="n">
        <v>37.4</v>
      </c>
      <c r="D85" s="5" t="n">
        <v>83</v>
      </c>
    </row>
    <row r="86">
      <c r="A86" s="4" t="inlineStr">
        <is>
          <t>Excellent</t>
        </is>
      </c>
      <c r="B86" s="4" t="n">
        <v>70</v>
      </c>
      <c r="C86" s="5" t="n">
        <v>17</v>
      </c>
      <c r="D86" s="5" t="n">
        <v>100</v>
      </c>
    </row>
    <row r="87"/>
    <row r="88">
      <c r="A88" s="2" t="inlineStr">
        <is>
          <t>Q8_Overall satisfaction</t>
        </is>
      </c>
    </row>
    <row r="89"/>
    <row r="90">
      <c r="A90" s="3" t="inlineStr">
        <is>
          <t>Answer</t>
        </is>
      </c>
      <c r="B90" s="3" t="inlineStr">
        <is>
          <t>Count</t>
        </is>
      </c>
      <c r="C90" s="3" t="inlineStr">
        <is>
          <t>Percent</t>
        </is>
      </c>
      <c r="D90" s="3" t="inlineStr">
        <is>
          <t>Cumulative %</t>
        </is>
      </c>
    </row>
    <row r="91">
      <c r="A91" s="4" t="inlineStr">
        <is>
          <t>Very dissatisfied</t>
        </is>
      </c>
      <c r="B91" s="4" t="n">
        <v>22</v>
      </c>
      <c r="C91" s="5" t="n">
        <v>5.3</v>
      </c>
      <c r="D91" s="5" t="n">
        <v>5.3</v>
      </c>
    </row>
    <row r="92">
      <c r="A92" s="4" t="inlineStr">
        <is>
          <t>Dissatisfied</t>
        </is>
      </c>
      <c r="B92" s="4" t="n">
        <v>59</v>
      </c>
      <c r="C92" s="5" t="n">
        <v>14.3</v>
      </c>
      <c r="D92" s="5" t="n">
        <v>19.7</v>
      </c>
    </row>
    <row r="93">
      <c r="A93" s="4" t="inlineStr">
        <is>
          <t>Neutral</t>
        </is>
      </c>
      <c r="B93" s="4" t="n">
        <v>103</v>
      </c>
      <c r="C93" s="5" t="n">
        <v>25</v>
      </c>
      <c r="D93" s="5" t="n">
        <v>44.7</v>
      </c>
    </row>
    <row r="94">
      <c r="A94" s="4" t="inlineStr">
        <is>
          <t>Satisfied</t>
        </is>
      </c>
      <c r="B94" s="4" t="n">
        <v>144</v>
      </c>
      <c r="C94" s="5" t="n">
        <v>35</v>
      </c>
      <c r="D94" s="5" t="n">
        <v>79.59999999999999</v>
      </c>
    </row>
    <row r="95">
      <c r="A95" s="4" t="inlineStr">
        <is>
          <t>Very satisfied</t>
        </is>
      </c>
      <c r="B95" s="4" t="n">
        <v>84</v>
      </c>
      <c r="C95" s="5" t="n">
        <v>20.4</v>
      </c>
      <c r="D95" s="5" t="n">
        <v>100</v>
      </c>
    </row>
    <row r="96"/>
    <row r="97">
      <c r="A97" s="2" t="inlineStr">
        <is>
          <t>Q9_How likely are you to recommend us (0-10)</t>
        </is>
      </c>
    </row>
    <row r="98"/>
    <row r="99">
      <c r="A99" s="3" t="inlineStr">
        <is>
          <t>Answer</t>
        </is>
      </c>
      <c r="B99" s="3" t="inlineStr">
        <is>
          <t>Count</t>
        </is>
      </c>
      <c r="C99" s="3" t="inlineStr">
        <is>
          <t>Percent</t>
        </is>
      </c>
      <c r="D99" s="3" t="inlineStr">
        <is>
          <t>Cumulative %</t>
        </is>
      </c>
    </row>
    <row r="100">
      <c r="A100" s="4" t="inlineStr">
        <is>
          <t>Promoters (9-10)</t>
        </is>
      </c>
      <c r="B100" s="4" t="n">
        <v>166</v>
      </c>
      <c r="C100" s="5" t="n">
        <v>42.9</v>
      </c>
      <c r="D100" s="5" t="n">
        <v>42.9</v>
      </c>
    </row>
    <row r="101">
      <c r="A101" s="4" t="inlineStr">
        <is>
          <t>Passives (7-8)</t>
        </is>
      </c>
      <c r="B101" s="4" t="n">
        <v>126</v>
      </c>
      <c r="C101" s="5" t="n">
        <v>32.6</v>
      </c>
      <c r="D101" s="5" t="n">
        <v>75.5</v>
      </c>
    </row>
    <row r="102">
      <c r="A102" s="4" t="inlineStr">
        <is>
          <t>Detractors (0-6)</t>
        </is>
      </c>
      <c r="B102" s="4" t="n">
        <v>95</v>
      </c>
      <c r="C102" s="5" t="n">
        <v>24.5</v>
      </c>
      <c r="D102" s="5" t="n">
        <v>100</v>
      </c>
    </row>
    <row r="103"/>
    <row r="104">
      <c r="A104" s="2" t="inlineStr">
        <is>
          <t>Q11_Primary use case</t>
        </is>
      </c>
    </row>
    <row r="105"/>
    <row r="106">
      <c r="A106" s="3" t="inlineStr">
        <is>
          <t>Answer</t>
        </is>
      </c>
      <c r="B106" s="3" t="inlineStr">
        <is>
          <t>Count</t>
        </is>
      </c>
      <c r="C106" s="3" t="inlineStr">
        <is>
          <t>Percent</t>
        </is>
      </c>
      <c r="D106" s="3" t="inlineStr">
        <is>
          <t>Cumulative %</t>
        </is>
      </c>
    </row>
    <row r="107">
      <c r="A107" s="4" t="inlineStr">
        <is>
          <t>Invoicing</t>
        </is>
      </c>
      <c r="B107" s="4" t="n">
        <v>147</v>
      </c>
      <c r="C107" s="5" t="n">
        <v>35.7</v>
      </c>
      <c r="D107" s="5" t="n">
        <v>35.7</v>
      </c>
    </row>
    <row r="108">
      <c r="A108" s="4" t="inlineStr">
        <is>
          <t>Reporting</t>
        </is>
      </c>
      <c r="B108" s="4" t="n">
        <v>92</v>
      </c>
      <c r="C108" s="5" t="n">
        <v>22.3</v>
      </c>
      <c r="D108" s="5" t="n">
        <v>58</v>
      </c>
    </row>
    <row r="109">
      <c r="A109" s="4" t="inlineStr">
        <is>
          <t>Reconciliation</t>
        </is>
      </c>
      <c r="B109" s="4" t="n">
        <v>73</v>
      </c>
      <c r="C109" s="5" t="n">
        <v>17.7</v>
      </c>
      <c r="D109" s="5" t="n">
        <v>75.7</v>
      </c>
    </row>
    <row r="110">
      <c r="A110" s="4" t="inlineStr">
        <is>
          <t>Payroll</t>
        </is>
      </c>
      <c r="B110" s="4" t="n">
        <v>56</v>
      </c>
      <c r="C110" s="5" t="n">
        <v>13.6</v>
      </c>
      <c r="D110" s="5" t="n">
        <v>89.3</v>
      </c>
    </row>
    <row r="111">
      <c r="A111" s="4" t="inlineStr">
        <is>
          <t>Forecasting</t>
        </is>
      </c>
      <c r="B111" s="4" t="n">
        <v>44</v>
      </c>
      <c r="C111" s="5" t="n">
        <v>10.7</v>
      </c>
      <c r="D111" s="5" t="n">
        <v>100</v>
      </c>
    </row>
    <row r="112"/>
    <row r="113">
      <c r="A113" s="2" t="inlineStr">
        <is>
          <t>Q12_Channels used</t>
        </is>
      </c>
    </row>
    <row r="114"/>
    <row r="115">
      <c r="A115" s="3" t="inlineStr">
        <is>
          <t>Answer</t>
        </is>
      </c>
      <c r="B115" s="3" t="inlineStr">
        <is>
          <t>Count</t>
        </is>
      </c>
      <c r="C115" s="3" t="inlineStr">
        <is>
          <t>Percent</t>
        </is>
      </c>
      <c r="D115" s="3" t="inlineStr">
        <is>
          <t>Cumulative %</t>
        </is>
      </c>
    </row>
    <row r="116">
      <c r="A116" s="4" t="inlineStr">
        <is>
          <t>In-app</t>
        </is>
      </c>
      <c r="B116" s="4" t="n">
        <v>244</v>
      </c>
      <c r="C116" s="5" t="n">
        <v>59.2</v>
      </c>
      <c r="D116" s="5" t="n">
        <v>59.2</v>
      </c>
    </row>
    <row r="117">
      <c r="A117" s="4" t="inlineStr">
        <is>
          <t>Email</t>
        </is>
      </c>
      <c r="B117" s="4" t="n">
        <v>186</v>
      </c>
      <c r="C117" s="5" t="n">
        <v>45.1</v>
      </c>
      <c r="D117" s="5" t="n">
        <v>104.3</v>
      </c>
    </row>
    <row r="118">
      <c r="A118" s="4" t="inlineStr">
        <is>
          <t>Phone</t>
        </is>
      </c>
      <c r="B118" s="4" t="n">
        <v>147</v>
      </c>
      <c r="C118" s="5" t="n">
        <v>35.7</v>
      </c>
      <c r="D118" s="5" t="n">
        <v>140</v>
      </c>
    </row>
    <row r="119">
      <c r="A119" s="4" t="inlineStr">
        <is>
          <t>Slack</t>
        </is>
      </c>
      <c r="B119" s="4" t="n">
        <v>135</v>
      </c>
      <c r="C119" s="5" t="n">
        <v>32.8</v>
      </c>
      <c r="D119" s="5" t="n">
        <v>172.8</v>
      </c>
    </row>
    <row r="120">
      <c r="A120" s="4" t="inlineStr">
        <is>
          <t>Documentation</t>
        </is>
      </c>
      <c r="B120" s="4" t="n">
        <v>101</v>
      </c>
      <c r="C120" s="5" t="n">
        <v>24.5</v>
      </c>
      <c r="D120" s="5" t="n">
        <v>197.3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9" customWidth="1" min="4" max="4"/>
    <col width="19" customWidth="1" min="5" max="5"/>
    <col width="12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2" t="inlineStr">
        <is>
          <t>CompanySize × Q5_I would recommend it to a peer — Cramér's V 0.436 (moderate), p &lt; 0.001, n = 412</t>
        </is>
      </c>
    </row>
    <row r="2"/>
    <row r="3">
      <c r="A3" s="3" t="inlineStr">
        <is>
          <t>Agree</t>
        </is>
      </c>
      <c r="B3" s="3" t="inlineStr">
        <is>
          <t>Disagree</t>
        </is>
      </c>
      <c r="C3" s="3" t="inlineStr">
        <is>
          <t>Neutral</t>
        </is>
      </c>
      <c r="D3" s="3" t="inlineStr">
        <is>
          <t>Strongly agree</t>
        </is>
      </c>
      <c r="E3" s="3" t="inlineStr">
        <is>
          <t>Strongly disagree</t>
        </is>
      </c>
      <c r="F3" s="3" t="inlineStr">
        <is>
          <t>Total</t>
        </is>
      </c>
      <c r="G3" s="3" t="inlineStr">
        <is>
          <t>Agree %</t>
        </is>
      </c>
      <c r="H3" s="3" t="inlineStr">
        <is>
          <t>Disagree %</t>
        </is>
      </c>
      <c r="I3" s="3" t="inlineStr">
        <is>
          <t>Neutral %</t>
        </is>
      </c>
      <c r="J3" s="3" t="inlineStr">
        <is>
          <t>Strongly agree %</t>
        </is>
      </c>
      <c r="K3" s="3" t="inlineStr">
        <is>
          <t>Strongly disagree %</t>
        </is>
      </c>
    </row>
    <row r="4">
      <c r="A4" s="5" t="n">
        <v>8</v>
      </c>
      <c r="B4" s="5" t="n">
        <v>32</v>
      </c>
      <c r="C4" s="5" t="n">
        <v>23</v>
      </c>
      <c r="D4" s="5" t="n">
        <v>1</v>
      </c>
      <c r="E4" s="5" t="n">
        <v>22</v>
      </c>
      <c r="F4" s="5" t="n">
        <v>86</v>
      </c>
      <c r="G4" s="5" t="n">
        <v>9.300000000000001</v>
      </c>
      <c r="H4" s="5" t="n">
        <v>37.2</v>
      </c>
      <c r="I4" s="5" t="n">
        <v>26.7</v>
      </c>
      <c r="J4" s="5" t="n">
        <v>1.2</v>
      </c>
      <c r="K4" s="5" t="n">
        <v>25.6</v>
      </c>
    </row>
    <row r="5">
      <c r="A5" s="5" t="n">
        <v>58</v>
      </c>
      <c r="B5" s="5" t="n">
        <v>18</v>
      </c>
      <c r="C5" s="5" t="n">
        <v>31</v>
      </c>
      <c r="D5" s="5" t="n">
        <v>32</v>
      </c>
      <c r="E5" s="5" t="n">
        <v>5</v>
      </c>
      <c r="F5" s="5" t="n">
        <v>144</v>
      </c>
      <c r="G5" s="5" t="n">
        <v>40.3</v>
      </c>
      <c r="H5" s="5" t="n">
        <v>12.5</v>
      </c>
      <c r="I5" s="5" t="n">
        <v>21.5</v>
      </c>
      <c r="J5" s="5" t="n">
        <v>22.2</v>
      </c>
      <c r="K5" s="5" t="n">
        <v>3.5</v>
      </c>
    </row>
    <row r="6">
      <c r="A6" s="5" t="n">
        <v>88</v>
      </c>
      <c r="B6" s="5" t="n">
        <v>7</v>
      </c>
      <c r="C6" s="5" t="n">
        <v>27</v>
      </c>
      <c r="D6" s="5" t="n">
        <v>60</v>
      </c>
      <c r="E6" s="5" t="n">
        <v>0</v>
      </c>
      <c r="F6" s="5" t="n">
        <v>182</v>
      </c>
      <c r="G6" s="5" t="n">
        <v>48.4</v>
      </c>
      <c r="H6" s="5" t="n">
        <v>3.8</v>
      </c>
      <c r="I6" s="5" t="n">
        <v>14.8</v>
      </c>
      <c r="J6" s="5" t="n">
        <v>33</v>
      </c>
      <c r="K6" s="5" t="n">
        <v>0</v>
      </c>
    </row>
    <row r="7"/>
    <row r="8">
      <c r="A8" s="2" t="inlineStr">
        <is>
          <t>CompanySize × Q1_The tool is easy to get started with — Cramér's V 0.432 (moderate), p &lt; 0.001, n = 412</t>
        </is>
      </c>
    </row>
    <row r="9"/>
    <row r="10">
      <c r="A10" s="3" t="inlineStr">
        <is>
          <t>Agree</t>
        </is>
      </c>
      <c r="B10" s="3" t="inlineStr">
        <is>
          <t>Disagree</t>
        </is>
      </c>
      <c r="C10" s="3" t="inlineStr">
        <is>
          <t>Neutral</t>
        </is>
      </c>
      <c r="D10" s="3" t="inlineStr">
        <is>
          <t>Strongly agree</t>
        </is>
      </c>
      <c r="E10" s="3" t="inlineStr">
        <is>
          <t>Strongly disagree</t>
        </is>
      </c>
      <c r="F10" s="3" t="inlineStr">
        <is>
          <t>Total</t>
        </is>
      </c>
      <c r="G10" s="3" t="inlineStr">
        <is>
          <t>Agree %</t>
        </is>
      </c>
      <c r="H10" s="3" t="inlineStr">
        <is>
          <t>Disagree %</t>
        </is>
      </c>
      <c r="I10" s="3" t="inlineStr">
        <is>
          <t>Neutral %</t>
        </is>
      </c>
      <c r="J10" s="3" t="inlineStr">
        <is>
          <t>Strongly agree %</t>
        </is>
      </c>
      <c r="K10" s="3" t="inlineStr">
        <is>
          <t>Strongly disagree %</t>
        </is>
      </c>
    </row>
    <row r="11">
      <c r="A11" s="5" t="n">
        <v>15</v>
      </c>
      <c r="B11" s="5" t="n">
        <v>25</v>
      </c>
      <c r="C11" s="5" t="n">
        <v>21</v>
      </c>
      <c r="D11" s="5" t="n">
        <v>2</v>
      </c>
      <c r="E11" s="5" t="n">
        <v>23</v>
      </c>
      <c r="F11" s="5" t="n">
        <v>86</v>
      </c>
      <c r="G11" s="5" t="n">
        <v>17.4</v>
      </c>
      <c r="H11" s="5" t="n">
        <v>29.1</v>
      </c>
      <c r="I11" s="5" t="n">
        <v>24.4</v>
      </c>
      <c r="J11" s="5" t="n">
        <v>2.3</v>
      </c>
      <c r="K11" s="5" t="n">
        <v>26.7</v>
      </c>
    </row>
    <row r="12">
      <c r="A12" s="5" t="n">
        <v>62</v>
      </c>
      <c r="B12" s="5" t="n">
        <v>9</v>
      </c>
      <c r="C12" s="5" t="n">
        <v>24</v>
      </c>
      <c r="D12" s="5" t="n">
        <v>43</v>
      </c>
      <c r="E12" s="5" t="n">
        <v>6</v>
      </c>
      <c r="F12" s="5" t="n">
        <v>144</v>
      </c>
      <c r="G12" s="5" t="n">
        <v>43.1</v>
      </c>
      <c r="H12" s="5" t="n">
        <v>6.2</v>
      </c>
      <c r="I12" s="5" t="n">
        <v>16.7</v>
      </c>
      <c r="J12" s="5" t="n">
        <v>29.9</v>
      </c>
      <c r="K12" s="5" t="n">
        <v>4.2</v>
      </c>
    </row>
    <row r="13">
      <c r="A13" s="5" t="n">
        <v>84</v>
      </c>
      <c r="B13" s="5" t="n">
        <v>4</v>
      </c>
      <c r="C13" s="5" t="n">
        <v>16</v>
      </c>
      <c r="D13" s="5" t="n">
        <v>77</v>
      </c>
      <c r="E13" s="5" t="n">
        <v>1</v>
      </c>
      <c r="F13" s="5" t="n">
        <v>182</v>
      </c>
      <c r="G13" s="5" t="n">
        <v>46.2</v>
      </c>
      <c r="H13" s="5" t="n">
        <v>2.2</v>
      </c>
      <c r="I13" s="5" t="n">
        <v>8.800000000000001</v>
      </c>
      <c r="J13" s="5" t="n">
        <v>42.3</v>
      </c>
      <c r="K13" s="5" t="n">
        <v>0.5</v>
      </c>
    </row>
    <row r="14"/>
    <row r="15">
      <c r="A15" s="2" t="inlineStr">
        <is>
          <t>CompanySize × Q2_Setup took a reasonable amount of time — Cramér's V 0.405 (moderate), p &lt; 0.001, n = 412</t>
        </is>
      </c>
    </row>
    <row r="16"/>
    <row r="17">
      <c r="A17" s="3" t="inlineStr">
        <is>
          <t>Agree</t>
        </is>
      </c>
      <c r="B17" s="3" t="inlineStr">
        <is>
          <t>Disagree</t>
        </is>
      </c>
      <c r="C17" s="3" t="inlineStr">
        <is>
          <t>Neutral</t>
        </is>
      </c>
      <c r="D17" s="3" t="inlineStr">
        <is>
          <t>Strongly agree</t>
        </is>
      </c>
      <c r="E17" s="3" t="inlineStr">
        <is>
          <t>Strongly disagree</t>
        </is>
      </c>
      <c r="F17" s="3" t="inlineStr">
        <is>
          <t>Total</t>
        </is>
      </c>
      <c r="G17" s="3" t="inlineStr">
        <is>
          <t>Agree %</t>
        </is>
      </c>
      <c r="H17" s="3" t="inlineStr">
        <is>
          <t>Disagree %</t>
        </is>
      </c>
      <c r="I17" s="3" t="inlineStr">
        <is>
          <t>Neutral %</t>
        </is>
      </c>
      <c r="J17" s="3" t="inlineStr">
        <is>
          <t>Strongly agree %</t>
        </is>
      </c>
      <c r="K17" s="3" t="inlineStr">
        <is>
          <t>Strongly disagree %</t>
        </is>
      </c>
    </row>
    <row r="18">
      <c r="A18" s="5" t="n">
        <v>11</v>
      </c>
      <c r="B18" s="5" t="n">
        <v>34</v>
      </c>
      <c r="C18" s="5" t="n">
        <v>27</v>
      </c>
      <c r="D18" s="5" t="n">
        <v>0</v>
      </c>
      <c r="E18" s="5" t="n">
        <v>14</v>
      </c>
      <c r="F18" s="5" t="n">
        <v>86</v>
      </c>
      <c r="G18" s="5" t="n">
        <v>12.8</v>
      </c>
      <c r="H18" s="5" t="n">
        <v>39.5</v>
      </c>
      <c r="I18" s="5" t="n">
        <v>31.4</v>
      </c>
      <c r="J18" s="5" t="n">
        <v>0</v>
      </c>
      <c r="K18" s="5" t="n">
        <v>16.3</v>
      </c>
    </row>
    <row r="19">
      <c r="A19" s="5" t="n">
        <v>55</v>
      </c>
      <c r="B19" s="5" t="n">
        <v>20</v>
      </c>
      <c r="C19" s="5" t="n">
        <v>31</v>
      </c>
      <c r="D19" s="5" t="n">
        <v>30</v>
      </c>
      <c r="E19" s="5" t="n">
        <v>8</v>
      </c>
      <c r="F19" s="5" t="n">
        <v>144</v>
      </c>
      <c r="G19" s="5" t="n">
        <v>38.2</v>
      </c>
      <c r="H19" s="5" t="n">
        <v>13.9</v>
      </c>
      <c r="I19" s="5" t="n">
        <v>21.5</v>
      </c>
      <c r="J19" s="5" t="n">
        <v>20.8</v>
      </c>
      <c r="K19" s="5" t="n">
        <v>5.6</v>
      </c>
    </row>
    <row r="20">
      <c r="A20" s="5" t="n">
        <v>96</v>
      </c>
      <c r="B20" s="5" t="n">
        <v>4</v>
      </c>
      <c r="C20" s="5" t="n">
        <v>23</v>
      </c>
      <c r="D20" s="5" t="n">
        <v>57</v>
      </c>
      <c r="E20" s="5" t="n">
        <v>2</v>
      </c>
      <c r="F20" s="5" t="n">
        <v>182</v>
      </c>
      <c r="G20" s="5" t="n">
        <v>52.7</v>
      </c>
      <c r="H20" s="5" t="n">
        <v>2.2</v>
      </c>
      <c r="I20" s="5" t="n">
        <v>12.6</v>
      </c>
      <c r="J20" s="5" t="n">
        <v>31.3</v>
      </c>
      <c r="K20" s="5" t="n">
        <v>1.1</v>
      </c>
    </row>
    <row r="21"/>
    <row r="22">
      <c r="A22" s="2" t="inlineStr">
        <is>
          <t>Region × Q8_Overall satisfaction — Cramér's V 0.09 (negligible), p 0.039, n = 412</t>
        </is>
      </c>
    </row>
    <row r="23"/>
    <row r="24">
      <c r="A24" s="3" t="inlineStr">
        <is>
          <t>Dissatisfied</t>
        </is>
      </c>
      <c r="B24" s="3" t="inlineStr">
        <is>
          <t>Neutral</t>
        </is>
      </c>
      <c r="C24" s="3" t="inlineStr">
        <is>
          <t>Satisfied</t>
        </is>
      </c>
      <c r="D24" s="3" t="inlineStr">
        <is>
          <t>Very dissatisfied</t>
        </is>
      </c>
      <c r="E24" s="3" t="inlineStr">
        <is>
          <t>Very satisfied</t>
        </is>
      </c>
      <c r="F24" s="3" t="inlineStr">
        <is>
          <t>Total</t>
        </is>
      </c>
      <c r="G24" s="3" t="inlineStr">
        <is>
          <t>Dissatisfied %</t>
        </is>
      </c>
      <c r="H24" s="3" t="inlineStr">
        <is>
          <t>Neutral %</t>
        </is>
      </c>
      <c r="I24" s="3" t="inlineStr">
        <is>
          <t>Satisfied %</t>
        </is>
      </c>
      <c r="J24" s="3" t="inlineStr">
        <is>
          <t>Very dissatisfied %</t>
        </is>
      </c>
      <c r="K24" s="3" t="inlineStr">
        <is>
          <t>Very satisfied %</t>
        </is>
      </c>
    </row>
    <row r="25">
      <c r="A25" s="5" t="n">
        <v>4</v>
      </c>
      <c r="B25" s="5" t="n">
        <v>13</v>
      </c>
      <c r="C25" s="5" t="n">
        <v>14</v>
      </c>
      <c r="D25" s="5" t="n">
        <v>2</v>
      </c>
      <c r="E25" s="5" t="n">
        <v>6</v>
      </c>
      <c r="F25" s="5" t="n">
        <v>39</v>
      </c>
      <c r="G25" s="5" t="n">
        <v>10.3</v>
      </c>
      <c r="H25" s="5" t="n">
        <v>33.3</v>
      </c>
      <c r="I25" s="5" t="n">
        <v>35.9</v>
      </c>
      <c r="J25" s="5" t="n">
        <v>5.1</v>
      </c>
      <c r="K25" s="5" t="n">
        <v>15.4</v>
      </c>
    </row>
    <row r="26">
      <c r="A26" s="5" t="n">
        <v>20</v>
      </c>
      <c r="B26" s="5" t="n">
        <v>41</v>
      </c>
      <c r="C26" s="5" t="n">
        <v>45</v>
      </c>
      <c r="D26" s="5" t="n">
        <v>5</v>
      </c>
      <c r="E26" s="5" t="n">
        <v>19</v>
      </c>
      <c r="F26" s="5" t="n">
        <v>130</v>
      </c>
      <c r="G26" s="5" t="n">
        <v>15.4</v>
      </c>
      <c r="H26" s="5" t="n">
        <v>31.5</v>
      </c>
      <c r="I26" s="5" t="n">
        <v>34.6</v>
      </c>
      <c r="J26" s="5" t="n">
        <v>3.8</v>
      </c>
      <c r="K26" s="5" t="n">
        <v>14.6</v>
      </c>
    </row>
    <row r="27">
      <c r="A27" s="5" t="n">
        <v>5</v>
      </c>
      <c r="B27" s="5" t="n">
        <v>16</v>
      </c>
      <c r="C27" s="5" t="n">
        <v>31</v>
      </c>
      <c r="D27" s="5" t="n">
        <v>1</v>
      </c>
      <c r="E27" s="5" t="n">
        <v>17</v>
      </c>
      <c r="F27" s="5" t="n">
        <v>70</v>
      </c>
      <c r="G27" s="5" t="n">
        <v>7.1</v>
      </c>
      <c r="H27" s="5" t="n">
        <v>22.9</v>
      </c>
      <c r="I27" s="5" t="n">
        <v>44.3</v>
      </c>
      <c r="J27" s="5" t="n">
        <v>1.4</v>
      </c>
      <c r="K27" s="5" t="n">
        <v>24.3</v>
      </c>
    </row>
    <row r="28">
      <c r="A28" s="5" t="n">
        <v>30</v>
      </c>
      <c r="B28" s="5" t="n">
        <v>33</v>
      </c>
      <c r="C28" s="5" t="n">
        <v>54</v>
      </c>
      <c r="D28" s="5" t="n">
        <v>14</v>
      </c>
      <c r="E28" s="5" t="n">
        <v>42</v>
      </c>
      <c r="F28" s="5" t="n">
        <v>173</v>
      </c>
      <c r="G28" s="5" t="n">
        <v>17.3</v>
      </c>
      <c r="H28" s="5" t="n">
        <v>19.1</v>
      </c>
      <c r="I28" s="5" t="n">
        <v>31.2</v>
      </c>
      <c r="J28" s="5" t="n">
        <v>8.1</v>
      </c>
      <c r="K28" s="5" t="n">
        <v>24.3</v>
      </c>
    </row>
    <row r="29"/>
    <row r="30">
      <c r="A30" s="2" t="inlineStr">
        <is>
          <t>Region × Q4_Support responds quickly enough — Cramér's V 0.055 (negligible), p 0.206, n = 399</t>
        </is>
      </c>
    </row>
    <row r="31"/>
    <row r="32">
      <c r="A32" s="3" t="inlineStr">
        <is>
          <t>Agree</t>
        </is>
      </c>
      <c r="B32" s="3" t="inlineStr">
        <is>
          <t>Disagree</t>
        </is>
      </c>
      <c r="C32" s="3" t="inlineStr">
        <is>
          <t>Neutral</t>
        </is>
      </c>
      <c r="D32" s="3" t="inlineStr">
        <is>
          <t>Strongly agree</t>
        </is>
      </c>
      <c r="E32" s="3" t="inlineStr">
        <is>
          <t>Strongly disagree</t>
        </is>
      </c>
      <c r="F32" s="3" t="inlineStr">
        <is>
          <t>Total</t>
        </is>
      </c>
      <c r="G32" s="3" t="inlineStr">
        <is>
          <t>Agree %</t>
        </is>
      </c>
      <c r="H32" s="3" t="inlineStr">
        <is>
          <t>Disagree %</t>
        </is>
      </c>
      <c r="I32" s="3" t="inlineStr">
        <is>
          <t>Neutral %</t>
        </is>
      </c>
      <c r="J32" s="3" t="inlineStr">
        <is>
          <t>Strongly agree %</t>
        </is>
      </c>
      <c r="K32" s="3" t="inlineStr">
        <is>
          <t>Strongly disagree %</t>
        </is>
      </c>
    </row>
    <row r="33">
      <c r="A33" s="5" t="n">
        <v>16</v>
      </c>
      <c r="B33" s="5" t="n">
        <v>7</v>
      </c>
      <c r="C33" s="5" t="n">
        <v>8</v>
      </c>
      <c r="D33" s="5" t="n">
        <v>5</v>
      </c>
      <c r="E33" s="5" t="n">
        <v>3</v>
      </c>
      <c r="F33" s="5" t="n">
        <v>39</v>
      </c>
      <c r="G33" s="5" t="n">
        <v>41</v>
      </c>
      <c r="H33" s="5" t="n">
        <v>17.9</v>
      </c>
      <c r="I33" s="5" t="n">
        <v>20.5</v>
      </c>
      <c r="J33" s="5" t="n">
        <v>12.8</v>
      </c>
      <c r="K33" s="5" t="n">
        <v>7.7</v>
      </c>
    </row>
    <row r="34">
      <c r="A34" s="5" t="n">
        <v>42</v>
      </c>
      <c r="B34" s="5" t="n">
        <v>16</v>
      </c>
      <c r="C34" s="5" t="n">
        <v>32</v>
      </c>
      <c r="D34" s="5" t="n">
        <v>30</v>
      </c>
      <c r="E34" s="5" t="n">
        <v>5</v>
      </c>
      <c r="F34" s="5" t="n">
        <v>125</v>
      </c>
      <c r="G34" s="5" t="n">
        <v>33.6</v>
      </c>
      <c r="H34" s="5" t="n">
        <v>12.8</v>
      </c>
      <c r="I34" s="5" t="n">
        <v>25.6</v>
      </c>
      <c r="J34" s="5" t="n">
        <v>24</v>
      </c>
      <c r="K34" s="5" t="n">
        <v>4</v>
      </c>
    </row>
    <row r="35">
      <c r="A35" s="5" t="n">
        <v>25</v>
      </c>
      <c r="B35" s="5" t="n">
        <v>10</v>
      </c>
      <c r="C35" s="5" t="n">
        <v>26</v>
      </c>
      <c r="D35" s="5" t="n">
        <v>6</v>
      </c>
      <c r="E35" s="5" t="n">
        <v>3</v>
      </c>
      <c r="F35" s="5" t="n">
        <v>70</v>
      </c>
      <c r="G35" s="5" t="n">
        <v>35.7</v>
      </c>
      <c r="H35" s="5" t="n">
        <v>14.3</v>
      </c>
      <c r="I35" s="5" t="n">
        <v>37.1</v>
      </c>
      <c r="J35" s="5" t="n">
        <v>8.6</v>
      </c>
      <c r="K35" s="5" t="n">
        <v>4.3</v>
      </c>
    </row>
    <row r="36">
      <c r="A36" s="5" t="n">
        <v>69</v>
      </c>
      <c r="B36" s="5" t="n">
        <v>17</v>
      </c>
      <c r="C36" s="5" t="n">
        <v>37</v>
      </c>
      <c r="D36" s="5" t="n">
        <v>35</v>
      </c>
      <c r="E36" s="5" t="n">
        <v>7</v>
      </c>
      <c r="F36" s="5" t="n">
        <v>165</v>
      </c>
      <c r="G36" s="5" t="n">
        <v>41.8</v>
      </c>
      <c r="H36" s="5" t="n">
        <v>10.3</v>
      </c>
      <c r="I36" s="5" t="n">
        <v>22.4</v>
      </c>
      <c r="J36" s="5" t="n">
        <v>21.2</v>
      </c>
      <c r="K36" s="5" t="n">
        <v>4.2</v>
      </c>
    </row>
    <row r="37"/>
    <row r="38">
      <c r="A38" s="2" t="inlineStr">
        <is>
          <t>Region × Q2_Setup took a reasonable amount of time — Cramér's V 0.044 (negligible), p 0.278, n = 412</t>
        </is>
      </c>
    </row>
    <row r="39"/>
    <row r="40">
      <c r="A40" s="3" t="inlineStr">
        <is>
          <t>Agree</t>
        </is>
      </c>
      <c r="B40" s="3" t="inlineStr">
        <is>
          <t>Disagree</t>
        </is>
      </c>
      <c r="C40" s="3" t="inlineStr">
        <is>
          <t>Neutral</t>
        </is>
      </c>
      <c r="D40" s="3" t="inlineStr">
        <is>
          <t>Strongly agree</t>
        </is>
      </c>
      <c r="E40" s="3" t="inlineStr">
        <is>
          <t>Strongly disagree</t>
        </is>
      </c>
      <c r="F40" s="3" t="inlineStr">
        <is>
          <t>Total</t>
        </is>
      </c>
      <c r="G40" s="3" t="inlineStr">
        <is>
          <t>Agree %</t>
        </is>
      </c>
      <c r="H40" s="3" t="inlineStr">
        <is>
          <t>Disagree %</t>
        </is>
      </c>
      <c r="I40" s="3" t="inlineStr">
        <is>
          <t>Neutral %</t>
        </is>
      </c>
      <c r="J40" s="3" t="inlineStr">
        <is>
          <t>Strongly agree %</t>
        </is>
      </c>
      <c r="K40" s="3" t="inlineStr">
        <is>
          <t>Strongly disagree %</t>
        </is>
      </c>
    </row>
    <row r="41">
      <c r="A41" s="5" t="n">
        <v>18</v>
      </c>
      <c r="B41" s="5" t="n">
        <v>7</v>
      </c>
      <c r="C41" s="5" t="n">
        <v>5</v>
      </c>
      <c r="D41" s="5" t="n">
        <v>7</v>
      </c>
      <c r="E41" s="5" t="n">
        <v>2</v>
      </c>
      <c r="F41" s="5" t="n">
        <v>39</v>
      </c>
      <c r="G41" s="5" t="n">
        <v>46.2</v>
      </c>
      <c r="H41" s="5" t="n">
        <v>17.9</v>
      </c>
      <c r="I41" s="5" t="n">
        <v>12.8</v>
      </c>
      <c r="J41" s="5" t="n">
        <v>17.9</v>
      </c>
      <c r="K41" s="5" t="n">
        <v>5.1</v>
      </c>
    </row>
    <row r="42">
      <c r="A42" s="5" t="n">
        <v>43</v>
      </c>
      <c r="B42" s="5" t="n">
        <v>17</v>
      </c>
      <c r="C42" s="5" t="n">
        <v>31</v>
      </c>
      <c r="D42" s="5" t="n">
        <v>32</v>
      </c>
      <c r="E42" s="5" t="n">
        <v>7</v>
      </c>
      <c r="F42" s="5" t="n">
        <v>130</v>
      </c>
      <c r="G42" s="5" t="n">
        <v>33.1</v>
      </c>
      <c r="H42" s="5" t="n">
        <v>13.1</v>
      </c>
      <c r="I42" s="5" t="n">
        <v>23.8</v>
      </c>
      <c r="J42" s="5" t="n">
        <v>24.6</v>
      </c>
      <c r="K42" s="5" t="n">
        <v>5.4</v>
      </c>
    </row>
    <row r="43">
      <c r="A43" s="5" t="n">
        <v>21</v>
      </c>
      <c r="B43" s="5" t="n">
        <v>12</v>
      </c>
      <c r="C43" s="5" t="n">
        <v>12</v>
      </c>
      <c r="D43" s="5" t="n">
        <v>18</v>
      </c>
      <c r="E43" s="5" t="n">
        <v>7</v>
      </c>
      <c r="F43" s="5" t="n">
        <v>70</v>
      </c>
      <c r="G43" s="5" t="n">
        <v>30</v>
      </c>
      <c r="H43" s="5" t="n">
        <v>17.1</v>
      </c>
      <c r="I43" s="5" t="n">
        <v>17.1</v>
      </c>
      <c r="J43" s="5" t="n">
        <v>25.7</v>
      </c>
      <c r="K43" s="5" t="n">
        <v>10</v>
      </c>
    </row>
    <row r="44">
      <c r="A44" s="5" t="n">
        <v>80</v>
      </c>
      <c r="B44" s="5" t="n">
        <v>22</v>
      </c>
      <c r="C44" s="5" t="n">
        <v>33</v>
      </c>
      <c r="D44" s="5" t="n">
        <v>30</v>
      </c>
      <c r="E44" s="5" t="n">
        <v>8</v>
      </c>
      <c r="F44" s="5" t="n">
        <v>173</v>
      </c>
      <c r="G44" s="5" t="n">
        <v>46.2</v>
      </c>
      <c r="H44" s="5" t="n">
        <v>12.7</v>
      </c>
      <c r="I44" s="5" t="n">
        <v>19.1</v>
      </c>
      <c r="J44" s="5" t="n">
        <v>17.3</v>
      </c>
      <c r="K44" s="5" t="n">
        <v>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43" customWidth="1" min="3" max="3"/>
  </cols>
  <sheetData>
    <row r="1">
      <c r="A1" s="2" t="inlineStr">
        <is>
          <t>Data quality checks</t>
        </is>
      </c>
    </row>
    <row r="2"/>
    <row r="3">
      <c r="A3" s="3" t="inlineStr">
        <is>
          <t>Check</t>
        </is>
      </c>
      <c r="B3" s="3" t="inlineStr">
        <is>
          <t>Value</t>
        </is>
      </c>
      <c r="C3" s="3" t="inlineStr">
        <is>
          <t>Detail</t>
        </is>
      </c>
    </row>
    <row r="4">
      <c r="A4" s="6" t="inlineStr">
        <is>
          <t>Duplicate rows</t>
        </is>
      </c>
      <c r="B4" s="4" t="n">
        <v>0</v>
      </c>
      <c r="C4" s="4" t="inlineStr">
        <is>
          <t>none found</t>
        </is>
      </c>
    </row>
    <row r="5">
      <c r="A5" s="6" t="inlineStr">
        <is>
          <t>Straight-lining respondents</t>
        </is>
      </c>
      <c r="B5" s="4" t="n">
        <v>0</v>
      </c>
      <c r="C5" s="4" t="inlineStr">
        <is>
          <t>identical answer across all 9 rated items</t>
        </is>
      </c>
    </row>
    <row r="6">
      <c r="A6" s="6" t="inlineStr">
        <is>
          <t>Missing · Q3_I trust the numbers the system produces</t>
        </is>
      </c>
      <c r="B6" s="4" t="n">
        <v>8</v>
      </c>
      <c r="C6" s="4" t="inlineStr">
        <is>
          <t>1.9% of respondents</t>
        </is>
      </c>
    </row>
    <row r="7">
      <c r="A7" s="6" t="inlineStr">
        <is>
          <t>Missing · Q4_Support responds quickly enough</t>
        </is>
      </c>
      <c r="B7" s="4" t="n">
        <v>13</v>
      </c>
      <c r="C7" s="4" t="inlineStr">
        <is>
          <t>3.2% of respondents</t>
        </is>
      </c>
    </row>
    <row r="8">
      <c r="A8" s="6" t="inlineStr">
        <is>
          <t>Missing · Q9_How likely are you to recommend us (0-10)</t>
        </is>
      </c>
      <c r="B8" s="4" t="n">
        <v>25</v>
      </c>
      <c r="C8" s="4" t="inlineStr">
        <is>
          <t>6.1% of respondents</t>
        </is>
      </c>
    </row>
    <row r="9">
      <c r="A9" s="6" t="inlineStr">
        <is>
          <t>Missing · Q10_Minutes saved per week</t>
        </is>
      </c>
      <c r="B9" s="4" t="n">
        <v>28</v>
      </c>
      <c r="C9" s="4" t="inlineStr">
        <is>
          <t>6.8% of respondents</t>
        </is>
      </c>
    </row>
    <row r="10">
      <c r="A10" s="6" t="inlineStr">
        <is>
          <t>Missing · Q13_What would improve the product most</t>
        </is>
      </c>
      <c r="B10" s="4" t="n">
        <v>31</v>
      </c>
      <c r="C10" s="4" t="inlineStr">
        <is>
          <t>7.5% of respondents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What the numbers say</t>
        </is>
      </c>
    </row>
    <row r="3" ht="30" customHeight="1">
      <c r="A3" s="7" t="inlineStr">
        <is>
          <t>**SubmittedAt** spans Jul 2026 to Aug 2026 with 2 active months.</t>
        </is>
      </c>
    </row>
    <row r="4" ht="30" customHeight="1">
      <c r="A4" s="7" t="inlineStr">
        <is>
          <t>**Region** is led by “North America” with 173 respondents (42.0%), out of 412 answers.</t>
        </is>
      </c>
    </row>
    <row r="5" ht="30" customHeight="1">
      <c r="A5" s="7" t="inlineStr">
        <is>
          <t>**CompanySize** is led by “SMB” with 182 respondents (44.2%), out of 412 answers.</t>
        </is>
      </c>
    </row>
    <row r="6" ht="30" customHeight="1">
      <c r="A6" s="7" t="inlineStr">
        <is>
          <t>**Role** is led by “IT / Engineering” with 121 respondents (29.4%), out of 412 answers.</t>
        </is>
      </c>
    </row>
    <row r="7" ht="30" customHeight="1">
      <c r="A7" s="7" t="inlineStr">
        <is>
          <t>**Q1_The tool is easy to get started with**: 69% chose the top end of the scale and 16% the opposite end, a net favourable balance of +52.2 points on a 5-point scale — clear positive lean.</t>
        </is>
      </c>
    </row>
    <row r="8" ht="30" customHeight="1">
      <c r="A8" s="7" t="inlineStr">
        <is>
          <t>**Q2_Setup took a reasonable amount of time**: 60% chose the top end of the scale and 20% the opposite end, a net favourable balance of +40.5 points on a 5-point scale — clear positive lean.</t>
        </is>
      </c>
    </row>
    <row r="9" ht="30" customHeight="1">
      <c r="A9" s="7" t="inlineStr">
        <is>
          <t>**Q3_I trust the numbers the system produces**: 69% chose the top end of the scale and 10% the opposite end, a net favourable balance of +58.7 points on a 5-point scale — clear positive lean.</t>
        </is>
      </c>
    </row>
    <row r="10" ht="30" customHeight="1">
      <c r="A10" s="7" t="inlineStr">
        <is>
          <t>**Q4_Support responds quickly enough**: 57% chose the top end of the scale and 17% the opposite end, a net favourable balance of +40.1 points on a 5-point scale — clear positive lean.</t>
        </is>
      </c>
    </row>
    <row r="11" ht="30" customHeight="1">
      <c r="A11" s="7" t="inlineStr">
        <is>
          <t>**Q5_I would recommend it to a peer**: 60% chose the top end of the scale and 20% the opposite end, a net favourable balance of +39.6 points on a 5-point scale — clear positive lean.</t>
        </is>
      </c>
    </row>
    <row r="12" ht="30" customHeight="1">
      <c r="A12" s="7" t="inlineStr">
        <is>
          <t>**Q6_How often do you use the reporting module**: 48% chose the top end of the scale and 26% the opposite end, a net favourable balance of +21.4 points on a 5-point scale — mild positive lean.</t>
        </is>
      </c>
    </row>
    <row r="13" ht="30" customHeight="1">
      <c r="A13" s="7" t="inlineStr">
        <is>
          <t>**Q7_How would you rate the export quality**: 54% chose the top end of the scale and 16% the opposite end, a net favourable balance of +38.8 points on a 5-point scale — clear positive lean.</t>
        </is>
      </c>
    </row>
    <row r="14" ht="30" customHeight="1">
      <c r="A14" s="7" t="inlineStr">
        <is>
          <t>**Q8_Overall satisfaction**: 55% chose the top end of the scale and 20% the opposite end, a net favourable balance of +35.7 points on a 5-point scale — clear positive lean.</t>
        </is>
      </c>
    </row>
    <row r="15" ht="30" customHeight="1">
      <c r="A15" s="7" t="inlineStr">
        <is>
          <t>**Q9_How likely are you to recommend us (0-10)** scores a Net Promoter Score of +18.3 (43% promoters vs 24% detractors), which sits in the “solid” band.</t>
        </is>
      </c>
    </row>
    <row r="16" ht="30" customHeight="1">
      <c r="A16" s="7" t="inlineStr">
        <is>
          <t>**Q10_Minutes saved per week** averages 94.47 (median 91.65, SD 50.19) across 384 answers, ranging 0–225.8. The 95% confidence interval for the mean is 89.45–99.49.</t>
        </is>
      </c>
    </row>
    <row r="17" ht="30" customHeight="1">
      <c r="A17" s="7" t="inlineStr">
        <is>
          <t>**Q11_Primary use case** is led by “Invoicing” with 147 respondents (35.7%), out of 412 answers.</t>
        </is>
      </c>
    </row>
    <row r="18" ht="30" customHeight="1">
      <c r="A18" s="7" t="inlineStr">
        <is>
          <t>**Q12_Channels used** (multi-select): “In-app” is mentioned by 244 respondents (59.2% of the 412 who answered).</t>
        </is>
      </c>
    </row>
    <row r="19" ht="30" customHeight="1">
      <c r="A19" s="7" t="inlineStr">
        <is>
          <t>**Q13_What would improve the product most** collected 381 open-text answers (mean 37 characters). Recurring terms: faster (124), exports (79), excel (79), better (64), documentation (64).</t>
        </is>
      </c>
    </row>
    <row r="20" ht="30" customHeight="1">
      <c r="A20" s="7" t="inlineStr">
        <is>
          <t>The strongest segmentation signal is **CompanySize × Q5_I would recommend it to a peer** (Cramér's V 0.436, p &lt; 0.001), a moderate association across 412 responses.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2026-09-22T05:42:08Z</dcterms:created>
  <dcterms:modified xsi:type="dcterms:W3CDTF">2026-09-22T05:42:08Z</dcterms:modified>
</cp:coreProperties>
</file>